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S 13/"/>
    </mc:Choice>
  </mc:AlternateContent>
  <xr:revisionPtr revIDLastSave="0" documentId="8_{5C40F6C5-9C6D-D64D-91FD-AB43940D7C0D}" xr6:coauthVersionLast="47" xr6:coauthVersionMax="47" xr10:uidLastSave="{00000000-0000-0000-0000-000000000000}"/>
  <bookViews>
    <workbookView xWindow="43320" yWindow="620" windowWidth="23880" windowHeight="20980" activeTab="6" xr2:uid="{97D9FFB9-11AF-4155-923F-7F4C7B48C0FA}"/>
  </bookViews>
  <sheets>
    <sheet name="raw data biomass" sheetId="1" r:id="rId1"/>
    <sheet name="Figure S13J" sheetId="2" r:id="rId2"/>
    <sheet name="raw data PMMA in slice" sheetId="3" r:id="rId3"/>
    <sheet name="raw data PMMA ref" sheetId="5" r:id="rId4"/>
    <sheet name="PMMA in slice" sheetId="4" r:id="rId5"/>
    <sheet name="Reference PMMA spectra" sheetId="7" r:id="rId6"/>
    <sheet name="Final Plot for Figure S13I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91" i="7" l="1"/>
  <c r="AE591" i="7" s="1"/>
  <c r="AD592" i="7"/>
  <c r="AE592" i="7" s="1"/>
  <c r="AD593" i="7"/>
  <c r="AE593" i="7"/>
  <c r="AD594" i="7"/>
  <c r="AE594" i="7"/>
  <c r="AD595" i="7"/>
  <c r="AE595" i="7"/>
  <c r="U589" i="2"/>
  <c r="V589" i="2" s="1"/>
  <c r="U590" i="2"/>
  <c r="V590" i="2" s="1"/>
  <c r="U591" i="2"/>
  <c r="V591" i="2"/>
  <c r="U592" i="2"/>
  <c r="V592" i="2"/>
  <c r="U593" i="2"/>
  <c r="V593" i="2"/>
  <c r="U594" i="2"/>
  <c r="V594" i="2" s="1"/>
  <c r="U595" i="2"/>
  <c r="V595" i="2" s="1"/>
  <c r="P589" i="4"/>
  <c r="Q589" i="4" s="1"/>
  <c r="P590" i="4"/>
  <c r="Q590" i="4"/>
  <c r="P591" i="4"/>
  <c r="Q591" i="4"/>
  <c r="P592" i="4"/>
  <c r="Q592" i="4" s="1"/>
  <c r="P593" i="4"/>
  <c r="Q593" i="4" s="1"/>
  <c r="P594" i="4"/>
  <c r="Q594" i="4" s="1"/>
  <c r="P595" i="4"/>
  <c r="Q595" i="4"/>
  <c r="AD3" i="7"/>
  <c r="P3" i="4"/>
  <c r="U3" i="2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D70" i="7"/>
  <c r="AD71" i="7"/>
  <c r="AD72" i="7"/>
  <c r="AD73" i="7"/>
  <c r="AD74" i="7"/>
  <c r="AD75" i="7"/>
  <c r="AD76" i="7"/>
  <c r="AD77" i="7"/>
  <c r="AD78" i="7"/>
  <c r="AD79" i="7"/>
  <c r="AD80" i="7"/>
  <c r="AD81" i="7"/>
  <c r="AD82" i="7"/>
  <c r="AD83" i="7"/>
  <c r="AD84" i="7"/>
  <c r="AD85" i="7"/>
  <c r="AD86" i="7"/>
  <c r="AD87" i="7"/>
  <c r="AD88" i="7"/>
  <c r="AD89" i="7"/>
  <c r="AD90" i="7"/>
  <c r="AD91" i="7"/>
  <c r="AD92" i="7"/>
  <c r="AD93" i="7"/>
  <c r="AD94" i="7"/>
  <c r="AD95" i="7"/>
  <c r="AD96" i="7"/>
  <c r="AD97" i="7"/>
  <c r="AD98" i="7"/>
  <c r="AD99" i="7"/>
  <c r="AD100" i="7"/>
  <c r="AD101" i="7"/>
  <c r="AD102" i="7"/>
  <c r="AD103" i="7"/>
  <c r="AD104" i="7"/>
  <c r="AD105" i="7"/>
  <c r="AD106" i="7"/>
  <c r="AD107" i="7"/>
  <c r="AD108" i="7"/>
  <c r="AD109" i="7"/>
  <c r="AD110" i="7"/>
  <c r="AD111" i="7"/>
  <c r="AD112" i="7"/>
  <c r="AD113" i="7"/>
  <c r="AD114" i="7"/>
  <c r="AD115" i="7"/>
  <c r="AD116" i="7"/>
  <c r="AD117" i="7"/>
  <c r="AD118" i="7"/>
  <c r="AD119" i="7"/>
  <c r="AD120" i="7"/>
  <c r="AD121" i="7"/>
  <c r="AD122" i="7"/>
  <c r="AD123" i="7"/>
  <c r="AD124" i="7"/>
  <c r="AD125" i="7"/>
  <c r="AD126" i="7"/>
  <c r="AD127" i="7"/>
  <c r="AD128" i="7"/>
  <c r="AD129" i="7"/>
  <c r="AD130" i="7"/>
  <c r="AD131" i="7"/>
  <c r="AD132" i="7"/>
  <c r="AD133" i="7"/>
  <c r="AD134" i="7"/>
  <c r="AD135" i="7"/>
  <c r="AD136" i="7"/>
  <c r="AD137" i="7"/>
  <c r="AD138" i="7"/>
  <c r="AD139" i="7"/>
  <c r="AD140" i="7"/>
  <c r="AD141" i="7"/>
  <c r="AD142" i="7"/>
  <c r="AD143" i="7"/>
  <c r="AD144" i="7"/>
  <c r="AD145" i="7"/>
  <c r="AD146" i="7"/>
  <c r="AD147" i="7"/>
  <c r="AD148" i="7"/>
  <c r="AD149" i="7"/>
  <c r="AD150" i="7"/>
  <c r="AD151" i="7"/>
  <c r="AD152" i="7"/>
  <c r="AD153" i="7"/>
  <c r="AD154" i="7"/>
  <c r="AD155" i="7"/>
  <c r="AD156" i="7"/>
  <c r="AD157" i="7"/>
  <c r="AD158" i="7"/>
  <c r="AD159" i="7"/>
  <c r="AD160" i="7"/>
  <c r="AD161" i="7"/>
  <c r="AD162" i="7"/>
  <c r="AD163" i="7"/>
  <c r="AD164" i="7"/>
  <c r="AD165" i="7"/>
  <c r="AD166" i="7"/>
  <c r="AD167" i="7"/>
  <c r="AD168" i="7"/>
  <c r="AD169" i="7"/>
  <c r="AD170" i="7"/>
  <c r="AD171" i="7"/>
  <c r="AD172" i="7"/>
  <c r="AD173" i="7"/>
  <c r="AD174" i="7"/>
  <c r="AD175" i="7"/>
  <c r="AD176" i="7"/>
  <c r="AD177" i="7"/>
  <c r="AD178" i="7"/>
  <c r="AD179" i="7"/>
  <c r="AD180" i="7"/>
  <c r="AD181" i="7"/>
  <c r="AD182" i="7"/>
  <c r="AD183" i="7"/>
  <c r="AD184" i="7"/>
  <c r="AD185" i="7"/>
  <c r="AD186" i="7"/>
  <c r="AD187" i="7"/>
  <c r="AD188" i="7"/>
  <c r="AD189" i="7"/>
  <c r="AD190" i="7"/>
  <c r="AD191" i="7"/>
  <c r="AD192" i="7"/>
  <c r="AD193" i="7"/>
  <c r="AD194" i="7"/>
  <c r="AD195" i="7"/>
  <c r="AD196" i="7"/>
  <c r="AD197" i="7"/>
  <c r="AD198" i="7"/>
  <c r="AD199" i="7"/>
  <c r="AD200" i="7"/>
  <c r="AD201" i="7"/>
  <c r="AD202" i="7"/>
  <c r="AD203" i="7"/>
  <c r="AD204" i="7"/>
  <c r="AD205" i="7"/>
  <c r="AD206" i="7"/>
  <c r="AD207" i="7"/>
  <c r="AD208" i="7"/>
  <c r="AD209" i="7"/>
  <c r="AD210" i="7"/>
  <c r="AD211" i="7"/>
  <c r="AD212" i="7"/>
  <c r="AD213" i="7"/>
  <c r="AD214" i="7"/>
  <c r="AD215" i="7"/>
  <c r="AD216" i="7"/>
  <c r="AD217" i="7"/>
  <c r="AD218" i="7"/>
  <c r="AD219" i="7"/>
  <c r="AD220" i="7"/>
  <c r="AD221" i="7"/>
  <c r="AD222" i="7"/>
  <c r="AD223" i="7"/>
  <c r="AD224" i="7"/>
  <c r="AD225" i="7"/>
  <c r="AD226" i="7"/>
  <c r="AD227" i="7"/>
  <c r="AD228" i="7"/>
  <c r="AD229" i="7"/>
  <c r="AD230" i="7"/>
  <c r="AD231" i="7"/>
  <c r="AD232" i="7"/>
  <c r="AD233" i="7"/>
  <c r="AD234" i="7"/>
  <c r="AD235" i="7"/>
  <c r="AD236" i="7"/>
  <c r="AD237" i="7"/>
  <c r="AD238" i="7"/>
  <c r="AD239" i="7"/>
  <c r="AD240" i="7"/>
  <c r="AD241" i="7"/>
  <c r="AD242" i="7"/>
  <c r="AD243" i="7"/>
  <c r="AD244" i="7"/>
  <c r="AD245" i="7"/>
  <c r="AD246" i="7"/>
  <c r="AD247" i="7"/>
  <c r="AD248" i="7"/>
  <c r="AD249" i="7"/>
  <c r="AD250" i="7"/>
  <c r="AD251" i="7"/>
  <c r="AD252" i="7"/>
  <c r="AD253" i="7"/>
  <c r="AD254" i="7"/>
  <c r="AD255" i="7"/>
  <c r="AD256" i="7"/>
  <c r="AD257" i="7"/>
  <c r="AD258" i="7"/>
  <c r="AD259" i="7"/>
  <c r="AD260" i="7"/>
  <c r="AD261" i="7"/>
  <c r="AD262" i="7"/>
  <c r="AD263" i="7"/>
  <c r="AD264" i="7"/>
  <c r="AD265" i="7"/>
  <c r="AD266" i="7"/>
  <c r="AD267" i="7"/>
  <c r="AD268" i="7"/>
  <c r="AD269" i="7"/>
  <c r="AD270" i="7"/>
  <c r="AD271" i="7"/>
  <c r="AD272" i="7"/>
  <c r="AD273" i="7"/>
  <c r="AD274" i="7"/>
  <c r="AD275" i="7"/>
  <c r="AD276" i="7"/>
  <c r="AD277" i="7"/>
  <c r="AD278" i="7"/>
  <c r="AD279" i="7"/>
  <c r="AD280" i="7"/>
  <c r="AD281" i="7"/>
  <c r="AD282" i="7"/>
  <c r="AD283" i="7"/>
  <c r="AD284" i="7"/>
  <c r="AD285" i="7"/>
  <c r="AD286" i="7"/>
  <c r="AD287" i="7"/>
  <c r="AD288" i="7"/>
  <c r="AD289" i="7"/>
  <c r="AD290" i="7"/>
  <c r="AD291" i="7"/>
  <c r="AD292" i="7"/>
  <c r="AD293" i="7"/>
  <c r="AD294" i="7"/>
  <c r="AD295" i="7"/>
  <c r="AD296" i="7"/>
  <c r="AD297" i="7"/>
  <c r="AD298" i="7"/>
  <c r="AD299" i="7"/>
  <c r="AD300" i="7"/>
  <c r="AD301" i="7"/>
  <c r="AD302" i="7"/>
  <c r="AD303" i="7"/>
  <c r="AD304" i="7"/>
  <c r="AD305" i="7"/>
  <c r="AD306" i="7"/>
  <c r="AD307" i="7"/>
  <c r="AD308" i="7"/>
  <c r="AD309" i="7"/>
  <c r="AD310" i="7"/>
  <c r="AD311" i="7"/>
  <c r="AD312" i="7"/>
  <c r="AD313" i="7"/>
  <c r="AD314" i="7"/>
  <c r="AD315" i="7"/>
  <c r="AD316" i="7"/>
  <c r="AD317" i="7"/>
  <c r="AD318" i="7"/>
  <c r="AD319" i="7"/>
  <c r="AD320" i="7"/>
  <c r="AD321" i="7"/>
  <c r="AD322" i="7"/>
  <c r="AD323" i="7"/>
  <c r="AD324" i="7"/>
  <c r="AD325" i="7"/>
  <c r="AD326" i="7"/>
  <c r="AD327" i="7"/>
  <c r="AD328" i="7"/>
  <c r="AD329" i="7"/>
  <c r="AD330" i="7"/>
  <c r="AD331" i="7"/>
  <c r="AD332" i="7"/>
  <c r="AD333" i="7"/>
  <c r="AD334" i="7"/>
  <c r="AD335" i="7"/>
  <c r="AD336" i="7"/>
  <c r="AD337" i="7"/>
  <c r="AD338" i="7"/>
  <c r="AD339" i="7"/>
  <c r="AD340" i="7"/>
  <c r="AD341" i="7"/>
  <c r="AD342" i="7"/>
  <c r="AD343" i="7"/>
  <c r="AD344" i="7"/>
  <c r="AD345" i="7"/>
  <c r="AD346" i="7"/>
  <c r="AD347" i="7"/>
  <c r="AD348" i="7"/>
  <c r="AD349" i="7"/>
  <c r="AD350" i="7"/>
  <c r="AD351" i="7"/>
  <c r="AD352" i="7"/>
  <c r="AD353" i="7"/>
  <c r="AD354" i="7"/>
  <c r="AD355" i="7"/>
  <c r="AD356" i="7"/>
  <c r="AD357" i="7"/>
  <c r="AD358" i="7"/>
  <c r="AD359" i="7"/>
  <c r="AD360" i="7"/>
  <c r="AD361" i="7"/>
  <c r="AD362" i="7"/>
  <c r="AD363" i="7"/>
  <c r="AD364" i="7"/>
  <c r="AD365" i="7"/>
  <c r="AD366" i="7"/>
  <c r="AD367" i="7"/>
  <c r="AD368" i="7"/>
  <c r="AD369" i="7"/>
  <c r="AD370" i="7"/>
  <c r="AD371" i="7"/>
  <c r="AD372" i="7"/>
  <c r="AD373" i="7"/>
  <c r="AD374" i="7"/>
  <c r="AD375" i="7"/>
  <c r="AD376" i="7"/>
  <c r="AD377" i="7"/>
  <c r="AD378" i="7"/>
  <c r="AD379" i="7"/>
  <c r="AD380" i="7"/>
  <c r="AD381" i="7"/>
  <c r="AD382" i="7"/>
  <c r="AD383" i="7"/>
  <c r="AD384" i="7"/>
  <c r="AD385" i="7"/>
  <c r="AD386" i="7"/>
  <c r="AD387" i="7"/>
  <c r="AD388" i="7"/>
  <c r="AD389" i="7"/>
  <c r="AD390" i="7"/>
  <c r="AD391" i="7"/>
  <c r="AD392" i="7"/>
  <c r="AD393" i="7"/>
  <c r="AD394" i="7"/>
  <c r="AD395" i="7"/>
  <c r="AD396" i="7"/>
  <c r="AD397" i="7"/>
  <c r="AD398" i="7"/>
  <c r="AD399" i="7"/>
  <c r="AD400" i="7"/>
  <c r="AD401" i="7"/>
  <c r="AD402" i="7"/>
  <c r="AD403" i="7"/>
  <c r="AD404" i="7"/>
  <c r="AD405" i="7"/>
  <c r="AD406" i="7"/>
  <c r="AD407" i="7"/>
  <c r="AD408" i="7"/>
  <c r="AD409" i="7"/>
  <c r="AD410" i="7"/>
  <c r="AD411" i="7"/>
  <c r="AD412" i="7"/>
  <c r="AD413" i="7"/>
  <c r="AD414" i="7"/>
  <c r="AD415" i="7"/>
  <c r="AD416" i="7"/>
  <c r="AD417" i="7"/>
  <c r="AD418" i="7"/>
  <c r="AD419" i="7"/>
  <c r="AD420" i="7"/>
  <c r="AD421" i="7"/>
  <c r="AD422" i="7"/>
  <c r="AD423" i="7"/>
  <c r="AD424" i="7"/>
  <c r="AD425" i="7"/>
  <c r="AD426" i="7"/>
  <c r="AD427" i="7"/>
  <c r="AD428" i="7"/>
  <c r="AD429" i="7"/>
  <c r="AD430" i="7"/>
  <c r="AD431" i="7"/>
  <c r="AD432" i="7"/>
  <c r="AD433" i="7"/>
  <c r="AD434" i="7"/>
  <c r="AD435" i="7"/>
  <c r="AD436" i="7"/>
  <c r="AD437" i="7"/>
  <c r="AD438" i="7"/>
  <c r="AD439" i="7"/>
  <c r="AD440" i="7"/>
  <c r="AD441" i="7"/>
  <c r="AD442" i="7"/>
  <c r="AD443" i="7"/>
  <c r="AD444" i="7"/>
  <c r="AD445" i="7"/>
  <c r="AD446" i="7"/>
  <c r="AD447" i="7"/>
  <c r="AD448" i="7"/>
  <c r="AD449" i="7"/>
  <c r="AD450" i="7"/>
  <c r="AD451" i="7"/>
  <c r="AD452" i="7"/>
  <c r="AD453" i="7"/>
  <c r="AD454" i="7"/>
  <c r="AD455" i="7"/>
  <c r="AD456" i="7"/>
  <c r="AD457" i="7"/>
  <c r="AD458" i="7"/>
  <c r="AD459" i="7"/>
  <c r="AD460" i="7"/>
  <c r="AD461" i="7"/>
  <c r="AD462" i="7"/>
  <c r="AD463" i="7"/>
  <c r="AD464" i="7"/>
  <c r="AD465" i="7"/>
  <c r="AD466" i="7"/>
  <c r="AD467" i="7"/>
  <c r="AD468" i="7"/>
  <c r="AD469" i="7"/>
  <c r="AD470" i="7"/>
  <c r="AD471" i="7"/>
  <c r="AD472" i="7"/>
  <c r="AD473" i="7"/>
  <c r="AD474" i="7"/>
  <c r="AD475" i="7"/>
  <c r="AD476" i="7"/>
  <c r="AD477" i="7"/>
  <c r="AD478" i="7"/>
  <c r="AD479" i="7"/>
  <c r="AD480" i="7"/>
  <c r="AD481" i="7"/>
  <c r="AD482" i="7"/>
  <c r="AD483" i="7"/>
  <c r="AD484" i="7"/>
  <c r="AD485" i="7"/>
  <c r="AD486" i="7"/>
  <c r="AD487" i="7"/>
  <c r="AD488" i="7"/>
  <c r="AD489" i="7"/>
  <c r="AD490" i="7"/>
  <c r="AD491" i="7"/>
  <c r="AD492" i="7"/>
  <c r="AD493" i="7"/>
  <c r="AD494" i="7"/>
  <c r="AD495" i="7"/>
  <c r="AD496" i="7"/>
  <c r="AD497" i="7"/>
  <c r="AD498" i="7"/>
  <c r="AD499" i="7"/>
  <c r="AD500" i="7"/>
  <c r="AD501" i="7"/>
  <c r="AD502" i="7"/>
  <c r="AD503" i="7"/>
  <c r="AD504" i="7"/>
  <c r="AD505" i="7"/>
  <c r="AD506" i="7"/>
  <c r="AD507" i="7"/>
  <c r="AD508" i="7"/>
  <c r="AD509" i="7"/>
  <c r="AD510" i="7"/>
  <c r="AD511" i="7"/>
  <c r="AD512" i="7"/>
  <c r="AD513" i="7"/>
  <c r="AD514" i="7"/>
  <c r="AD515" i="7"/>
  <c r="AD516" i="7"/>
  <c r="AD517" i="7"/>
  <c r="AD518" i="7"/>
  <c r="AD519" i="7"/>
  <c r="AD520" i="7"/>
  <c r="AD521" i="7"/>
  <c r="AD522" i="7"/>
  <c r="AD523" i="7"/>
  <c r="AD524" i="7"/>
  <c r="AD525" i="7"/>
  <c r="AD526" i="7"/>
  <c r="AD527" i="7"/>
  <c r="AD528" i="7"/>
  <c r="AD529" i="7"/>
  <c r="AD530" i="7"/>
  <c r="AD531" i="7"/>
  <c r="AD532" i="7"/>
  <c r="AD533" i="7"/>
  <c r="AD534" i="7"/>
  <c r="AD535" i="7"/>
  <c r="AD536" i="7"/>
  <c r="AD537" i="7"/>
  <c r="AD538" i="7"/>
  <c r="AD539" i="7"/>
  <c r="AD540" i="7"/>
  <c r="AD541" i="7"/>
  <c r="AD542" i="7"/>
  <c r="AD543" i="7"/>
  <c r="AD544" i="7"/>
  <c r="AD545" i="7"/>
  <c r="AD546" i="7"/>
  <c r="AD547" i="7"/>
  <c r="AD548" i="7"/>
  <c r="AD549" i="7"/>
  <c r="AD550" i="7"/>
  <c r="AD551" i="7"/>
  <c r="AD552" i="7"/>
  <c r="AD553" i="7"/>
  <c r="AD554" i="7"/>
  <c r="AD555" i="7"/>
  <c r="AD556" i="7"/>
  <c r="AD557" i="7"/>
  <c r="AD558" i="7"/>
  <c r="AD559" i="7"/>
  <c r="AD560" i="7"/>
  <c r="AD561" i="7"/>
  <c r="AD562" i="7"/>
  <c r="AD563" i="7"/>
  <c r="AD564" i="7"/>
  <c r="AD565" i="7"/>
  <c r="AD566" i="7"/>
  <c r="AD567" i="7"/>
  <c r="AD568" i="7"/>
  <c r="AD569" i="7"/>
  <c r="AD570" i="7"/>
  <c r="AD571" i="7"/>
  <c r="AD572" i="7"/>
  <c r="AD573" i="7"/>
  <c r="AD574" i="7"/>
  <c r="AD575" i="7"/>
  <c r="AD576" i="7"/>
  <c r="AD577" i="7"/>
  <c r="AD578" i="7"/>
  <c r="AD579" i="7"/>
  <c r="AD580" i="7"/>
  <c r="AD581" i="7"/>
  <c r="AD582" i="7"/>
  <c r="AD583" i="7"/>
  <c r="AD584" i="7"/>
  <c r="AD585" i="7"/>
  <c r="AD586" i="7"/>
  <c r="AD587" i="7"/>
  <c r="AD588" i="7"/>
  <c r="AD589" i="7"/>
  <c r="AD590" i="7"/>
  <c r="AD1" i="7" l="1"/>
  <c r="P1" i="4"/>
  <c r="Q63" i="4" s="1"/>
  <c r="B63" i="6" s="1"/>
  <c r="AE485" i="7" l="1"/>
  <c r="C485" i="6" s="1"/>
  <c r="AE395" i="7"/>
  <c r="C395" i="6" s="1"/>
  <c r="AE255" i="7"/>
  <c r="C255" i="6" s="1"/>
  <c r="AE105" i="7"/>
  <c r="C105" i="6" s="1"/>
  <c r="AE579" i="7"/>
  <c r="C579" i="6" s="1"/>
  <c r="AE438" i="7"/>
  <c r="C438" i="6" s="1"/>
  <c r="AE208" i="7"/>
  <c r="C208" i="6" s="1"/>
  <c r="AE138" i="7"/>
  <c r="C138" i="6" s="1"/>
  <c r="AE118" i="7"/>
  <c r="C118" i="6" s="1"/>
  <c r="AE78" i="7"/>
  <c r="C78" i="6" s="1"/>
  <c r="AE28" i="7"/>
  <c r="C28" i="6" s="1"/>
  <c r="AE407" i="7"/>
  <c r="C407" i="6" s="1"/>
  <c r="AE357" i="7"/>
  <c r="C357" i="6" s="1"/>
  <c r="AE317" i="7"/>
  <c r="C317" i="6" s="1"/>
  <c r="AE297" i="7"/>
  <c r="C297" i="6" s="1"/>
  <c r="AE257" i="7"/>
  <c r="C257" i="6" s="1"/>
  <c r="AE487" i="7"/>
  <c r="C487" i="6" s="1"/>
  <c r="AE457" i="7"/>
  <c r="C457" i="6" s="1"/>
  <c r="AE516" i="7"/>
  <c r="C516" i="6" s="1"/>
  <c r="AE506" i="7"/>
  <c r="C506" i="6" s="1"/>
  <c r="AE426" i="7"/>
  <c r="C426" i="6" s="1"/>
  <c r="AE148" i="7"/>
  <c r="C148" i="6" s="1"/>
  <c r="AE88" i="7"/>
  <c r="C88" i="6" s="1"/>
  <c r="AE547" i="7"/>
  <c r="C547" i="6" s="1"/>
  <c r="AE566" i="7"/>
  <c r="C566" i="6" s="1"/>
  <c r="AE546" i="7"/>
  <c r="C546" i="6" s="1"/>
  <c r="AE266" i="7"/>
  <c r="C266" i="6" s="1"/>
  <c r="AE246" i="7"/>
  <c r="C246" i="6" s="1"/>
  <c r="AE216" i="7"/>
  <c r="C216" i="6" s="1"/>
  <c r="AE196" i="7"/>
  <c r="C196" i="6" s="1"/>
  <c r="AE176" i="7"/>
  <c r="C176" i="6" s="1"/>
  <c r="AE46" i="7"/>
  <c r="C46" i="6" s="1"/>
  <c r="AE26" i="7"/>
  <c r="C26" i="6" s="1"/>
  <c r="AE6" i="7"/>
  <c r="C6" i="6" s="1"/>
  <c r="AE525" i="7"/>
  <c r="C525" i="6" s="1"/>
  <c r="AE475" i="7"/>
  <c r="C475" i="6" s="1"/>
  <c r="AE185" i="7"/>
  <c r="C185" i="6" s="1"/>
  <c r="AE145" i="7"/>
  <c r="C145" i="6" s="1"/>
  <c r="AE115" i="7"/>
  <c r="C115" i="6" s="1"/>
  <c r="AE95" i="7"/>
  <c r="C95" i="6" s="1"/>
  <c r="AE85" i="7"/>
  <c r="C85" i="6" s="1"/>
  <c r="AE244" i="7"/>
  <c r="C244" i="6" s="1"/>
  <c r="AE174" i="7"/>
  <c r="C174" i="6" s="1"/>
  <c r="AE154" i="7"/>
  <c r="C154" i="6" s="1"/>
  <c r="AE589" i="7"/>
  <c r="AE559" i="7"/>
  <c r="C559" i="6" s="1"/>
  <c r="AE489" i="7"/>
  <c r="C489" i="6" s="1"/>
  <c r="AE479" i="7"/>
  <c r="C479" i="6" s="1"/>
  <c r="AE469" i="7"/>
  <c r="C469" i="6" s="1"/>
  <c r="AE449" i="7"/>
  <c r="C449" i="6" s="1"/>
  <c r="AE429" i="7"/>
  <c r="C429" i="6" s="1"/>
  <c r="AE279" i="7"/>
  <c r="C279" i="6" s="1"/>
  <c r="AE219" i="7"/>
  <c r="C219" i="6" s="1"/>
  <c r="AE199" i="7"/>
  <c r="C199" i="6" s="1"/>
  <c r="AE508" i="7"/>
  <c r="C508" i="6" s="1"/>
  <c r="AE398" i="7"/>
  <c r="C398" i="6" s="1"/>
  <c r="AE188" i="7"/>
  <c r="C188" i="6" s="1"/>
  <c r="AE18" i="7"/>
  <c r="C18" i="6" s="1"/>
  <c r="AE428" i="7"/>
  <c r="C428" i="6" s="1"/>
  <c r="AE168" i="7"/>
  <c r="C168" i="6" s="1"/>
  <c r="AE48" i="7"/>
  <c r="C48" i="6" s="1"/>
  <c r="AE408" i="7"/>
  <c r="C408" i="6" s="1"/>
  <c r="AE388" i="7"/>
  <c r="C388" i="6" s="1"/>
  <c r="AE348" i="7"/>
  <c r="C348" i="6" s="1"/>
  <c r="AE268" i="7"/>
  <c r="C268" i="6" s="1"/>
  <c r="AE108" i="7"/>
  <c r="C108" i="6" s="1"/>
  <c r="AE387" i="7"/>
  <c r="C387" i="6" s="1"/>
  <c r="AE367" i="7"/>
  <c r="C367" i="6" s="1"/>
  <c r="AE337" i="7"/>
  <c r="C337" i="6" s="1"/>
  <c r="AE287" i="7"/>
  <c r="C287" i="6" s="1"/>
  <c r="AE556" i="7"/>
  <c r="C556" i="6" s="1"/>
  <c r="AE256" i="7"/>
  <c r="C256" i="6" s="1"/>
  <c r="AE226" i="7"/>
  <c r="C226" i="6" s="1"/>
  <c r="AE206" i="7"/>
  <c r="C206" i="6" s="1"/>
  <c r="AE186" i="7"/>
  <c r="C186" i="6" s="1"/>
  <c r="AE156" i="7"/>
  <c r="C156" i="6" s="1"/>
  <c r="AE16" i="7"/>
  <c r="C16" i="6" s="1"/>
  <c r="AE575" i="7"/>
  <c r="C575" i="6" s="1"/>
  <c r="AE555" i="7"/>
  <c r="C555" i="6" s="1"/>
  <c r="AE545" i="7"/>
  <c r="C545" i="6" s="1"/>
  <c r="AE515" i="7"/>
  <c r="C515" i="6" s="1"/>
  <c r="AE585" i="7"/>
  <c r="C585" i="6" s="1"/>
  <c r="AE495" i="7"/>
  <c r="C495" i="6" s="1"/>
  <c r="AE295" i="7"/>
  <c r="C295" i="6" s="1"/>
  <c r="AE175" i="7"/>
  <c r="C175" i="6" s="1"/>
  <c r="AE15" i="7"/>
  <c r="C15" i="6" s="1"/>
  <c r="AE527" i="7"/>
  <c r="C527" i="6" s="1"/>
  <c r="AE497" i="7"/>
  <c r="C497" i="6" s="1"/>
  <c r="AE467" i="7"/>
  <c r="C467" i="6" s="1"/>
  <c r="AE437" i="7"/>
  <c r="C437" i="6" s="1"/>
  <c r="AE417" i="7"/>
  <c r="C417" i="6" s="1"/>
  <c r="AE397" i="7"/>
  <c r="C397" i="6" s="1"/>
  <c r="AE247" i="7"/>
  <c r="C247" i="6" s="1"/>
  <c r="AE576" i="7"/>
  <c r="C576" i="6" s="1"/>
  <c r="AE496" i="7"/>
  <c r="C496" i="6" s="1"/>
  <c r="AE466" i="7"/>
  <c r="C466" i="6" s="1"/>
  <c r="AE416" i="7"/>
  <c r="C416" i="6" s="1"/>
  <c r="AE465" i="7"/>
  <c r="C465" i="6" s="1"/>
  <c r="AE455" i="7"/>
  <c r="C455" i="6" s="1"/>
  <c r="AE435" i="7"/>
  <c r="C435" i="6" s="1"/>
  <c r="AE415" i="7"/>
  <c r="C415" i="6" s="1"/>
  <c r="AE385" i="7"/>
  <c r="C385" i="6" s="1"/>
  <c r="AE235" i="7"/>
  <c r="C235" i="6" s="1"/>
  <c r="AE195" i="7"/>
  <c r="C195" i="6" s="1"/>
  <c r="AE155" i="7"/>
  <c r="C155" i="6" s="1"/>
  <c r="AE125" i="7"/>
  <c r="C125" i="6" s="1"/>
  <c r="AE65" i="7"/>
  <c r="C65" i="6" s="1"/>
  <c r="AE304" i="7"/>
  <c r="C304" i="6" s="1"/>
  <c r="AE184" i="7"/>
  <c r="C184" i="6" s="1"/>
  <c r="AE463" i="7"/>
  <c r="C463" i="6" s="1"/>
  <c r="AE383" i="7"/>
  <c r="C383" i="6" s="1"/>
  <c r="AE313" i="7"/>
  <c r="C313" i="6" s="1"/>
  <c r="AE382" i="7"/>
  <c r="C382" i="6" s="1"/>
  <c r="AE242" i="7"/>
  <c r="C242" i="6" s="1"/>
  <c r="AE132" i="7"/>
  <c r="C132" i="6" s="1"/>
  <c r="AE122" i="7"/>
  <c r="C122" i="6" s="1"/>
  <c r="AE478" i="7"/>
  <c r="C478" i="6" s="1"/>
  <c r="AE543" i="7"/>
  <c r="C543" i="6" s="1"/>
  <c r="AE493" i="7"/>
  <c r="C493" i="6" s="1"/>
  <c r="AE403" i="7"/>
  <c r="C403" i="6" s="1"/>
  <c r="AE83" i="7"/>
  <c r="C83" i="6" s="1"/>
  <c r="AE571" i="7"/>
  <c r="C571" i="6" s="1"/>
  <c r="AE468" i="7"/>
  <c r="C468" i="6" s="1"/>
  <c r="AE378" i="7"/>
  <c r="C378" i="6" s="1"/>
  <c r="AE308" i="7"/>
  <c r="C308" i="6" s="1"/>
  <c r="AE238" i="7"/>
  <c r="C238" i="6" s="1"/>
  <c r="AE198" i="7"/>
  <c r="C198" i="6" s="1"/>
  <c r="AE405" i="7"/>
  <c r="C405" i="6" s="1"/>
  <c r="AE315" i="7"/>
  <c r="C315" i="6" s="1"/>
  <c r="AE265" i="7"/>
  <c r="C265" i="6" s="1"/>
  <c r="AE225" i="7"/>
  <c r="C225" i="6" s="1"/>
  <c r="AE165" i="7"/>
  <c r="C165" i="6" s="1"/>
  <c r="AE482" i="7"/>
  <c r="C482" i="6" s="1"/>
  <c r="AE561" i="7"/>
  <c r="C561" i="6" s="1"/>
  <c r="AE541" i="7"/>
  <c r="C541" i="6" s="1"/>
  <c r="AE481" i="7"/>
  <c r="C481" i="6" s="1"/>
  <c r="AE590" i="7"/>
  <c r="AE124" i="7"/>
  <c r="C124" i="6" s="1"/>
  <c r="AE84" i="7"/>
  <c r="C84" i="6" s="1"/>
  <c r="AE34" i="7"/>
  <c r="C34" i="6" s="1"/>
  <c r="AE560" i="7"/>
  <c r="C560" i="6" s="1"/>
  <c r="AE550" i="7"/>
  <c r="C550" i="6" s="1"/>
  <c r="AE490" i="7"/>
  <c r="C490" i="6" s="1"/>
  <c r="AE480" i="7"/>
  <c r="C480" i="6" s="1"/>
  <c r="AE470" i="7"/>
  <c r="C470" i="6" s="1"/>
  <c r="AE460" i="7"/>
  <c r="C460" i="6" s="1"/>
  <c r="AE450" i="7"/>
  <c r="C450" i="6" s="1"/>
  <c r="AE390" i="7"/>
  <c r="C390" i="6" s="1"/>
  <c r="AE380" i="7"/>
  <c r="C380" i="6" s="1"/>
  <c r="AE370" i="7"/>
  <c r="C370" i="6" s="1"/>
  <c r="AE360" i="7"/>
  <c r="C360" i="6" s="1"/>
  <c r="AE350" i="7"/>
  <c r="C350" i="6" s="1"/>
  <c r="AE290" i="7"/>
  <c r="C290" i="6" s="1"/>
  <c r="AE280" i="7"/>
  <c r="C280" i="6" s="1"/>
  <c r="AE270" i="7"/>
  <c r="C270" i="6" s="1"/>
  <c r="AE260" i="7"/>
  <c r="C260" i="6" s="1"/>
  <c r="AE250" i="7"/>
  <c r="C250" i="6" s="1"/>
  <c r="AE110" i="7"/>
  <c r="C110" i="6" s="1"/>
  <c r="AE64" i="7"/>
  <c r="C64" i="6" s="1"/>
  <c r="AE584" i="7"/>
  <c r="C584" i="6" s="1"/>
  <c r="AE544" i="7"/>
  <c r="C544" i="6" s="1"/>
  <c r="AE324" i="7"/>
  <c r="C324" i="6" s="1"/>
  <c r="AE453" i="7"/>
  <c r="C453" i="6" s="1"/>
  <c r="AE423" i="7"/>
  <c r="C423" i="6" s="1"/>
  <c r="AE363" i="7"/>
  <c r="C363" i="6" s="1"/>
  <c r="AE353" i="7"/>
  <c r="C353" i="6" s="1"/>
  <c r="AE293" i="7"/>
  <c r="C293" i="6" s="1"/>
  <c r="AE183" i="7"/>
  <c r="C183" i="6" s="1"/>
  <c r="AE163" i="7"/>
  <c r="C163" i="6" s="1"/>
  <c r="AE153" i="7"/>
  <c r="C153" i="6" s="1"/>
  <c r="AE143" i="7"/>
  <c r="C143" i="6" s="1"/>
  <c r="AE123" i="7"/>
  <c r="C123" i="6" s="1"/>
  <c r="AE43" i="7"/>
  <c r="C43" i="6" s="1"/>
  <c r="AE33" i="7"/>
  <c r="C33" i="6" s="1"/>
  <c r="AE23" i="7"/>
  <c r="C23" i="6" s="1"/>
  <c r="AE13" i="7"/>
  <c r="C13" i="6" s="1"/>
  <c r="AE464" i="7"/>
  <c r="C464" i="6" s="1"/>
  <c r="AE214" i="7"/>
  <c r="C214" i="6" s="1"/>
  <c r="AE522" i="7"/>
  <c r="C522" i="6" s="1"/>
  <c r="AE512" i="7"/>
  <c r="C512" i="6" s="1"/>
  <c r="AE442" i="7"/>
  <c r="C442" i="6" s="1"/>
  <c r="AE422" i="7"/>
  <c r="C422" i="6" s="1"/>
  <c r="AE412" i="7"/>
  <c r="C412" i="6" s="1"/>
  <c r="AE352" i="7"/>
  <c r="C352" i="6" s="1"/>
  <c r="AE302" i="7"/>
  <c r="C302" i="6" s="1"/>
  <c r="AE292" i="7"/>
  <c r="C292" i="6" s="1"/>
  <c r="AE282" i="7"/>
  <c r="C282" i="6" s="1"/>
  <c r="AE272" i="7"/>
  <c r="C272" i="6" s="1"/>
  <c r="AE262" i="7"/>
  <c r="C262" i="6" s="1"/>
  <c r="AE252" i="7"/>
  <c r="C252" i="6" s="1"/>
  <c r="AE162" i="7"/>
  <c r="C162" i="6" s="1"/>
  <c r="AE152" i="7"/>
  <c r="C152" i="6" s="1"/>
  <c r="AE102" i="7"/>
  <c r="C102" i="6" s="1"/>
  <c r="AE92" i="7"/>
  <c r="C92" i="6" s="1"/>
  <c r="AE82" i="7"/>
  <c r="C82" i="6" s="1"/>
  <c r="AE72" i="7"/>
  <c r="C72" i="6" s="1"/>
  <c r="AE22" i="7"/>
  <c r="C22" i="6" s="1"/>
  <c r="AE12" i="7"/>
  <c r="C12" i="6" s="1"/>
  <c r="AE574" i="7"/>
  <c r="C574" i="6" s="1"/>
  <c r="AE534" i="7"/>
  <c r="C534" i="6" s="1"/>
  <c r="AE444" i="7"/>
  <c r="C444" i="6" s="1"/>
  <c r="AE144" i="7"/>
  <c r="C144" i="6" s="1"/>
  <c r="AE433" i="7"/>
  <c r="C433" i="6" s="1"/>
  <c r="AE3" i="7"/>
  <c r="C3" i="6" s="1"/>
  <c r="AE531" i="7"/>
  <c r="C531" i="6" s="1"/>
  <c r="AE511" i="7"/>
  <c r="C511" i="6" s="1"/>
  <c r="AE501" i="7"/>
  <c r="C501" i="6" s="1"/>
  <c r="AE431" i="7"/>
  <c r="C431" i="6" s="1"/>
  <c r="AE351" i="7"/>
  <c r="C351" i="6" s="1"/>
  <c r="AE341" i="7"/>
  <c r="C341" i="6" s="1"/>
  <c r="AE331" i="7"/>
  <c r="C331" i="6" s="1"/>
  <c r="AE321" i="7"/>
  <c r="C321" i="6" s="1"/>
  <c r="AE311" i="7"/>
  <c r="C311" i="6" s="1"/>
  <c r="AE301" i="7"/>
  <c r="C301" i="6" s="1"/>
  <c r="AE251" i="7"/>
  <c r="C251" i="6" s="1"/>
  <c r="AE201" i="7"/>
  <c r="C201" i="6" s="1"/>
  <c r="AE191" i="7"/>
  <c r="C191" i="6" s="1"/>
  <c r="AE181" i="7"/>
  <c r="C181" i="6" s="1"/>
  <c r="AE161" i="7"/>
  <c r="C161" i="6" s="1"/>
  <c r="AE151" i="7"/>
  <c r="C151" i="6" s="1"/>
  <c r="AE91" i="7"/>
  <c r="C91" i="6" s="1"/>
  <c r="AE71" i="7"/>
  <c r="C71" i="6" s="1"/>
  <c r="AE61" i="7"/>
  <c r="C61" i="6" s="1"/>
  <c r="AE51" i="7"/>
  <c r="C51" i="6" s="1"/>
  <c r="AE41" i="7"/>
  <c r="C41" i="6" s="1"/>
  <c r="AE31" i="7"/>
  <c r="C31" i="6" s="1"/>
  <c r="AE207" i="7"/>
  <c r="C207" i="6" s="1"/>
  <c r="AE197" i="7"/>
  <c r="C197" i="6" s="1"/>
  <c r="AE187" i="7"/>
  <c r="C187" i="6" s="1"/>
  <c r="AE177" i="7"/>
  <c r="C177" i="6" s="1"/>
  <c r="AE167" i="7"/>
  <c r="C167" i="6" s="1"/>
  <c r="AE157" i="7"/>
  <c r="C157" i="6" s="1"/>
  <c r="AE107" i="7"/>
  <c r="C107" i="6" s="1"/>
  <c r="AE97" i="7"/>
  <c r="C97" i="6" s="1"/>
  <c r="AE87" i="7"/>
  <c r="C87" i="6" s="1"/>
  <c r="AE77" i="7"/>
  <c r="C77" i="6" s="1"/>
  <c r="AE67" i="7"/>
  <c r="C67" i="6" s="1"/>
  <c r="AE57" i="7"/>
  <c r="C57" i="6" s="1"/>
  <c r="AE7" i="7"/>
  <c r="C7" i="6" s="1"/>
  <c r="AE240" i="7"/>
  <c r="C240" i="6" s="1"/>
  <c r="AE190" i="7"/>
  <c r="C190" i="6" s="1"/>
  <c r="AE140" i="7"/>
  <c r="C140" i="6" s="1"/>
  <c r="AE90" i="7"/>
  <c r="C90" i="6" s="1"/>
  <c r="AE70" i="7"/>
  <c r="C70" i="6" s="1"/>
  <c r="AE229" i="7"/>
  <c r="C229" i="6" s="1"/>
  <c r="AE189" i="7"/>
  <c r="C189" i="6" s="1"/>
  <c r="AE179" i="7"/>
  <c r="C179" i="6" s="1"/>
  <c r="AE139" i="7"/>
  <c r="C139" i="6" s="1"/>
  <c r="AE129" i="7"/>
  <c r="C129" i="6" s="1"/>
  <c r="AE89" i="7"/>
  <c r="C89" i="6" s="1"/>
  <c r="AE113" i="7"/>
  <c r="C113" i="6" s="1"/>
  <c r="AE283" i="7"/>
  <c r="C283" i="6" s="1"/>
  <c r="AE234" i="7"/>
  <c r="C234" i="6" s="1"/>
  <c r="AE220" i="7"/>
  <c r="C220" i="6" s="1"/>
  <c r="AE340" i="7"/>
  <c r="C340" i="6" s="1"/>
  <c r="AE440" i="7"/>
  <c r="C440" i="6" s="1"/>
  <c r="AE540" i="7"/>
  <c r="C540" i="6" s="1"/>
  <c r="AE564" i="7"/>
  <c r="C564" i="6" s="1"/>
  <c r="AE75" i="7"/>
  <c r="C75" i="6" s="1"/>
  <c r="AE68" i="7"/>
  <c r="C68" i="6" s="1"/>
  <c r="AE461" i="7"/>
  <c r="C461" i="6" s="1"/>
  <c r="AE338" i="7"/>
  <c r="C338" i="6" s="1"/>
  <c r="AE243" i="7"/>
  <c r="C243" i="6" s="1"/>
  <c r="AE35" i="7"/>
  <c r="C35" i="6" s="1"/>
  <c r="AE375" i="7"/>
  <c r="C375" i="6" s="1"/>
  <c r="AE396" i="7"/>
  <c r="C396" i="6" s="1"/>
  <c r="AE377" i="7"/>
  <c r="C377" i="6" s="1"/>
  <c r="AE588" i="7"/>
  <c r="C588" i="6" s="1"/>
  <c r="AE488" i="7"/>
  <c r="C488" i="6" s="1"/>
  <c r="AE136" i="7"/>
  <c r="C136" i="6" s="1"/>
  <c r="AE486" i="7"/>
  <c r="C486" i="6" s="1"/>
  <c r="AE58" i="7"/>
  <c r="C58" i="6" s="1"/>
  <c r="AE577" i="7"/>
  <c r="C577" i="6" s="1"/>
  <c r="AE288" i="7"/>
  <c r="C288" i="6" s="1"/>
  <c r="AE419" i="7"/>
  <c r="C419" i="6" s="1"/>
  <c r="AE539" i="7"/>
  <c r="C539" i="6" s="1"/>
  <c r="AE55" i="7"/>
  <c r="C55" i="6" s="1"/>
  <c r="AE335" i="7"/>
  <c r="C335" i="6" s="1"/>
  <c r="AE166" i="7"/>
  <c r="C166" i="6" s="1"/>
  <c r="AE526" i="7"/>
  <c r="C526" i="6" s="1"/>
  <c r="AE406" i="7"/>
  <c r="C406" i="6" s="1"/>
  <c r="AE237" i="7"/>
  <c r="C237" i="6" s="1"/>
  <c r="AE549" i="7"/>
  <c r="C549" i="6" s="1"/>
  <c r="AE358" i="7"/>
  <c r="C358" i="6" s="1"/>
  <c r="AE537" i="7"/>
  <c r="C537" i="6" s="1"/>
  <c r="AE425" i="7"/>
  <c r="C425" i="6" s="1"/>
  <c r="AE17" i="7"/>
  <c r="C17" i="6" s="1"/>
  <c r="AE101" i="7"/>
  <c r="C101" i="6" s="1"/>
  <c r="AE523" i="7"/>
  <c r="C523" i="6" s="1"/>
  <c r="AE312" i="7"/>
  <c r="C312" i="6" s="1"/>
  <c r="AE203" i="7"/>
  <c r="C203" i="6" s="1"/>
  <c r="AE300" i="7"/>
  <c r="C300" i="6" s="1"/>
  <c r="AE164" i="7"/>
  <c r="C164" i="6" s="1"/>
  <c r="AE445" i="7"/>
  <c r="C445" i="6" s="1"/>
  <c r="AE402" i="7"/>
  <c r="C402" i="6" s="1"/>
  <c r="AE325" i="7"/>
  <c r="C325" i="6" s="1"/>
  <c r="AE96" i="7"/>
  <c r="C96" i="6" s="1"/>
  <c r="AE447" i="7"/>
  <c r="C447" i="6" s="1"/>
  <c r="AE309" i="7"/>
  <c r="C309" i="6" s="1"/>
  <c r="AE314" i="7"/>
  <c r="C314" i="6" s="1"/>
  <c r="AE215" i="7"/>
  <c r="C215" i="6" s="1"/>
  <c r="AE76" i="7"/>
  <c r="C76" i="6" s="1"/>
  <c r="AE286" i="7"/>
  <c r="C286" i="6" s="1"/>
  <c r="AE218" i="7"/>
  <c r="C218" i="6" s="1"/>
  <c r="AE127" i="7"/>
  <c r="C127" i="6" s="1"/>
  <c r="AE4" i="7"/>
  <c r="C4" i="6" s="1"/>
  <c r="AE322" i="7"/>
  <c r="C322" i="6" s="1"/>
  <c r="AE73" i="7"/>
  <c r="C73" i="6" s="1"/>
  <c r="AE213" i="7"/>
  <c r="C213" i="6" s="1"/>
  <c r="AE24" i="7"/>
  <c r="C24" i="6" s="1"/>
  <c r="AE310" i="7"/>
  <c r="C310" i="6" s="1"/>
  <c r="AE410" i="7"/>
  <c r="C410" i="6" s="1"/>
  <c r="AE510" i="7"/>
  <c r="C510" i="6" s="1"/>
  <c r="AE264" i="7"/>
  <c r="C264" i="6" s="1"/>
  <c r="AE263" i="7"/>
  <c r="C263" i="6" s="1"/>
  <c r="AE436" i="7"/>
  <c r="C436" i="6" s="1"/>
  <c r="AE121" i="7"/>
  <c r="C121" i="6" s="1"/>
  <c r="AE267" i="7"/>
  <c r="C267" i="6" s="1"/>
  <c r="AE432" i="7"/>
  <c r="C432" i="6" s="1"/>
  <c r="AE404" i="7"/>
  <c r="C404" i="6" s="1"/>
  <c r="AE345" i="7"/>
  <c r="C345" i="6" s="1"/>
  <c r="AE326" i="7"/>
  <c r="C326" i="6" s="1"/>
  <c r="AE307" i="7"/>
  <c r="C307" i="6" s="1"/>
  <c r="AE587" i="7"/>
  <c r="C587" i="6" s="1"/>
  <c r="AE98" i="7"/>
  <c r="C98" i="6" s="1"/>
  <c r="AE56" i="7"/>
  <c r="C56" i="6" s="1"/>
  <c r="AE346" i="7"/>
  <c r="C346" i="6" s="1"/>
  <c r="AE477" i="7"/>
  <c r="C477" i="6" s="1"/>
  <c r="AE528" i="7"/>
  <c r="C528" i="6" s="1"/>
  <c r="AE448" i="7"/>
  <c r="C448" i="6" s="1"/>
  <c r="AE319" i="7"/>
  <c r="C319" i="6" s="1"/>
  <c r="AE509" i="7"/>
  <c r="C509" i="6" s="1"/>
  <c r="AE414" i="7"/>
  <c r="C414" i="6" s="1"/>
  <c r="AE245" i="7"/>
  <c r="C245" i="6" s="1"/>
  <c r="AE106" i="7"/>
  <c r="C106" i="6" s="1"/>
  <c r="AE306" i="7"/>
  <c r="C306" i="6" s="1"/>
  <c r="AE418" i="7"/>
  <c r="C418" i="6" s="1"/>
  <c r="AE518" i="7"/>
  <c r="C518" i="6" s="1"/>
  <c r="AE517" i="7"/>
  <c r="C517" i="6" s="1"/>
  <c r="AE278" i="7"/>
  <c r="C278" i="6" s="1"/>
  <c r="AE10" i="7"/>
  <c r="C10" i="6" s="1"/>
  <c r="AE109" i="7"/>
  <c r="C109" i="6" s="1"/>
  <c r="AE49" i="7"/>
  <c r="C49" i="6" s="1"/>
  <c r="AE210" i="7"/>
  <c r="C210" i="6" s="1"/>
  <c r="AE451" i="7"/>
  <c r="C451" i="6" s="1"/>
  <c r="AE50" i="7"/>
  <c r="C50" i="6" s="1"/>
  <c r="AE289" i="7"/>
  <c r="C289" i="6" s="1"/>
  <c r="AE483" i="7"/>
  <c r="C483" i="6" s="1"/>
  <c r="AE69" i="7"/>
  <c r="C69" i="6" s="1"/>
  <c r="AE334" i="7"/>
  <c r="C334" i="6" s="1"/>
  <c r="AE99" i="7"/>
  <c r="C99" i="6" s="1"/>
  <c r="AE269" i="7"/>
  <c r="C269" i="6" s="1"/>
  <c r="AE329" i="7"/>
  <c r="C329" i="6" s="1"/>
  <c r="AE349" i="7"/>
  <c r="C349" i="6" s="1"/>
  <c r="AE369" i="7"/>
  <c r="C369" i="6" s="1"/>
  <c r="AE222" i="7"/>
  <c r="C222" i="6" s="1"/>
  <c r="AE562" i="7"/>
  <c r="C562" i="6" s="1"/>
  <c r="AE134" i="7"/>
  <c r="C134" i="6" s="1"/>
  <c r="AE254" i="7"/>
  <c r="C254" i="6" s="1"/>
  <c r="AE294" i="7"/>
  <c r="C294" i="6" s="1"/>
  <c r="AE373" i="7"/>
  <c r="C373" i="6" s="1"/>
  <c r="AE391" i="7"/>
  <c r="C391" i="6" s="1"/>
  <c r="AE421" i="7"/>
  <c r="C421" i="6" s="1"/>
  <c r="AE452" i="7"/>
  <c r="C452" i="6" s="1"/>
  <c r="AE502" i="7"/>
  <c r="C502" i="6" s="1"/>
  <c r="AE532" i="7"/>
  <c r="C532" i="6" s="1"/>
  <c r="AE563" i="7"/>
  <c r="C563" i="6" s="1"/>
  <c r="AE60" i="7"/>
  <c r="C60" i="6" s="1"/>
  <c r="AE100" i="7"/>
  <c r="C100" i="6" s="1"/>
  <c r="AE133" i="7"/>
  <c r="C133" i="6" s="1"/>
  <c r="AE159" i="7"/>
  <c r="C159" i="6" s="1"/>
  <c r="AE192" i="7"/>
  <c r="C192" i="6" s="1"/>
  <c r="AE273" i="7"/>
  <c r="C273" i="6" s="1"/>
  <c r="AE333" i="7"/>
  <c r="C333" i="6" s="1"/>
  <c r="AE372" i="7"/>
  <c r="C372" i="6" s="1"/>
  <c r="AE19" i="7"/>
  <c r="C19" i="6" s="1"/>
  <c r="AE104" i="7"/>
  <c r="C104" i="6" s="1"/>
  <c r="AE169" i="7"/>
  <c r="C169" i="6" s="1"/>
  <c r="AE193" i="7"/>
  <c r="C193" i="6" s="1"/>
  <c r="AE223" i="7"/>
  <c r="C223" i="6" s="1"/>
  <c r="AE274" i="7"/>
  <c r="C274" i="6" s="1"/>
  <c r="AE484" i="7"/>
  <c r="C484" i="6" s="1"/>
  <c r="AE120" i="7"/>
  <c r="C120" i="6" s="1"/>
  <c r="AE150" i="7"/>
  <c r="C150" i="6" s="1"/>
  <c r="AE209" i="7"/>
  <c r="C209" i="6" s="1"/>
  <c r="AE241" i="7"/>
  <c r="C241" i="6" s="1"/>
  <c r="AE80" i="7"/>
  <c r="C80" i="6" s="1"/>
  <c r="AE170" i="7"/>
  <c r="C170" i="6" s="1"/>
  <c r="AE231" i="7"/>
  <c r="C231" i="6" s="1"/>
  <c r="AE343" i="7"/>
  <c r="C343" i="6" s="1"/>
  <c r="AE392" i="7"/>
  <c r="C392" i="6" s="1"/>
  <c r="AE471" i="7"/>
  <c r="C471" i="6" s="1"/>
  <c r="AE580" i="7"/>
  <c r="C580" i="6" s="1"/>
  <c r="AE173" i="7"/>
  <c r="C173" i="6" s="1"/>
  <c r="AE474" i="7"/>
  <c r="C474" i="6" s="1"/>
  <c r="AE194" i="7"/>
  <c r="C194" i="6" s="1"/>
  <c r="AE204" i="7"/>
  <c r="C204" i="6" s="1"/>
  <c r="AE275" i="7"/>
  <c r="C275" i="6" s="1"/>
  <c r="AE276" i="7"/>
  <c r="C276" i="6" s="1"/>
  <c r="AE379" i="7"/>
  <c r="C379" i="6" s="1"/>
  <c r="AE81" i="7"/>
  <c r="C81" i="6" s="1"/>
  <c r="AE171" i="7"/>
  <c r="C171" i="6" s="1"/>
  <c r="AE344" i="7"/>
  <c r="C344" i="6" s="1"/>
  <c r="AE393" i="7"/>
  <c r="C393" i="6" s="1"/>
  <c r="AE472" i="7"/>
  <c r="C472" i="6" s="1"/>
  <c r="AE581" i="7"/>
  <c r="C581" i="6" s="1"/>
  <c r="AE583" i="7"/>
  <c r="C583" i="6" s="1"/>
  <c r="AE503" i="7"/>
  <c r="C503" i="6" s="1"/>
  <c r="AE172" i="7"/>
  <c r="C172" i="6" s="1"/>
  <c r="AE299" i="7"/>
  <c r="C299" i="6" s="1"/>
  <c r="AE394" i="7"/>
  <c r="C394" i="6" s="1"/>
  <c r="AE473" i="7"/>
  <c r="C473" i="6" s="1"/>
  <c r="AE551" i="7"/>
  <c r="C551" i="6" s="1"/>
  <c r="AE582" i="7"/>
  <c r="C582" i="6" s="1"/>
  <c r="AE112" i="7"/>
  <c r="C112" i="6" s="1"/>
  <c r="AE303" i="7"/>
  <c r="C303" i="6" s="1"/>
  <c r="AE439" i="7"/>
  <c r="C439" i="6" s="1"/>
  <c r="AE552" i="7"/>
  <c r="C552" i="6" s="1"/>
  <c r="AE29" i="7"/>
  <c r="C29" i="6" s="1"/>
  <c r="AE443" i="7"/>
  <c r="C443" i="6" s="1"/>
  <c r="AE30" i="7"/>
  <c r="C30" i="6" s="1"/>
  <c r="AE45" i="7"/>
  <c r="C45" i="6" s="1"/>
  <c r="AE413" i="7"/>
  <c r="C413" i="6" s="1"/>
  <c r="AE535" i="7"/>
  <c r="C535" i="6" s="1"/>
  <c r="AE441" i="7"/>
  <c r="C441" i="6" s="1"/>
  <c r="AE135" i="7"/>
  <c r="C135" i="6" s="1"/>
  <c r="AE374" i="7"/>
  <c r="C374" i="6" s="1"/>
  <c r="AE454" i="7"/>
  <c r="C454" i="6" s="1"/>
  <c r="AE376" i="7"/>
  <c r="C376" i="6" s="1"/>
  <c r="AE492" i="7"/>
  <c r="C492" i="6" s="1"/>
  <c r="AE224" i="7"/>
  <c r="C224" i="6" s="1"/>
  <c r="AE569" i="7"/>
  <c r="C569" i="6" s="1"/>
  <c r="AE424" i="7"/>
  <c r="C424" i="6" s="1"/>
  <c r="AE142" i="7"/>
  <c r="C142" i="6" s="1"/>
  <c r="AE336" i="7"/>
  <c r="C336" i="6" s="1"/>
  <c r="AE536" i="7"/>
  <c r="C536" i="6" s="1"/>
  <c r="AE79" i="7"/>
  <c r="C79" i="6" s="1"/>
  <c r="AE149" i="7"/>
  <c r="C149" i="6" s="1"/>
  <c r="AE230" i="7"/>
  <c r="C230" i="6" s="1"/>
  <c r="AE284" i="7"/>
  <c r="C284" i="6" s="1"/>
  <c r="AE339" i="7"/>
  <c r="C339" i="6" s="1"/>
  <c r="AE381" i="7"/>
  <c r="C381" i="6" s="1"/>
  <c r="AE504" i="7"/>
  <c r="C504" i="6" s="1"/>
  <c r="AE359" i="7"/>
  <c r="C359" i="6" s="1"/>
  <c r="AE554" i="7"/>
  <c r="C554" i="6" s="1"/>
  <c r="AE119" i="7"/>
  <c r="C119" i="6" s="1"/>
  <c r="AE259" i="7"/>
  <c r="C259" i="6" s="1"/>
  <c r="AE362" i="7"/>
  <c r="C362" i="6" s="1"/>
  <c r="AE521" i="7"/>
  <c r="C521" i="6" s="1"/>
  <c r="AE205" i="7"/>
  <c r="C205" i="6" s="1"/>
  <c r="AE409" i="7"/>
  <c r="C409" i="6" s="1"/>
  <c r="AE491" i="7"/>
  <c r="C491" i="6" s="1"/>
  <c r="AE524" i="7"/>
  <c r="C524" i="6" s="1"/>
  <c r="AE323" i="7"/>
  <c r="C323" i="6" s="1"/>
  <c r="AE570" i="7"/>
  <c r="C570" i="6" s="1"/>
  <c r="AE117" i="7"/>
  <c r="C117" i="6" s="1"/>
  <c r="AE261" i="7"/>
  <c r="C261" i="6" s="1"/>
  <c r="AE32" i="7"/>
  <c r="C32" i="6" s="1"/>
  <c r="AE63" i="7"/>
  <c r="C63" i="6" s="1"/>
  <c r="AE130" i="7"/>
  <c r="C130" i="6" s="1"/>
  <c r="AE400" i="7"/>
  <c r="C400" i="6" s="1"/>
  <c r="AE572" i="7"/>
  <c r="C572" i="6" s="1"/>
  <c r="AE573" i="7"/>
  <c r="C573" i="6" s="1"/>
  <c r="AE236" i="7"/>
  <c r="C236" i="6" s="1"/>
  <c r="AE296" i="7"/>
  <c r="C296" i="6" s="1"/>
  <c r="AE498" i="7"/>
  <c r="C498" i="6" s="1"/>
  <c r="AE499" i="7"/>
  <c r="C499" i="6" s="1"/>
  <c r="AE258" i="7"/>
  <c r="C258" i="6" s="1"/>
  <c r="AE9" i="7"/>
  <c r="C9" i="6" s="1"/>
  <c r="AE27" i="7"/>
  <c r="C27" i="6" s="1"/>
  <c r="AE111" i="7"/>
  <c r="C111" i="6" s="1"/>
  <c r="AE371" i="7"/>
  <c r="C371" i="6" s="1"/>
  <c r="AE202" i="7"/>
  <c r="C202" i="6" s="1"/>
  <c r="AE39" i="7"/>
  <c r="C39" i="6" s="1"/>
  <c r="AE131" i="7"/>
  <c r="C131" i="6" s="1"/>
  <c r="AE44" i="7"/>
  <c r="C44" i="6" s="1"/>
  <c r="AE212" i="7"/>
  <c r="C212" i="6" s="1"/>
  <c r="AE332" i="7"/>
  <c r="C332" i="6" s="1"/>
  <c r="AE14" i="7"/>
  <c r="C14" i="6" s="1"/>
  <c r="AE93" i="7"/>
  <c r="C93" i="6" s="1"/>
  <c r="AE233" i="7"/>
  <c r="C233" i="6" s="1"/>
  <c r="AE74" i="7"/>
  <c r="C74" i="6" s="1"/>
  <c r="AE180" i="7"/>
  <c r="C180" i="6" s="1"/>
  <c r="AE320" i="7"/>
  <c r="C320" i="6" s="1"/>
  <c r="AE420" i="7"/>
  <c r="C420" i="6" s="1"/>
  <c r="AE520" i="7"/>
  <c r="C520" i="6" s="1"/>
  <c r="AE354" i="7"/>
  <c r="C354" i="6" s="1"/>
  <c r="AE513" i="7"/>
  <c r="C513" i="6" s="1"/>
  <c r="AE586" i="7"/>
  <c r="C586" i="6" s="1"/>
  <c r="AE211" i="7"/>
  <c r="C211" i="6" s="1"/>
  <c r="AE38" i="7"/>
  <c r="C38" i="6" s="1"/>
  <c r="AE462" i="7"/>
  <c r="C462" i="6" s="1"/>
  <c r="AE494" i="7"/>
  <c r="C494" i="6" s="1"/>
  <c r="AE355" i="7"/>
  <c r="C355" i="6" s="1"/>
  <c r="AE356" i="7"/>
  <c r="C356" i="6" s="1"/>
  <c r="AE327" i="7"/>
  <c r="C327" i="6" s="1"/>
  <c r="AE178" i="7"/>
  <c r="C178" i="6" s="1"/>
  <c r="AE228" i="7"/>
  <c r="C228" i="6" s="1"/>
  <c r="AE86" i="7"/>
  <c r="C86" i="6" s="1"/>
  <c r="AE386" i="7"/>
  <c r="C386" i="6" s="1"/>
  <c r="AE507" i="7"/>
  <c r="C507" i="6" s="1"/>
  <c r="AE578" i="7"/>
  <c r="C578" i="6" s="1"/>
  <c r="AE8" i="7"/>
  <c r="C8" i="6" s="1"/>
  <c r="AE389" i="7"/>
  <c r="C389" i="6" s="1"/>
  <c r="AE519" i="7"/>
  <c r="C519" i="6" s="1"/>
  <c r="AE5" i="7"/>
  <c r="C5" i="6" s="1"/>
  <c r="AE285" i="7"/>
  <c r="C285" i="6" s="1"/>
  <c r="AE126" i="7"/>
  <c r="C126" i="6" s="1"/>
  <c r="AE446" i="7"/>
  <c r="C446" i="6" s="1"/>
  <c r="AE548" i="7"/>
  <c r="C548" i="6" s="1"/>
  <c r="AE568" i="7"/>
  <c r="C568" i="6" s="1"/>
  <c r="AE458" i="7"/>
  <c r="C458" i="6" s="1"/>
  <c r="AE298" i="7"/>
  <c r="C298" i="6" s="1"/>
  <c r="AE505" i="7"/>
  <c r="C505" i="6" s="1"/>
  <c r="AE239" i="7"/>
  <c r="C239" i="6" s="1"/>
  <c r="AE217" i="7"/>
  <c r="C217" i="6" s="1"/>
  <c r="AE361" i="7"/>
  <c r="C361" i="6" s="1"/>
  <c r="AE182" i="7"/>
  <c r="C182" i="6" s="1"/>
  <c r="AE542" i="7"/>
  <c r="C542" i="6" s="1"/>
  <c r="AE533" i="7"/>
  <c r="C533" i="6" s="1"/>
  <c r="AE500" i="7"/>
  <c r="C500" i="6" s="1"/>
  <c r="AE558" i="7"/>
  <c r="C558" i="6" s="1"/>
  <c r="AE384" i="7"/>
  <c r="C384" i="6" s="1"/>
  <c r="AE277" i="7"/>
  <c r="C277" i="6" s="1"/>
  <c r="AE36" i="7"/>
  <c r="C36" i="6" s="1"/>
  <c r="AE328" i="7"/>
  <c r="C328" i="6" s="1"/>
  <c r="AE427" i="7"/>
  <c r="C427" i="6" s="1"/>
  <c r="AE249" i="7"/>
  <c r="C249" i="6" s="1"/>
  <c r="AE227" i="7"/>
  <c r="C227" i="6" s="1"/>
  <c r="AE271" i="7"/>
  <c r="C271" i="6" s="1"/>
  <c r="AE42" i="7"/>
  <c r="C42" i="6" s="1"/>
  <c r="AE553" i="7"/>
  <c r="C553" i="6" s="1"/>
  <c r="AE160" i="7"/>
  <c r="C160" i="6" s="1"/>
  <c r="AE20" i="7"/>
  <c r="C20" i="6" s="1"/>
  <c r="AE37" i="7"/>
  <c r="C37" i="6" s="1"/>
  <c r="AE137" i="7"/>
  <c r="C137" i="6" s="1"/>
  <c r="AE11" i="7"/>
  <c r="C11" i="6" s="1"/>
  <c r="AE281" i="7"/>
  <c r="C281" i="6" s="1"/>
  <c r="AE401" i="7"/>
  <c r="C401" i="6" s="1"/>
  <c r="AE52" i="7"/>
  <c r="C52" i="6" s="1"/>
  <c r="AE59" i="7"/>
  <c r="C59" i="6" s="1"/>
  <c r="AE40" i="7"/>
  <c r="C40" i="6" s="1"/>
  <c r="AE47" i="7"/>
  <c r="C47" i="6" s="1"/>
  <c r="AE147" i="7"/>
  <c r="C147" i="6" s="1"/>
  <c r="AE21" i="7"/>
  <c r="AE141" i="7"/>
  <c r="C141" i="6" s="1"/>
  <c r="AE291" i="7"/>
  <c r="C291" i="6" s="1"/>
  <c r="AE411" i="7"/>
  <c r="C411" i="6" s="1"/>
  <c r="AE94" i="7"/>
  <c r="C94" i="6" s="1"/>
  <c r="AE62" i="7"/>
  <c r="C62" i="6" s="1"/>
  <c r="AE232" i="7"/>
  <c r="C232" i="6" s="1"/>
  <c r="AE342" i="7"/>
  <c r="C342" i="6" s="1"/>
  <c r="AE54" i="7"/>
  <c r="C54" i="6" s="1"/>
  <c r="AE103" i="7"/>
  <c r="C103" i="6" s="1"/>
  <c r="AE253" i="7"/>
  <c r="C253" i="6" s="1"/>
  <c r="AE114" i="7"/>
  <c r="C114" i="6" s="1"/>
  <c r="AE200" i="7"/>
  <c r="C200" i="6" s="1"/>
  <c r="AE330" i="7"/>
  <c r="C330" i="6" s="1"/>
  <c r="AE430" i="7"/>
  <c r="C430" i="6" s="1"/>
  <c r="AE530" i="7"/>
  <c r="C530" i="6" s="1"/>
  <c r="AE434" i="7"/>
  <c r="C434" i="6" s="1"/>
  <c r="AE364" i="7"/>
  <c r="C364" i="6" s="1"/>
  <c r="AE567" i="7"/>
  <c r="C567" i="6" s="1"/>
  <c r="AE221" i="7"/>
  <c r="C221" i="6" s="1"/>
  <c r="AE128" i="7"/>
  <c r="C128" i="6" s="1"/>
  <c r="AE53" i="7"/>
  <c r="C53" i="6" s="1"/>
  <c r="AE514" i="7"/>
  <c r="C514" i="6" s="1"/>
  <c r="AE365" i="7"/>
  <c r="C365" i="6" s="1"/>
  <c r="AE366" i="7"/>
  <c r="C366" i="6" s="1"/>
  <c r="AE347" i="7"/>
  <c r="C347" i="6" s="1"/>
  <c r="AE248" i="7"/>
  <c r="C248" i="6" s="1"/>
  <c r="AE368" i="7"/>
  <c r="C368" i="6" s="1"/>
  <c r="AE116" i="7"/>
  <c r="C116" i="6" s="1"/>
  <c r="AE456" i="7"/>
  <c r="C456" i="6" s="1"/>
  <c r="AE557" i="7"/>
  <c r="C557" i="6" s="1"/>
  <c r="AE66" i="7"/>
  <c r="C66" i="6" s="1"/>
  <c r="AE158" i="7"/>
  <c r="C158" i="6" s="1"/>
  <c r="AE399" i="7"/>
  <c r="C399" i="6" s="1"/>
  <c r="AE529" i="7"/>
  <c r="C529" i="6" s="1"/>
  <c r="AE25" i="7"/>
  <c r="C25" i="6" s="1"/>
  <c r="AE305" i="7"/>
  <c r="C305" i="6" s="1"/>
  <c r="AE146" i="7"/>
  <c r="C146" i="6" s="1"/>
  <c r="AE476" i="7"/>
  <c r="C476" i="6" s="1"/>
  <c r="AE316" i="7"/>
  <c r="C316" i="6" s="1"/>
  <c r="AE459" i="7"/>
  <c r="C459" i="6" s="1"/>
  <c r="AE538" i="7"/>
  <c r="C538" i="6" s="1"/>
  <c r="AE318" i="7"/>
  <c r="C318" i="6" s="1"/>
  <c r="AE565" i="7"/>
  <c r="C565" i="6" s="1"/>
  <c r="Q359" i="4"/>
  <c r="B359" i="6" s="1"/>
  <c r="Q116" i="4"/>
  <c r="B116" i="6" s="1"/>
  <c r="Q317" i="4"/>
  <c r="B317" i="6" s="1"/>
  <c r="Q253" i="4"/>
  <c r="B253" i="6" s="1"/>
  <c r="Q462" i="4"/>
  <c r="B462" i="6" s="1"/>
  <c r="Q267" i="4"/>
  <c r="B267" i="6" s="1"/>
  <c r="Q553" i="4"/>
  <c r="B553" i="6" s="1"/>
  <c r="Q177" i="4"/>
  <c r="B177" i="6" s="1"/>
  <c r="Q50" i="4"/>
  <c r="B50" i="6" s="1"/>
  <c r="Q103" i="4"/>
  <c r="B103" i="6" s="1"/>
  <c r="Q333" i="4"/>
  <c r="B333" i="6" s="1"/>
  <c r="Q497" i="4"/>
  <c r="B497" i="6" s="1"/>
  <c r="Q27" i="4"/>
  <c r="B27" i="6" s="1"/>
  <c r="Q86" i="4"/>
  <c r="B86" i="6" s="1"/>
  <c r="Q120" i="4"/>
  <c r="B120" i="6" s="1"/>
  <c r="Q422" i="4"/>
  <c r="B422" i="6" s="1"/>
  <c r="Q57" i="4"/>
  <c r="B57" i="6" s="1"/>
  <c r="Q340" i="4"/>
  <c r="B340" i="6" s="1"/>
  <c r="Q98" i="4"/>
  <c r="B98" i="6" s="1"/>
  <c r="Q298" i="4"/>
  <c r="B298" i="6" s="1"/>
  <c r="Q479" i="4"/>
  <c r="B479" i="6" s="1"/>
  <c r="Q477" i="4"/>
  <c r="B477" i="6" s="1"/>
  <c r="Q37" i="4"/>
  <c r="B37" i="6" s="1"/>
  <c r="Q70" i="4"/>
  <c r="B70" i="6" s="1"/>
  <c r="Q367" i="4"/>
  <c r="B367" i="6" s="1"/>
  <c r="Q584" i="4"/>
  <c r="B584" i="6" s="1"/>
  <c r="Q322" i="4"/>
  <c r="B322" i="6" s="1"/>
  <c r="Q29" i="4"/>
  <c r="B29" i="6" s="1"/>
  <c r="Q223" i="4"/>
  <c r="B223" i="6" s="1"/>
  <c r="Q232" i="4"/>
  <c r="B232" i="6" s="1"/>
  <c r="Q286" i="4"/>
  <c r="B286" i="6" s="1"/>
  <c r="Q193" i="4"/>
  <c r="B193" i="6" s="1"/>
  <c r="Q230" i="4"/>
  <c r="B230" i="6" s="1"/>
  <c r="Q140" i="4"/>
  <c r="B140" i="6" s="1"/>
  <c r="Q263" i="4"/>
  <c r="B263" i="6" s="1"/>
  <c r="Q588" i="4"/>
  <c r="B588" i="6" s="1"/>
  <c r="Q153" i="4"/>
  <c r="B153" i="6" s="1"/>
  <c r="Q60" i="4"/>
  <c r="B60" i="6" s="1"/>
  <c r="Q562" i="4"/>
  <c r="B562" i="6" s="1"/>
  <c r="Q49" i="4"/>
  <c r="B49" i="6" s="1"/>
  <c r="Q313" i="4"/>
  <c r="B313" i="6" s="1"/>
  <c r="Q343" i="4"/>
  <c r="B343" i="6" s="1"/>
  <c r="Q388" i="4"/>
  <c r="B388" i="6" s="1"/>
  <c r="Q568" i="4"/>
  <c r="B568" i="6" s="1"/>
  <c r="Q393" i="4"/>
  <c r="B393" i="6" s="1"/>
  <c r="Q189" i="4"/>
  <c r="B189" i="6" s="1"/>
  <c r="Q550" i="4"/>
  <c r="B550" i="6" s="1"/>
  <c r="Q347" i="4"/>
  <c r="B347" i="6" s="1"/>
  <c r="Q319" i="4"/>
  <c r="B319" i="6" s="1"/>
  <c r="Q132" i="4"/>
  <c r="B132" i="6" s="1"/>
  <c r="Q66" i="4"/>
  <c r="B66" i="6" s="1"/>
  <c r="Q150" i="4"/>
  <c r="B150" i="6" s="1"/>
  <c r="Q180" i="4"/>
  <c r="B180" i="6" s="1"/>
  <c r="Q430" i="4"/>
  <c r="B430" i="6" s="1"/>
  <c r="Q362" i="4"/>
  <c r="B362" i="6" s="1"/>
  <c r="Q534" i="4"/>
  <c r="B534" i="6" s="1"/>
  <c r="Q443" i="4"/>
  <c r="B443" i="6" s="1"/>
  <c r="Q360" i="4"/>
  <c r="B360" i="6" s="1"/>
  <c r="Q544" i="4"/>
  <c r="B544" i="6" s="1"/>
  <c r="Q247" i="4"/>
  <c r="B247" i="6" s="1"/>
  <c r="Q59" i="4"/>
  <c r="B59" i="6" s="1"/>
  <c r="Q58" i="4"/>
  <c r="B58" i="6" s="1"/>
  <c r="Q380" i="4"/>
  <c r="B380" i="6" s="1"/>
  <c r="Q370" i="4"/>
  <c r="B370" i="6" s="1"/>
  <c r="Q492" i="4"/>
  <c r="B492" i="6" s="1"/>
  <c r="Q438" i="4"/>
  <c r="B438" i="6" s="1"/>
  <c r="Q396" i="4"/>
  <c r="B396" i="6" s="1"/>
  <c r="Q148" i="4"/>
  <c r="B148" i="6" s="1"/>
  <c r="Q176" i="4"/>
  <c r="B176" i="6" s="1"/>
  <c r="Q583" i="4"/>
  <c r="B583" i="6" s="1"/>
  <c r="Q474" i="4"/>
  <c r="B474" i="6" s="1"/>
  <c r="Q532" i="4"/>
  <c r="B532" i="6" s="1"/>
  <c r="Q510" i="4"/>
  <c r="B510" i="6" s="1"/>
  <c r="Q329" i="4"/>
  <c r="B329" i="6" s="1"/>
  <c r="Q377" i="4"/>
  <c r="B377" i="6" s="1"/>
  <c r="Q300" i="4"/>
  <c r="B300" i="6" s="1"/>
  <c r="Q77" i="4"/>
  <c r="B77" i="6" s="1"/>
  <c r="Q266" i="4"/>
  <c r="B266" i="6" s="1"/>
  <c r="Q6" i="4"/>
  <c r="B6" i="6" s="1"/>
  <c r="Q543" i="4"/>
  <c r="B543" i="6" s="1"/>
  <c r="Q574" i="4"/>
  <c r="B574" i="6" s="1"/>
  <c r="Q248" i="4"/>
  <c r="B248" i="6" s="1"/>
  <c r="Q126" i="4"/>
  <c r="B126" i="6" s="1"/>
  <c r="Q328" i="4"/>
  <c r="B328" i="6" s="1"/>
  <c r="Q437" i="4"/>
  <c r="B437" i="6" s="1"/>
  <c r="Q514" i="4"/>
  <c r="B514" i="6" s="1"/>
  <c r="Q566" i="4"/>
  <c r="B566" i="6" s="1"/>
  <c r="Q293" i="4"/>
  <c r="B293" i="6" s="1"/>
  <c r="Q358" i="4"/>
  <c r="B358" i="6" s="1"/>
  <c r="Q243" i="4"/>
  <c r="B243" i="6" s="1"/>
  <c r="Q447" i="4"/>
  <c r="B447" i="6" s="1"/>
  <c r="Q398" i="4"/>
  <c r="B398" i="6" s="1"/>
  <c r="Q523" i="4"/>
  <c r="B523" i="6" s="1"/>
  <c r="Q427" i="4"/>
  <c r="B427" i="6" s="1"/>
  <c r="Q516" i="4"/>
  <c r="B516" i="6" s="1"/>
  <c r="Q369" i="4"/>
  <c r="B369" i="6" s="1"/>
  <c r="Q197" i="4"/>
  <c r="B197" i="6" s="1"/>
  <c r="Q186" i="4"/>
  <c r="B186" i="6" s="1"/>
  <c r="Q106" i="4"/>
  <c r="B106" i="6" s="1"/>
  <c r="Q412" i="4"/>
  <c r="B412" i="6" s="1"/>
  <c r="Q170" i="4"/>
  <c r="B170" i="6" s="1"/>
  <c r="Q7" i="4"/>
  <c r="B7" i="6" s="1"/>
  <c r="Q529" i="4"/>
  <c r="B529" i="6" s="1"/>
  <c r="Q16" i="4"/>
  <c r="B16" i="6" s="1"/>
  <c r="Q406" i="4"/>
  <c r="B406" i="6" s="1"/>
  <c r="Q48" i="4"/>
  <c r="B48" i="6" s="1"/>
  <c r="Q278" i="4"/>
  <c r="B278" i="6" s="1"/>
  <c r="Q102" i="4"/>
  <c r="B102" i="6" s="1"/>
  <c r="Q110" i="4"/>
  <c r="B110" i="6" s="1"/>
  <c r="Q292" i="4"/>
  <c r="B292" i="6" s="1"/>
  <c r="Q383" i="4"/>
  <c r="B383" i="6" s="1"/>
  <c r="Q459" i="4"/>
  <c r="B459" i="6" s="1"/>
  <c r="Q548" i="4"/>
  <c r="B548" i="6" s="1"/>
  <c r="Q239" i="4"/>
  <c r="B239" i="6" s="1"/>
  <c r="Q339" i="4"/>
  <c r="B339" i="6" s="1"/>
  <c r="Q152" i="4"/>
  <c r="B152" i="6" s="1"/>
  <c r="Q353" i="4"/>
  <c r="B353" i="6" s="1"/>
  <c r="Q410" i="4"/>
  <c r="B410" i="6" s="1"/>
  <c r="Q130" i="4"/>
  <c r="B130" i="6" s="1"/>
  <c r="Q522" i="4"/>
  <c r="B522" i="6" s="1"/>
  <c r="Q307" i="4"/>
  <c r="B307" i="6" s="1"/>
  <c r="Q76" i="4"/>
  <c r="B76" i="6" s="1"/>
  <c r="Q188" i="4"/>
  <c r="B188" i="6" s="1"/>
  <c r="Q310" i="4"/>
  <c r="B310" i="6" s="1"/>
  <c r="Q423" i="4"/>
  <c r="B423" i="6" s="1"/>
  <c r="Q530" i="4"/>
  <c r="B530" i="6" s="1"/>
  <c r="Q139" i="4"/>
  <c r="B139" i="6" s="1"/>
  <c r="Q227" i="4"/>
  <c r="B227" i="6" s="1"/>
  <c r="Q450" i="4"/>
  <c r="B450" i="6" s="1"/>
  <c r="Q166" i="4"/>
  <c r="B166" i="6" s="1"/>
  <c r="Q203" i="4"/>
  <c r="B203" i="6" s="1"/>
  <c r="Q484" i="4"/>
  <c r="B484" i="6" s="1"/>
  <c r="Q426" i="4"/>
  <c r="B426" i="6" s="1"/>
  <c r="Q288" i="4"/>
  <c r="B288" i="6" s="1"/>
  <c r="Q28" i="4"/>
  <c r="B28" i="6" s="1"/>
  <c r="Q122" i="4"/>
  <c r="B122" i="6" s="1"/>
  <c r="Q238" i="4"/>
  <c r="B238" i="6" s="1"/>
  <c r="Q368" i="4"/>
  <c r="B368" i="6" s="1"/>
  <c r="Q457" i="4"/>
  <c r="B457" i="6" s="1"/>
  <c r="Q138" i="4"/>
  <c r="B138" i="6" s="1"/>
  <c r="Q117" i="4"/>
  <c r="B117" i="6" s="1"/>
  <c r="Q413" i="4"/>
  <c r="B413" i="6" s="1"/>
  <c r="Q542" i="4"/>
  <c r="B542" i="6" s="1"/>
  <c r="Q504" i="4"/>
  <c r="B504" i="6" s="1"/>
  <c r="Q389" i="4"/>
  <c r="B389" i="6" s="1"/>
  <c r="Q219" i="4"/>
  <c r="B219" i="6" s="1"/>
  <c r="Q269" i="4"/>
  <c r="B269" i="6" s="1"/>
  <c r="Q220" i="4"/>
  <c r="B220" i="6" s="1"/>
  <c r="Q420" i="4"/>
  <c r="B420" i="6" s="1"/>
  <c r="Q587" i="4"/>
  <c r="B587" i="6" s="1"/>
  <c r="Q208" i="4"/>
  <c r="B208" i="6" s="1"/>
  <c r="Q439" i="4"/>
  <c r="B439" i="6" s="1"/>
  <c r="Q72" i="4"/>
  <c r="B72" i="6" s="1"/>
  <c r="Q99" i="4"/>
  <c r="B99" i="6" s="1"/>
  <c r="Q409" i="4"/>
  <c r="B409" i="6" s="1"/>
  <c r="Q446" i="4"/>
  <c r="B446" i="6" s="1"/>
  <c r="Q129" i="4"/>
  <c r="B129" i="6" s="1"/>
  <c r="Q22" i="4"/>
  <c r="B22" i="6" s="1"/>
  <c r="Q68" i="4"/>
  <c r="B68" i="6" s="1"/>
  <c r="Q217" i="4"/>
  <c r="B217" i="6" s="1"/>
  <c r="Q519" i="4"/>
  <c r="B519" i="6" s="1"/>
  <c r="Q90" i="4"/>
  <c r="B90" i="6" s="1"/>
  <c r="Q192" i="4"/>
  <c r="B192" i="6" s="1"/>
  <c r="Q432" i="4"/>
  <c r="B432" i="6" s="1"/>
  <c r="Q316" i="4"/>
  <c r="B316" i="6" s="1"/>
  <c r="Q337" i="4"/>
  <c r="B337" i="6" s="1"/>
  <c r="Q9" i="4"/>
  <c r="B9" i="6" s="1"/>
  <c r="Q39" i="4"/>
  <c r="B39" i="6" s="1"/>
  <c r="Q336" i="4"/>
  <c r="B336" i="6" s="1"/>
  <c r="Q496" i="4"/>
  <c r="B496" i="6" s="1"/>
  <c r="Q563" i="4"/>
  <c r="B563" i="6" s="1"/>
  <c r="Q400" i="4"/>
  <c r="B400" i="6" s="1"/>
  <c r="Q142" i="4"/>
  <c r="B142" i="6" s="1"/>
  <c r="Q403" i="4"/>
  <c r="B403" i="6" s="1"/>
  <c r="Q582" i="4"/>
  <c r="B582" i="6" s="1"/>
  <c r="Q82" i="4"/>
  <c r="B82" i="6" s="1"/>
  <c r="Q318" i="4"/>
  <c r="B318" i="6" s="1"/>
  <c r="Q202" i="4"/>
  <c r="B202" i="6" s="1"/>
  <c r="Q390" i="4"/>
  <c r="B390" i="6" s="1"/>
  <c r="Q36" i="4"/>
  <c r="B36" i="6" s="1"/>
  <c r="Q578" i="4"/>
  <c r="B578" i="6" s="1"/>
  <c r="Q52" i="4"/>
  <c r="B52" i="6" s="1"/>
  <c r="Q478" i="4"/>
  <c r="B478" i="6" s="1"/>
  <c r="Q508" i="4"/>
  <c r="B508" i="6" s="1"/>
  <c r="Q382" i="4"/>
  <c r="B382" i="6" s="1"/>
  <c r="Q46" i="4"/>
  <c r="B46" i="6" s="1"/>
  <c r="Q299" i="4"/>
  <c r="B299" i="6" s="1"/>
  <c r="Q112" i="4"/>
  <c r="B112" i="6" s="1"/>
  <c r="Q483" i="4"/>
  <c r="B483" i="6" s="1"/>
  <c r="Q556" i="4"/>
  <c r="B556" i="6" s="1"/>
  <c r="Q464" i="4"/>
  <c r="B464" i="6" s="1"/>
  <c r="Q17" i="4"/>
  <c r="B17" i="6" s="1"/>
  <c r="Q137" i="4"/>
  <c r="B137" i="6" s="1"/>
  <c r="Q127" i="4"/>
  <c r="B127" i="6" s="1"/>
  <c r="Q458" i="4"/>
  <c r="B458" i="6" s="1"/>
  <c r="Q538" i="4"/>
  <c r="B538" i="6" s="1"/>
  <c r="Q440" i="4"/>
  <c r="B440" i="6" s="1"/>
  <c r="Q392" i="4"/>
  <c r="B392" i="6" s="1"/>
  <c r="Q92" i="4"/>
  <c r="B92" i="6" s="1"/>
  <c r="Q356" i="4"/>
  <c r="B356" i="6" s="1"/>
  <c r="Q453" i="4"/>
  <c r="B453" i="6" s="1"/>
  <c r="Q527" i="4"/>
  <c r="B527" i="6" s="1"/>
  <c r="Q460" i="4"/>
  <c r="B460" i="6" s="1"/>
  <c r="Q490" i="4"/>
  <c r="B490" i="6" s="1"/>
  <c r="Q309" i="4"/>
  <c r="B309" i="6" s="1"/>
  <c r="Q528" i="4"/>
  <c r="B528" i="6" s="1"/>
  <c r="Q348" i="4"/>
  <c r="B348" i="6" s="1"/>
  <c r="Q509" i="4"/>
  <c r="B509" i="6" s="1"/>
  <c r="Q30" i="4"/>
  <c r="B30" i="6" s="1"/>
  <c r="Q280" i="4"/>
  <c r="B280" i="6" s="1"/>
  <c r="Q560" i="4"/>
  <c r="B560" i="6" s="1"/>
  <c r="Q539" i="4"/>
  <c r="B539" i="6" s="1"/>
  <c r="Q252" i="4"/>
  <c r="B252" i="6" s="1"/>
  <c r="Q20" i="4"/>
  <c r="B20" i="6" s="1"/>
  <c r="Q163" i="4"/>
  <c r="B163" i="6" s="1"/>
  <c r="Q363" i="4"/>
  <c r="B363" i="6" s="1"/>
  <c r="Q572" i="4"/>
  <c r="B572" i="6" s="1"/>
  <c r="Q179" i="4"/>
  <c r="B179" i="6" s="1"/>
  <c r="Q136" i="4"/>
  <c r="B136" i="6" s="1"/>
  <c r="Q349" i="4"/>
  <c r="B349" i="6" s="1"/>
  <c r="Q342" i="4"/>
  <c r="B342" i="6" s="1"/>
  <c r="Q449" i="4"/>
  <c r="B449" i="6" s="1"/>
  <c r="Q402" i="4"/>
  <c r="B402" i="6" s="1"/>
  <c r="Q366" i="4"/>
  <c r="B366" i="6" s="1"/>
  <c r="Q442" i="4"/>
  <c r="B442" i="6" s="1"/>
  <c r="Q472" i="4"/>
  <c r="B472" i="6" s="1"/>
  <c r="Q237" i="4"/>
  <c r="B237" i="6" s="1"/>
  <c r="Q308" i="4"/>
  <c r="B308" i="6" s="1"/>
  <c r="Q330" i="4"/>
  <c r="B330" i="6" s="1"/>
  <c r="Q473" i="4"/>
  <c r="B473" i="6" s="1"/>
  <c r="Q452" i="4"/>
  <c r="B452" i="6" s="1"/>
  <c r="Q79" i="4"/>
  <c r="B79" i="6" s="1"/>
  <c r="Q520" i="4"/>
  <c r="B520" i="6" s="1"/>
  <c r="Q463" i="4"/>
  <c r="B463" i="6" s="1"/>
  <c r="Q143" i="4"/>
  <c r="B143" i="6" s="1"/>
  <c r="Q537" i="4"/>
  <c r="B537" i="6" s="1"/>
  <c r="Q183" i="4"/>
  <c r="B183" i="6" s="1"/>
  <c r="Q476" i="4"/>
  <c r="B476" i="6" s="1"/>
  <c r="Q397" i="4"/>
  <c r="B397" i="6" s="1"/>
  <c r="Q378" i="4"/>
  <c r="B378" i="6" s="1"/>
  <c r="Q303" i="4"/>
  <c r="B303" i="6" s="1"/>
  <c r="Q580" i="4"/>
  <c r="B580" i="6" s="1"/>
  <c r="Q13" i="4"/>
  <c r="B13" i="6" s="1"/>
  <c r="Q167" i="4"/>
  <c r="B167" i="6" s="1"/>
  <c r="Q10" i="4"/>
  <c r="B10" i="6" s="1"/>
  <c r="Q387" i="4"/>
  <c r="B387" i="6" s="1"/>
  <c r="Q417" i="4"/>
  <c r="B417" i="6" s="1"/>
  <c r="Q187" i="4"/>
  <c r="B187" i="6" s="1"/>
  <c r="Q567" i="4"/>
  <c r="B567" i="6" s="1"/>
  <c r="Q312" i="4"/>
  <c r="B312" i="6" s="1"/>
  <c r="Q416" i="4"/>
  <c r="B416" i="6" s="1"/>
  <c r="Q282" i="4"/>
  <c r="B282" i="6" s="1"/>
  <c r="Q487" i="4"/>
  <c r="B487" i="6" s="1"/>
  <c r="Q482" i="4"/>
  <c r="B482" i="6" s="1"/>
  <c r="Q199" i="4"/>
  <c r="B199" i="6" s="1"/>
  <c r="Q196" i="4"/>
  <c r="B196" i="6" s="1"/>
  <c r="Q499" i="4"/>
  <c r="B499" i="6" s="1"/>
  <c r="Q444" i="4"/>
  <c r="B444" i="6" s="1"/>
  <c r="Q404" i="4"/>
  <c r="B404" i="6" s="1"/>
  <c r="Q384" i="4"/>
  <c r="B384" i="6" s="1"/>
  <c r="Q364" i="4"/>
  <c r="B364" i="6" s="1"/>
  <c r="Q344" i="4"/>
  <c r="B344" i="6" s="1"/>
  <c r="Q324" i="4"/>
  <c r="B324" i="6" s="1"/>
  <c r="Q314" i="4"/>
  <c r="B314" i="6" s="1"/>
  <c r="Q294" i="4"/>
  <c r="B294" i="6" s="1"/>
  <c r="Q284" i="4"/>
  <c r="B284" i="6" s="1"/>
  <c r="Q264" i="4"/>
  <c r="B264" i="6" s="1"/>
  <c r="Q254" i="4"/>
  <c r="B254" i="6" s="1"/>
  <c r="Q244" i="4"/>
  <c r="B244" i="6" s="1"/>
  <c r="Q224" i="4"/>
  <c r="B224" i="6" s="1"/>
  <c r="Q214" i="4"/>
  <c r="B214" i="6" s="1"/>
  <c r="Q204" i="4"/>
  <c r="B204" i="6" s="1"/>
  <c r="Q184" i="4"/>
  <c r="B184" i="6" s="1"/>
  <c r="Q174" i="4"/>
  <c r="B174" i="6" s="1"/>
  <c r="Q154" i="4"/>
  <c r="B154" i="6" s="1"/>
  <c r="Q144" i="4"/>
  <c r="B144" i="6" s="1"/>
  <c r="Q124" i="4"/>
  <c r="B124" i="6" s="1"/>
  <c r="Q104" i="4"/>
  <c r="B104" i="6" s="1"/>
  <c r="Q84" i="4"/>
  <c r="B84" i="6" s="1"/>
  <c r="Q64" i="4"/>
  <c r="B64" i="6" s="1"/>
  <c r="Q44" i="4"/>
  <c r="B44" i="6" s="1"/>
  <c r="Q24" i="4"/>
  <c r="B24" i="6" s="1"/>
  <c r="Q454" i="4"/>
  <c r="B454" i="6" s="1"/>
  <c r="Q434" i="4"/>
  <c r="B434" i="6" s="1"/>
  <c r="Q424" i="4"/>
  <c r="B424" i="6" s="1"/>
  <c r="Q414" i="4"/>
  <c r="B414" i="6" s="1"/>
  <c r="Q394" i="4"/>
  <c r="B394" i="6" s="1"/>
  <c r="Q374" i="4"/>
  <c r="B374" i="6" s="1"/>
  <c r="Q354" i="4"/>
  <c r="B354" i="6" s="1"/>
  <c r="Q334" i="4"/>
  <c r="B334" i="6" s="1"/>
  <c r="Q304" i="4"/>
  <c r="B304" i="6" s="1"/>
  <c r="Q274" i="4"/>
  <c r="B274" i="6" s="1"/>
  <c r="Q234" i="4"/>
  <c r="B234" i="6" s="1"/>
  <c r="Q194" i="4"/>
  <c r="B194" i="6" s="1"/>
  <c r="Q164" i="4"/>
  <c r="B164" i="6" s="1"/>
  <c r="Q134" i="4"/>
  <c r="B134" i="6" s="1"/>
  <c r="Q114" i="4"/>
  <c r="B114" i="6" s="1"/>
  <c r="Q94" i="4"/>
  <c r="B94" i="6" s="1"/>
  <c r="Q74" i="4"/>
  <c r="B74" i="6" s="1"/>
  <c r="Q54" i="4"/>
  <c r="B54" i="6" s="1"/>
  <c r="Q34" i="4"/>
  <c r="B34" i="6" s="1"/>
  <c r="Q14" i="4"/>
  <c r="B14" i="6" s="1"/>
  <c r="Q4" i="4"/>
  <c r="B4" i="6" s="1"/>
  <c r="Q262" i="4"/>
  <c r="B262" i="6" s="1"/>
  <c r="Q222" i="4"/>
  <c r="B222" i="6" s="1"/>
  <c r="Q212" i="4"/>
  <c r="B212" i="6" s="1"/>
  <c r="Q42" i="4"/>
  <c r="B42" i="6" s="1"/>
  <c r="Q32" i="4"/>
  <c r="B32" i="6" s="1"/>
  <c r="Q571" i="4"/>
  <c r="B571" i="6" s="1"/>
  <c r="Q561" i="4"/>
  <c r="B561" i="6" s="1"/>
  <c r="Q541" i="4"/>
  <c r="B541" i="6" s="1"/>
  <c r="Q521" i="4"/>
  <c r="B521" i="6" s="1"/>
  <c r="Q501" i="4"/>
  <c r="B501" i="6" s="1"/>
  <c r="Q481" i="4"/>
  <c r="B481" i="6" s="1"/>
  <c r="Q461" i="4"/>
  <c r="B461" i="6" s="1"/>
  <c r="Q441" i="4"/>
  <c r="B441" i="6" s="1"/>
  <c r="Q421" i="4"/>
  <c r="B421" i="6" s="1"/>
  <c r="Q401" i="4"/>
  <c r="B401" i="6" s="1"/>
  <c r="Q381" i="4"/>
  <c r="B381" i="6" s="1"/>
  <c r="Q361" i="4"/>
  <c r="B361" i="6" s="1"/>
  <c r="Q341" i="4"/>
  <c r="B341" i="6" s="1"/>
  <c r="Q321" i="4"/>
  <c r="B321" i="6" s="1"/>
  <c r="Q301" i="4"/>
  <c r="B301" i="6" s="1"/>
  <c r="Q281" i="4"/>
  <c r="B281" i="6" s="1"/>
  <c r="Q261" i="4"/>
  <c r="B261" i="6" s="1"/>
  <c r="Q241" i="4"/>
  <c r="B241" i="6" s="1"/>
  <c r="Q221" i="4"/>
  <c r="B221" i="6" s="1"/>
  <c r="Q201" i="4"/>
  <c r="B201" i="6" s="1"/>
  <c r="Q181" i="4"/>
  <c r="B181" i="6" s="1"/>
  <c r="Q161" i="4"/>
  <c r="B161" i="6" s="1"/>
  <c r="Q141" i="4"/>
  <c r="B141" i="6" s="1"/>
  <c r="Q121" i="4"/>
  <c r="B121" i="6" s="1"/>
  <c r="Q101" i="4"/>
  <c r="B101" i="6" s="1"/>
  <c r="Q81" i="4"/>
  <c r="B81" i="6" s="1"/>
  <c r="Q581" i="4"/>
  <c r="B581" i="6" s="1"/>
  <c r="Q551" i="4"/>
  <c r="B551" i="6" s="1"/>
  <c r="Q531" i="4"/>
  <c r="B531" i="6" s="1"/>
  <c r="Q511" i="4"/>
  <c r="B511" i="6" s="1"/>
  <c r="Q491" i="4"/>
  <c r="B491" i="6" s="1"/>
  <c r="Q471" i="4"/>
  <c r="B471" i="6" s="1"/>
  <c r="Q451" i="4"/>
  <c r="B451" i="6" s="1"/>
  <c r="Q431" i="4"/>
  <c r="B431" i="6" s="1"/>
  <c r="Q411" i="4"/>
  <c r="B411" i="6" s="1"/>
  <c r="Q391" i="4"/>
  <c r="B391" i="6" s="1"/>
  <c r="Q371" i="4"/>
  <c r="B371" i="6" s="1"/>
  <c r="Q351" i="4"/>
  <c r="B351" i="6" s="1"/>
  <c r="Q331" i="4"/>
  <c r="B331" i="6" s="1"/>
  <c r="Q311" i="4"/>
  <c r="B311" i="6" s="1"/>
  <c r="Q291" i="4"/>
  <c r="B291" i="6" s="1"/>
  <c r="Q271" i="4"/>
  <c r="B271" i="6" s="1"/>
  <c r="Q251" i="4"/>
  <c r="B251" i="6" s="1"/>
  <c r="Q231" i="4"/>
  <c r="B231" i="6" s="1"/>
  <c r="Q211" i="4"/>
  <c r="B211" i="6" s="1"/>
  <c r="Q191" i="4"/>
  <c r="B191" i="6" s="1"/>
  <c r="Q171" i="4"/>
  <c r="B171" i="6" s="1"/>
  <c r="Q151" i="4"/>
  <c r="B151" i="6" s="1"/>
  <c r="Q131" i="4"/>
  <c r="B131" i="6" s="1"/>
  <c r="Q111" i="4"/>
  <c r="B111" i="6" s="1"/>
  <c r="Q91" i="4"/>
  <c r="B91" i="6" s="1"/>
  <c r="Q71" i="4"/>
  <c r="B71" i="6" s="1"/>
  <c r="Q51" i="4"/>
  <c r="B51" i="6" s="1"/>
  <c r="Q41" i="4"/>
  <c r="B41" i="6" s="1"/>
  <c r="Q160" i="4"/>
  <c r="B160" i="6" s="1"/>
  <c r="Q515" i="4"/>
  <c r="B515" i="6" s="1"/>
  <c r="Q315" i="4"/>
  <c r="B315" i="6" s="1"/>
  <c r="Q405" i="4"/>
  <c r="B405" i="6" s="1"/>
  <c r="Q225" i="4"/>
  <c r="B225" i="6" s="1"/>
  <c r="Q175" i="4"/>
  <c r="B175" i="6" s="1"/>
  <c r="Q105" i="4"/>
  <c r="B105" i="6" s="1"/>
  <c r="Q455" i="4"/>
  <c r="B455" i="6" s="1"/>
  <c r="Q255" i="4"/>
  <c r="B255" i="6" s="1"/>
  <c r="Q55" i="4"/>
  <c r="B55" i="6" s="1"/>
  <c r="Q345" i="4"/>
  <c r="B345" i="6" s="1"/>
  <c r="Q525" i="4"/>
  <c r="B525" i="6" s="1"/>
  <c r="Q125" i="4"/>
  <c r="B125" i="6" s="1"/>
  <c r="Q75" i="4"/>
  <c r="B75" i="6" s="1"/>
  <c r="Q565" i="4"/>
  <c r="B565" i="6" s="1"/>
  <c r="Q545" i="4"/>
  <c r="B545" i="6" s="1"/>
  <c r="Q435" i="4"/>
  <c r="B435" i="6" s="1"/>
  <c r="Q495" i="4"/>
  <c r="B495" i="6" s="1"/>
  <c r="Q295" i="4"/>
  <c r="B295" i="6" s="1"/>
  <c r="Q26" i="4"/>
  <c r="B26" i="6" s="1"/>
  <c r="Q585" i="4"/>
  <c r="B585" i="6" s="1"/>
  <c r="Q385" i="4"/>
  <c r="B385" i="6" s="1"/>
  <c r="Q11" i="4"/>
  <c r="B11" i="6" s="1"/>
  <c r="Q475" i="4"/>
  <c r="B475" i="6" s="1"/>
  <c r="Q275" i="4"/>
  <c r="B275" i="6" s="1"/>
  <c r="Q25" i="4"/>
  <c r="B25" i="6" s="1"/>
  <c r="Q365" i="4"/>
  <c r="B365" i="6" s="1"/>
  <c r="Q205" i="4"/>
  <c r="B205" i="6" s="1"/>
  <c r="Q155" i="4"/>
  <c r="B155" i="6" s="1"/>
  <c r="Q245" i="4"/>
  <c r="B245" i="6" s="1"/>
  <c r="Q415" i="4"/>
  <c r="B415" i="6" s="1"/>
  <c r="Q135" i="4"/>
  <c r="B135" i="6" s="1"/>
  <c r="Q395" i="4"/>
  <c r="B395" i="6" s="1"/>
  <c r="Q45" i="4"/>
  <c r="B45" i="6" s="1"/>
  <c r="Q375" i="4"/>
  <c r="B375" i="6" s="1"/>
  <c r="Q115" i="4"/>
  <c r="B115" i="6" s="1"/>
  <c r="Q355" i="4"/>
  <c r="B355" i="6" s="1"/>
  <c r="Q61" i="4"/>
  <c r="B61" i="6" s="1"/>
  <c r="Q335" i="4"/>
  <c r="B335" i="6" s="1"/>
  <c r="Q95" i="4"/>
  <c r="B95" i="6" s="1"/>
  <c r="Q485" i="4"/>
  <c r="B485" i="6" s="1"/>
  <c r="Q465" i="4"/>
  <c r="B465" i="6" s="1"/>
  <c r="Q5" i="4"/>
  <c r="B5" i="6" s="1"/>
  <c r="Q21" i="4"/>
  <c r="B21" i="6" s="1"/>
  <c r="Q31" i="4"/>
  <c r="B31" i="6" s="1"/>
  <c r="Q505" i="4"/>
  <c r="B505" i="6" s="1"/>
  <c r="Q185" i="4"/>
  <c r="B185" i="6" s="1"/>
  <c r="Q165" i="4"/>
  <c r="B165" i="6" s="1"/>
  <c r="Q575" i="4"/>
  <c r="B575" i="6" s="1"/>
  <c r="Q35" i="4"/>
  <c r="B35" i="6" s="1"/>
  <c r="Q325" i="4"/>
  <c r="B325" i="6" s="1"/>
  <c r="Q85" i="4"/>
  <c r="B85" i="6" s="1"/>
  <c r="Q15" i="4"/>
  <c r="B15" i="6" s="1"/>
  <c r="Q83" i="4"/>
  <c r="B83" i="6" s="1"/>
  <c r="Q445" i="4"/>
  <c r="B445" i="6" s="1"/>
  <c r="Q425" i="4"/>
  <c r="B425" i="6" s="1"/>
  <c r="Q145" i="4"/>
  <c r="B145" i="6" s="1"/>
  <c r="Q235" i="4"/>
  <c r="B235" i="6" s="1"/>
  <c r="Q285" i="4"/>
  <c r="B285" i="6" s="1"/>
  <c r="Q65" i="4"/>
  <c r="B65" i="6" s="1"/>
  <c r="Q215" i="4"/>
  <c r="B215" i="6" s="1"/>
  <c r="Q305" i="4"/>
  <c r="B305" i="6" s="1"/>
  <c r="Q265" i="4"/>
  <c r="B265" i="6" s="1"/>
  <c r="Q555" i="4"/>
  <c r="B555" i="6" s="1"/>
  <c r="Q233" i="4"/>
  <c r="B233" i="6" s="1"/>
  <c r="Q535" i="4"/>
  <c r="B535" i="6" s="1"/>
  <c r="Q195" i="4"/>
  <c r="B195" i="6" s="1"/>
  <c r="Q579" i="4"/>
  <c r="B579" i="6" s="1"/>
  <c r="Q379" i="4"/>
  <c r="B379" i="6" s="1"/>
  <c r="Q18" i="4"/>
  <c r="B18" i="6" s="1"/>
  <c r="Q147" i="4"/>
  <c r="B147" i="6" s="1"/>
  <c r="Q573" i="4"/>
  <c r="B573" i="6" s="1"/>
  <c r="Q250" i="4"/>
  <c r="B250" i="6" s="1"/>
  <c r="Q570" i="4"/>
  <c r="B570" i="6" s="1"/>
  <c r="Q569" i="4"/>
  <c r="B569" i="6" s="1"/>
  <c r="Q547" i="4"/>
  <c r="B547" i="6" s="1"/>
  <c r="Q290" i="4"/>
  <c r="B290" i="6" s="1"/>
  <c r="Q172" i="4"/>
  <c r="B172" i="6" s="1"/>
  <c r="Q507" i="4"/>
  <c r="B507" i="6" s="1"/>
  <c r="Q549" i="4"/>
  <c r="B549" i="6" s="1"/>
  <c r="Q512" i="4"/>
  <c r="B512" i="6" s="1"/>
  <c r="Q493" i="4"/>
  <c r="B493" i="6" s="1"/>
  <c r="Q418" i="4"/>
  <c r="B418" i="6" s="1"/>
  <c r="Q302" i="4"/>
  <c r="B302" i="6" s="1"/>
  <c r="Q489" i="4"/>
  <c r="B489" i="6" s="1"/>
  <c r="Q169" i="4"/>
  <c r="B169" i="6" s="1"/>
  <c r="Q428" i="4"/>
  <c r="B428" i="6" s="1"/>
  <c r="Q518" i="4"/>
  <c r="B518" i="6" s="1"/>
  <c r="Q408" i="4"/>
  <c r="B408" i="6" s="1"/>
  <c r="Q246" i="4"/>
  <c r="B246" i="6" s="1"/>
  <c r="Q554" i="4"/>
  <c r="B554" i="6" s="1"/>
  <c r="Q93" i="4"/>
  <c r="B93" i="6" s="1"/>
  <c r="Q287" i="4"/>
  <c r="B287" i="6" s="1"/>
  <c r="Q178" i="4"/>
  <c r="B178" i="6" s="1"/>
  <c r="Q552" i="4"/>
  <c r="B552" i="6" s="1"/>
  <c r="Q533" i="4"/>
  <c r="B533" i="6" s="1"/>
  <c r="Q256" i="4"/>
  <c r="B256" i="6" s="1"/>
  <c r="Q236" i="4"/>
  <c r="B236" i="6" s="1"/>
  <c r="Q88" i="4"/>
  <c r="B88" i="6" s="1"/>
  <c r="Q586" i="4"/>
  <c r="B586" i="6" s="1"/>
  <c r="Q513" i="4"/>
  <c r="B513" i="6" s="1"/>
  <c r="Q494" i="4"/>
  <c r="B494" i="6" s="1"/>
  <c r="Q456" i="4"/>
  <c r="B456" i="6" s="1"/>
  <c r="Q327" i="4"/>
  <c r="B327" i="6" s="1"/>
  <c r="Q283" i="4"/>
  <c r="B283" i="6" s="1"/>
  <c r="Q470" i="4"/>
  <c r="B470" i="6" s="1"/>
  <c r="Q96" i="4"/>
  <c r="B96" i="6" s="1"/>
  <c r="Q372" i="4"/>
  <c r="B372" i="6" s="1"/>
  <c r="Q306" i="4"/>
  <c r="B306" i="6" s="1"/>
  <c r="Q146" i="4"/>
  <c r="B146" i="6" s="1"/>
  <c r="Q524" i="4"/>
  <c r="B524" i="6" s="1"/>
  <c r="Q268" i="4"/>
  <c r="B268" i="6" s="1"/>
  <c r="Q23" i="4"/>
  <c r="B23" i="6" s="1"/>
  <c r="Q67" i="4"/>
  <c r="B67" i="6" s="1"/>
  <c r="Q123" i="4"/>
  <c r="B123" i="6" s="1"/>
  <c r="Q229" i="4"/>
  <c r="B229" i="6" s="1"/>
  <c r="Q200" i="4"/>
  <c r="B200" i="6" s="1"/>
  <c r="Q3" i="4"/>
  <c r="B3" i="6" s="1"/>
  <c r="Q352" i="4"/>
  <c r="B352" i="6" s="1"/>
  <c r="Q296" i="4"/>
  <c r="B296" i="6" s="1"/>
  <c r="Q564" i="4"/>
  <c r="B564" i="6" s="1"/>
  <c r="Q386" i="4"/>
  <c r="B386" i="6" s="1"/>
  <c r="Q87" i="4"/>
  <c r="B87" i="6" s="1"/>
  <c r="Q350" i="4"/>
  <c r="B350" i="6" s="1"/>
  <c r="Q276" i="4"/>
  <c r="B276" i="6" s="1"/>
  <c r="Q257" i="4"/>
  <c r="B257" i="6" s="1"/>
  <c r="Q89" i="4"/>
  <c r="B89" i="6" s="1"/>
  <c r="Q228" i="4"/>
  <c r="B228" i="6" s="1"/>
  <c r="Q433" i="4"/>
  <c r="B433" i="6" s="1"/>
  <c r="Q97" i="4"/>
  <c r="B97" i="6" s="1"/>
  <c r="Q168" i="4"/>
  <c r="B168" i="6" s="1"/>
  <c r="Q503" i="4"/>
  <c r="B503" i="6" s="1"/>
  <c r="Q448" i="4"/>
  <c r="B448" i="6" s="1"/>
  <c r="Q198" i="4"/>
  <c r="B198" i="6" s="1"/>
  <c r="Q559" i="4"/>
  <c r="B559" i="6" s="1"/>
  <c r="Q119" i="4"/>
  <c r="B119" i="6" s="1"/>
  <c r="Q558" i="4"/>
  <c r="B558" i="6" s="1"/>
  <c r="Q536" i="4"/>
  <c r="B536" i="6" s="1"/>
  <c r="Q213" i="4"/>
  <c r="B213" i="6" s="1"/>
  <c r="Q297" i="4"/>
  <c r="B297" i="6" s="1"/>
  <c r="Q260" i="4"/>
  <c r="B260" i="6" s="1"/>
  <c r="Q436" i="4"/>
  <c r="B436" i="6" s="1"/>
  <c r="Q158" i="4"/>
  <c r="B158" i="6" s="1"/>
  <c r="Q526" i="4"/>
  <c r="B526" i="6" s="1"/>
  <c r="Q332" i="4"/>
  <c r="B332" i="6" s="1"/>
  <c r="Q258" i="4"/>
  <c r="B258" i="6" s="1"/>
  <c r="Q240" i="4"/>
  <c r="B240" i="6" s="1"/>
  <c r="Q40" i="4"/>
  <c r="B40" i="6" s="1"/>
  <c r="Q173" i="4"/>
  <c r="B173" i="6" s="1"/>
  <c r="Q376" i="4"/>
  <c r="B376" i="6" s="1"/>
  <c r="Q80" i="4"/>
  <c r="B80" i="6" s="1"/>
  <c r="Q78" i="4"/>
  <c r="B78" i="6" s="1"/>
  <c r="Q540" i="4"/>
  <c r="B540" i="6" s="1"/>
  <c r="Q429" i="4"/>
  <c r="B429" i="6" s="1"/>
  <c r="Q480" i="4"/>
  <c r="B480" i="6" s="1"/>
  <c r="Q502" i="4"/>
  <c r="B502" i="6" s="1"/>
  <c r="Q19" i="4"/>
  <c r="B19" i="6" s="1"/>
  <c r="Q517" i="4"/>
  <c r="B517" i="6" s="1"/>
  <c r="Q133" i="4"/>
  <c r="B133" i="6" s="1"/>
  <c r="Q209" i="4"/>
  <c r="B209" i="6" s="1"/>
  <c r="Q273" i="4"/>
  <c r="B273" i="6" s="1"/>
  <c r="Q108" i="4"/>
  <c r="B108" i="6" s="1"/>
  <c r="Q399" i="4"/>
  <c r="B399" i="6" s="1"/>
  <c r="Q277" i="4"/>
  <c r="B277" i="6" s="1"/>
  <c r="Q207" i="4"/>
  <c r="B207" i="6" s="1"/>
  <c r="Q206" i="4"/>
  <c r="B206" i="6" s="1"/>
  <c r="Q546" i="4"/>
  <c r="B546" i="6" s="1"/>
  <c r="Q118" i="4"/>
  <c r="B118" i="6" s="1"/>
  <c r="Q357" i="4"/>
  <c r="B357" i="6" s="1"/>
  <c r="Q62" i="4"/>
  <c r="B62" i="6" s="1"/>
  <c r="Q43" i="4"/>
  <c r="B43" i="6" s="1"/>
  <c r="Q407" i="4"/>
  <c r="B407" i="6" s="1"/>
  <c r="Q373" i="4"/>
  <c r="B373" i="6" s="1"/>
  <c r="Q162" i="4"/>
  <c r="B162" i="6" s="1"/>
  <c r="Q218" i="4"/>
  <c r="B218" i="6" s="1"/>
  <c r="Q323" i="4"/>
  <c r="B323" i="6" s="1"/>
  <c r="Q557" i="4"/>
  <c r="B557" i="6" s="1"/>
  <c r="Q498" i="4"/>
  <c r="B498" i="6" s="1"/>
  <c r="Q113" i="4"/>
  <c r="B113" i="6" s="1"/>
  <c r="Q226" i="4"/>
  <c r="B226" i="6" s="1"/>
  <c r="Q159" i="4"/>
  <c r="B159" i="6" s="1"/>
  <c r="Q38" i="4"/>
  <c r="B38" i="6" s="1"/>
  <c r="Q12" i="4"/>
  <c r="B12" i="6" s="1"/>
  <c r="Q326" i="4"/>
  <c r="B326" i="6" s="1"/>
  <c r="Q259" i="4"/>
  <c r="B259" i="6" s="1"/>
  <c r="Q157" i="4"/>
  <c r="B157" i="6" s="1"/>
  <c r="Q190" i="4"/>
  <c r="B190" i="6" s="1"/>
  <c r="Q419" i="4"/>
  <c r="B419" i="6" s="1"/>
  <c r="Q100" i="4"/>
  <c r="B100" i="6" s="1"/>
  <c r="Q338" i="4"/>
  <c r="B338" i="6" s="1"/>
  <c r="Q488" i="4"/>
  <c r="B488" i="6" s="1"/>
  <c r="Q486" i="4"/>
  <c r="B486" i="6" s="1"/>
  <c r="Q128" i="4"/>
  <c r="B128" i="6" s="1"/>
  <c r="Q149" i="4"/>
  <c r="B149" i="6" s="1"/>
  <c r="Q69" i="4"/>
  <c r="B69" i="6" s="1"/>
  <c r="Q577" i="4"/>
  <c r="B577" i="6" s="1"/>
  <c r="Q506" i="4"/>
  <c r="B506" i="6" s="1"/>
  <c r="Q500" i="4"/>
  <c r="B500" i="6" s="1"/>
  <c r="Q289" i="4"/>
  <c r="B289" i="6" s="1"/>
  <c r="Q53" i="4"/>
  <c r="B53" i="6" s="1"/>
  <c r="Q182" i="4"/>
  <c r="B182" i="6" s="1"/>
  <c r="Q279" i="4"/>
  <c r="B279" i="6" s="1"/>
  <c r="Q210" i="4"/>
  <c r="B210" i="6" s="1"/>
  <c r="Q109" i="4"/>
  <c r="B109" i="6" s="1"/>
  <c r="Q8" i="4"/>
  <c r="B8" i="6" s="1"/>
  <c r="Q56" i="4"/>
  <c r="B56" i="6" s="1"/>
  <c r="Q272" i="4"/>
  <c r="B272" i="6" s="1"/>
  <c r="Q242" i="4"/>
  <c r="B242" i="6" s="1"/>
  <c r="Q107" i="4"/>
  <c r="B107" i="6" s="1"/>
  <c r="Q156" i="4"/>
  <c r="B156" i="6" s="1"/>
  <c r="Q346" i="4"/>
  <c r="B346" i="6" s="1"/>
  <c r="Q47" i="4"/>
  <c r="B47" i="6" s="1"/>
  <c r="Q320" i="4"/>
  <c r="B320" i="6" s="1"/>
  <c r="Q469" i="4"/>
  <c r="B469" i="6" s="1"/>
  <c r="Q467" i="4"/>
  <c r="B467" i="6" s="1"/>
  <c r="Q73" i="4"/>
  <c r="B73" i="6" s="1"/>
  <c r="Q466" i="4"/>
  <c r="B466" i="6" s="1"/>
  <c r="Q249" i="4"/>
  <c r="B249" i="6" s="1"/>
  <c r="Q576" i="4"/>
  <c r="B576" i="6" s="1"/>
  <c r="Q468" i="4"/>
  <c r="B468" i="6" s="1"/>
  <c r="Q216" i="4"/>
  <c r="B216" i="6" s="1"/>
  <c r="Q270" i="4"/>
  <c r="B270" i="6" s="1"/>
  <c r="Q33" i="4"/>
  <c r="B33" i="6" s="1"/>
  <c r="AE1" i="7" l="1"/>
  <c r="C21" i="6"/>
  <c r="Q1" i="4"/>
  <c r="U1" i="2" l="1"/>
  <c r="V223" i="2" s="1"/>
  <c r="V332" i="2" l="1"/>
  <c r="V207" i="2"/>
  <c r="V353" i="2"/>
  <c r="V298" i="2"/>
  <c r="V491" i="2"/>
  <c r="V230" i="2"/>
  <c r="V285" i="2"/>
  <c r="V560" i="2"/>
  <c r="V82" i="2"/>
  <c r="V273" i="2"/>
  <c r="V462" i="2"/>
  <c r="V496" i="2"/>
  <c r="V400" i="2"/>
  <c r="V456" i="2"/>
  <c r="V537" i="2"/>
  <c r="V188" i="2"/>
  <c r="V255" i="2"/>
  <c r="V421" i="2"/>
  <c r="V388" i="2"/>
  <c r="V358" i="2"/>
  <c r="V513" i="2"/>
  <c r="V208" i="2"/>
  <c r="V250" i="2"/>
  <c r="V73" i="2"/>
  <c r="V418" i="2"/>
  <c r="V267" i="2"/>
  <c r="V37" i="2"/>
  <c r="V130" i="2"/>
  <c r="V99" i="2"/>
  <c r="V431" i="2"/>
  <c r="V270" i="2"/>
  <c r="V535" i="2"/>
  <c r="V584" i="2"/>
  <c r="V555" i="2"/>
  <c r="V311" i="2"/>
  <c r="V146" i="2"/>
  <c r="V62" i="2"/>
  <c r="V268" i="2"/>
  <c r="V226" i="2"/>
  <c r="V29" i="2"/>
  <c r="V383" i="2"/>
  <c r="V476" i="2"/>
  <c r="V210" i="2"/>
  <c r="V51" i="2"/>
  <c r="V101" i="2"/>
  <c r="V437" i="2"/>
  <c r="V274" i="2"/>
  <c r="V215" i="2"/>
  <c r="V24" i="2"/>
  <c r="V11" i="2"/>
  <c r="V579" i="2"/>
  <c r="V525" i="2"/>
  <c r="V216" i="2"/>
  <c r="V190" i="2"/>
  <c r="V44" i="2"/>
  <c r="V179" i="2"/>
  <c r="V442" i="2"/>
  <c r="V68" i="2"/>
  <c r="V583" i="2"/>
  <c r="V341" i="2"/>
  <c r="V515" i="2"/>
  <c r="V150" i="2"/>
  <c r="V574" i="2"/>
  <c r="V371" i="2"/>
  <c r="V370" i="2"/>
  <c r="V539" i="2"/>
  <c r="V438" i="2"/>
  <c r="V45" i="2"/>
  <c r="V355" i="2"/>
  <c r="V221" i="2"/>
  <c r="V119" i="2"/>
  <c r="V174" i="2"/>
  <c r="V203" i="2"/>
  <c r="V547" i="2"/>
  <c r="V334" i="2"/>
  <c r="V426" i="2"/>
  <c r="V14" i="2"/>
  <c r="V367" i="2"/>
  <c r="V153" i="2"/>
  <c r="V78" i="2"/>
  <c r="V339" i="2"/>
  <c r="V137" i="2"/>
  <c r="V510" i="2"/>
  <c r="V508" i="2"/>
  <c r="V490" i="2"/>
  <c r="V20" i="2"/>
  <c r="V225" i="2"/>
  <c r="V570" i="2"/>
  <c r="V23" i="2"/>
  <c r="V451" i="2"/>
  <c r="V266" i="2"/>
  <c r="V377" i="2"/>
  <c r="V18" i="2"/>
  <c r="V356" i="2"/>
  <c r="V144" i="2"/>
  <c r="V17" i="2"/>
  <c r="V138" i="2"/>
  <c r="V282" i="2"/>
  <c r="V436" i="2"/>
  <c r="V301" i="2"/>
  <c r="V402" i="2"/>
  <c r="V200" i="2"/>
  <c r="V84" i="2"/>
  <c r="V302" i="2"/>
  <c r="V387" i="2"/>
  <c r="V489" i="2"/>
  <c r="V494" i="2"/>
  <c r="V327" i="2"/>
  <c r="V337" i="2"/>
  <c r="V290" i="2"/>
  <c r="V588" i="2"/>
  <c r="V105" i="2"/>
  <c r="V323" i="2"/>
  <c r="V403" i="2"/>
  <c r="V517" i="2"/>
  <c r="V309" i="2"/>
  <c r="V553" i="2"/>
  <c r="V395" i="2"/>
  <c r="V448" i="2"/>
  <c r="V466" i="2"/>
  <c r="V586" i="2"/>
  <c r="V423" i="2"/>
  <c r="V7" i="2"/>
  <c r="V526" i="2"/>
  <c r="V166" i="2"/>
  <c r="V278" i="2"/>
  <c r="V485" i="2"/>
  <c r="V389" i="2"/>
  <c r="V446" i="2"/>
  <c r="V33" i="2"/>
  <c r="V300" i="2"/>
  <c r="V87" i="2"/>
  <c r="V64" i="2"/>
  <c r="V244" i="2"/>
  <c r="V415" i="2"/>
  <c r="V425" i="2"/>
  <c r="V229" i="2"/>
  <c r="V145" i="2"/>
  <c r="V206" i="2"/>
  <c r="V384" i="2"/>
  <c r="V417" i="2"/>
  <c r="V224" i="2"/>
  <c r="V409" i="2"/>
  <c r="V156" i="2"/>
  <c r="V318" i="2"/>
  <c r="V580" i="2"/>
  <c r="V404" i="2"/>
  <c r="V325" i="2"/>
  <c r="V347" i="2"/>
  <c r="V504" i="2"/>
  <c r="V416" i="2"/>
  <c r="V520" i="2"/>
  <c r="V321" i="2"/>
  <c r="V103" i="2"/>
  <c r="V542" i="2"/>
  <c r="V299" i="2"/>
  <c r="V280" i="2"/>
  <c r="V481" i="2"/>
  <c r="V120" i="2"/>
  <c r="V556" i="2"/>
  <c r="V164" i="2"/>
  <c r="V218" i="2"/>
  <c r="V396" i="2"/>
  <c r="V440" i="2"/>
  <c r="V283" i="2"/>
  <c r="V587" i="2"/>
  <c r="V4" i="2"/>
  <c r="V65" i="2"/>
  <c r="V135" i="2"/>
  <c r="V48" i="2"/>
  <c r="V177" i="2"/>
  <c r="V100" i="2"/>
  <c r="V585" i="2"/>
  <c r="V155" i="2"/>
  <c r="V252" i="2"/>
  <c r="V563" i="2"/>
  <c r="V141" i="2"/>
  <c r="V482" i="2"/>
  <c r="V470" i="2"/>
  <c r="V368" i="2"/>
  <c r="V567" i="2"/>
  <c r="V227" i="2"/>
  <c r="V461" i="2"/>
  <c r="V559" i="2"/>
  <c r="V124" i="2"/>
  <c r="V581" i="2"/>
  <c r="V50" i="2"/>
  <c r="V5" i="2"/>
  <c r="V264" i="2"/>
  <c r="V262" i="2"/>
  <c r="V364" i="2"/>
  <c r="V405" i="2"/>
  <c r="V429" i="2"/>
  <c r="V109" i="2"/>
  <c r="V422" i="2"/>
  <c r="V15" i="2"/>
  <c r="V71" i="2"/>
  <c r="V316" i="2"/>
  <c r="V239" i="2"/>
  <c r="V468" i="2"/>
  <c r="V247" i="2"/>
  <c r="V536" i="2"/>
  <c r="V407" i="2"/>
  <c r="V480" i="2"/>
  <c r="V205" i="2"/>
  <c r="V566" i="2"/>
  <c r="V502" i="2"/>
  <c r="V269" i="2"/>
  <c r="V397" i="2"/>
  <c r="V487" i="2"/>
  <c r="V39" i="2"/>
  <c r="V500" i="2"/>
  <c r="V52" i="2"/>
  <c r="V312" i="2"/>
  <c r="V488" i="2"/>
  <c r="V125" i="2"/>
  <c r="V126" i="2"/>
  <c r="V151" i="2"/>
  <c r="V107" i="2"/>
  <c r="V187" i="2"/>
  <c r="V240" i="2"/>
  <c r="V308" i="2"/>
  <c r="V251" i="2"/>
  <c r="V31" i="2"/>
  <c r="V43" i="2"/>
  <c r="V328" i="2"/>
  <c r="V60" i="2"/>
  <c r="V304" i="2"/>
  <c r="V345" i="2"/>
  <c r="V483" i="2"/>
  <c r="V522" i="2"/>
  <c r="V569" i="2"/>
  <c r="V324" i="2"/>
  <c r="V89" i="2"/>
  <c r="V372" i="2"/>
  <c r="V241" i="2"/>
  <c r="V577" i="2"/>
  <c r="V284" i="2"/>
  <c r="V374" i="2"/>
  <c r="V473" i="2"/>
  <c r="V184" i="2"/>
  <c r="V160" i="2"/>
  <c r="V564" i="2"/>
  <c r="V254" i="2"/>
  <c r="V233" i="2"/>
  <c r="V79" i="2"/>
  <c r="V511" i="2"/>
  <c r="V497" i="2"/>
  <c r="V131" i="2"/>
  <c r="V134" i="2"/>
  <c r="V428" i="2"/>
  <c r="V165" i="2"/>
  <c r="V392" i="2"/>
  <c r="V393" i="2"/>
  <c r="V175" i="2"/>
  <c r="V41" i="2"/>
  <c r="V47" i="2"/>
  <c r="V171" i="2"/>
  <c r="V176" i="2"/>
  <c r="V231" i="2"/>
  <c r="V121" i="2"/>
  <c r="V503" i="2"/>
  <c r="V351" i="2"/>
  <c r="V411" i="2"/>
  <c r="V505" i="2"/>
  <c r="V246" i="2"/>
  <c r="V63" i="2"/>
  <c r="V6" i="2"/>
  <c r="V385" i="2"/>
  <c r="V168" i="2"/>
  <c r="V571" i="2"/>
  <c r="V263" i="2"/>
  <c r="V305" i="2"/>
  <c r="V35" i="2"/>
  <c r="V349" i="2"/>
  <c r="V344" i="2"/>
  <c r="V261" i="2"/>
  <c r="V204" i="2"/>
  <c r="V260" i="2"/>
  <c r="V460" i="2"/>
  <c r="V467" i="2"/>
  <c r="V346" i="2"/>
  <c r="V27" i="2"/>
  <c r="V96" i="2"/>
  <c r="V259" i="2"/>
  <c r="V186" i="2"/>
  <c r="V132" i="2"/>
  <c r="V152" i="2"/>
  <c r="V506" i="2"/>
  <c r="V331" i="2"/>
  <c r="V558" i="2"/>
  <c r="V576" i="2"/>
  <c r="V465" i="2"/>
  <c r="V291" i="2"/>
  <c r="V449" i="2"/>
  <c r="V28" i="2"/>
  <c r="V433" i="2"/>
  <c r="V242" i="2"/>
  <c r="V129" i="2"/>
  <c r="V248" i="2"/>
  <c r="V412" i="2"/>
  <c r="V375" i="2"/>
  <c r="V514" i="2"/>
  <c r="V568" i="2"/>
  <c r="V452" i="2"/>
  <c r="V81" i="2"/>
  <c r="V538" i="2"/>
  <c r="V430" i="2"/>
  <c r="V46" i="2"/>
  <c r="V551" i="2"/>
  <c r="V118" i="2"/>
  <c r="V212" i="2"/>
  <c r="V362" i="2"/>
  <c r="V286" i="2"/>
  <c r="V25" i="2"/>
  <c r="V475" i="2"/>
  <c r="V288" i="2"/>
  <c r="V110" i="2"/>
  <c r="V516" i="2"/>
  <c r="V501" i="2"/>
  <c r="V315" i="2"/>
  <c r="V382" i="2"/>
  <c r="V111" i="2"/>
  <c r="V478" i="2"/>
  <c r="V243" i="2"/>
  <c r="V238" i="2"/>
  <c r="V220" i="2"/>
  <c r="V549" i="2"/>
  <c r="V544" i="2"/>
  <c r="V185" i="2"/>
  <c r="V390" i="2"/>
  <c r="V363" i="2"/>
  <c r="V313" i="2"/>
  <c r="V113" i="2"/>
  <c r="V554" i="2"/>
  <c r="V492" i="2"/>
  <c r="V123" i="2"/>
  <c r="V534" i="2"/>
  <c r="V74" i="2"/>
  <c r="V391" i="2"/>
  <c r="V191" i="2"/>
  <c r="V69" i="2"/>
  <c r="V445" i="2"/>
  <c r="V444" i="2"/>
  <c r="V565" i="2"/>
  <c r="V66" i="2"/>
  <c r="V330" i="2"/>
  <c r="V148" i="2"/>
  <c r="V8" i="2"/>
  <c r="V169" i="2"/>
  <c r="V49" i="2"/>
  <c r="V90" i="2"/>
  <c r="V427" i="2"/>
  <c r="V484" i="2"/>
  <c r="V366" i="2"/>
  <c r="V410" i="2"/>
  <c r="V9" i="2"/>
  <c r="V228" i="2"/>
  <c r="V108" i="2"/>
  <c r="V149" i="2"/>
  <c r="V424" i="2"/>
  <c r="V306" i="2"/>
  <c r="V561" i="2"/>
  <c r="V361" i="2"/>
  <c r="V161" i="2"/>
  <c r="V540" i="2"/>
  <c r="V340" i="2"/>
  <c r="V140" i="2"/>
  <c r="V578" i="2"/>
  <c r="V378" i="2"/>
  <c r="V178" i="2"/>
  <c r="V557" i="2"/>
  <c r="V357" i="2"/>
  <c r="V157" i="2"/>
  <c r="V275" i="2"/>
  <c r="V562" i="2"/>
  <c r="V359" i="2"/>
  <c r="V256" i="2"/>
  <c r="V463" i="2"/>
  <c r="V342" i="2"/>
  <c r="V159" i="2"/>
  <c r="V196" i="2"/>
  <c r="V235" i="2"/>
  <c r="V314" i="2"/>
  <c r="V493" i="2"/>
  <c r="V293" i="2"/>
  <c r="V93" i="2"/>
  <c r="V454" i="2"/>
  <c r="V472" i="2"/>
  <c r="V272" i="2"/>
  <c r="V72" i="2"/>
  <c r="V127" i="2"/>
  <c r="V40" i="2"/>
  <c r="V519" i="2"/>
  <c r="V279" i="2"/>
  <c r="V533" i="2"/>
  <c r="V512" i="2"/>
  <c r="V122" i="2"/>
  <c r="V94" i="2"/>
  <c r="V58" i="2"/>
  <c r="V172" i="2"/>
  <c r="V104" i="2"/>
  <c r="V98" i="2"/>
  <c r="V495" i="2"/>
  <c r="V76" i="2"/>
  <c r="V86" i="2"/>
  <c r="V61" i="2"/>
  <c r="V147" i="2"/>
  <c r="V193" i="2"/>
  <c r="V406" i="2"/>
  <c r="V209" i="2"/>
  <c r="V57" i="2"/>
  <c r="V435" i="2"/>
  <c r="V271" i="2"/>
  <c r="V3" i="2"/>
  <c r="V106" i="2"/>
  <c r="V530" i="2"/>
  <c r="V289" i="2"/>
  <c r="V441" i="2"/>
  <c r="V214" i="2"/>
  <c r="V22" i="2"/>
  <c r="V114" i="2"/>
  <c r="V457" i="2"/>
  <c r="V42" i="2"/>
  <c r="V498" i="2"/>
  <c r="V34" i="2"/>
  <c r="V294" i="2"/>
  <c r="V237" i="2"/>
  <c r="V245" i="2"/>
  <c r="V458" i="2"/>
  <c r="V201" i="2"/>
  <c r="V365" i="2"/>
  <c r="V222" i="2"/>
  <c r="V450" i="2"/>
  <c r="V552" i="2"/>
  <c r="V439" i="2"/>
  <c r="V573" i="2"/>
  <c r="V322" i="2"/>
  <c r="V202" i="2"/>
  <c r="V19" i="2"/>
  <c r="V26" i="2"/>
  <c r="V310" i="2"/>
  <c r="V198" i="2"/>
  <c r="V112" i="2"/>
  <c r="V211" i="2"/>
  <c r="V183" i="2"/>
  <c r="V479" i="2"/>
  <c r="V85" i="2"/>
  <c r="V13" i="2"/>
  <c r="V545" i="2"/>
  <c r="V296" i="2"/>
  <c r="V419" i="2"/>
  <c r="V91" i="2"/>
  <c r="V173" i="2"/>
  <c r="V348" i="2"/>
  <c r="V88" i="2"/>
  <c r="V413" i="2"/>
  <c r="V455" i="2"/>
  <c r="V477" i="2"/>
  <c r="V380" i="2"/>
  <c r="V335" i="2"/>
  <c r="V80" i="2"/>
  <c r="V582" i="2"/>
  <c r="V70" i="2"/>
  <c r="V394" i="2"/>
  <c r="V408" i="2"/>
  <c r="V546" i="2"/>
  <c r="V21" i="2"/>
  <c r="V265" i="2"/>
  <c r="V158" i="2"/>
  <c r="V194" i="2"/>
  <c r="V360" i="2"/>
  <c r="V329" i="2"/>
  <c r="V307" i="2"/>
  <c r="V381" i="2"/>
  <c r="V338" i="2"/>
  <c r="V189" i="2"/>
  <c r="V507" i="2"/>
  <c r="V453" i="2"/>
  <c r="V281" i="2"/>
  <c r="V249" i="2"/>
  <c r="V543" i="2"/>
  <c r="V16" i="2"/>
  <c r="V509" i="2"/>
  <c r="V59" i="2"/>
  <c r="V170" i="2"/>
  <c r="V443" i="2"/>
  <c r="V474" i="2"/>
  <c r="V295" i="2"/>
  <c r="V373" i="2"/>
  <c r="V258" i="2"/>
  <c r="V471" i="2"/>
  <c r="V572" i="2"/>
  <c r="V117" i="2"/>
  <c r="V486" i="2"/>
  <c r="V434" i="2"/>
  <c r="V38" i="2"/>
  <c r="V303" i="2"/>
  <c r="V143" i="2"/>
  <c r="V162" i="2"/>
  <c r="V180" i="2"/>
  <c r="V257" i="2"/>
  <c r="V77" i="2"/>
  <c r="V10" i="2"/>
  <c r="V336" i="2"/>
  <c r="V253" i="2"/>
  <c r="V116" i="2"/>
  <c r="V139" i="2"/>
  <c r="V386" i="2"/>
  <c r="V317" i="2"/>
  <c r="V115" i="2"/>
  <c r="V163" i="2"/>
  <c r="V55" i="2"/>
  <c r="V420" i="2"/>
  <c r="V167" i="2"/>
  <c r="V333" i="2"/>
  <c r="V54" i="2"/>
  <c r="V102" i="2"/>
  <c r="V56" i="2"/>
  <c r="V354" i="2"/>
  <c r="V399" i="2"/>
  <c r="V541" i="2"/>
  <c r="V531" i="2"/>
  <c r="V319" i="2"/>
  <c r="V181" i="2"/>
  <c r="V53" i="2"/>
  <c r="V92" i="2"/>
  <c r="V95" i="2"/>
  <c r="V197" i="2"/>
  <c r="V213" i="2"/>
  <c r="V550" i="2"/>
  <c r="V414" i="2"/>
  <c r="V532" i="2"/>
  <c r="V343" i="2"/>
  <c r="V195" i="2"/>
  <c r="V464" i="2"/>
  <c r="V136" i="2"/>
  <c r="V398" i="2"/>
  <c r="V527" i="2"/>
  <c r="V432" i="2"/>
  <c r="V67" i="2"/>
  <c r="V142" i="2"/>
  <c r="V469" i="2"/>
  <c r="V12" i="2"/>
  <c r="V523" i="2"/>
  <c r="V192" i="2"/>
  <c r="V529" i="2"/>
  <c r="V518" i="2"/>
  <c r="V97" i="2"/>
  <c r="V320" i="2"/>
  <c r="V379" i="2"/>
  <c r="V528" i="2"/>
  <c r="V75" i="2"/>
  <c r="V287" i="2"/>
  <c r="V548" i="2"/>
  <c r="V133" i="2"/>
  <c r="V277" i="2"/>
  <c r="V236" i="2"/>
  <c r="V521" i="2"/>
  <c r="V232" i="2"/>
  <c r="V459" i="2"/>
  <c r="V292" i="2"/>
  <c r="V524" i="2"/>
  <c r="V276" i="2"/>
  <c r="V154" i="2"/>
  <c r="V297" i="2"/>
  <c r="V36" i="2"/>
  <c r="V369" i="2"/>
  <c r="V219" i="2"/>
  <c r="V182" i="2"/>
  <c r="V199" i="2"/>
  <c r="V350" i="2"/>
  <c r="V217" i="2"/>
  <c r="V32" i="2"/>
  <c r="V575" i="2"/>
  <c r="V128" i="2"/>
  <c r="V83" i="2"/>
  <c r="V401" i="2"/>
  <c r="V30" i="2"/>
  <c r="V499" i="2"/>
  <c r="V447" i="2"/>
  <c r="V376" i="2"/>
  <c r="V352" i="2"/>
  <c r="V326" i="2"/>
  <c r="V234" i="2"/>
  <c r="V1" i="2" l="1"/>
</calcChain>
</file>

<file path=xl/sharedStrings.xml><?xml version="1.0" encoding="utf-8"?>
<sst xmlns="http://schemas.openxmlformats.org/spreadsheetml/2006/main" count="53" uniqueCount="43">
  <si>
    <t>X value [cmâ»Â¹]</t>
  </si>
  <si>
    <t>Maximum intensity from Column U (mV):</t>
  </si>
  <si>
    <r>
      <t>Wavenumber (cm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>)</t>
    </r>
  </si>
  <si>
    <t>average intensity (mV)</t>
  </si>
  <si>
    <t>Graph plotted using normalized intensity values</t>
  </si>
  <si>
    <t>X value [cm‚Åª¬π]</t>
  </si>
  <si>
    <t>Maximum intensity from Column K (mV):</t>
  </si>
  <si>
    <t>IR Spectrum 53/O-PTIR (mV) []</t>
  </si>
  <si>
    <t>IR Spectrum 54/O-PTIR (mV) []</t>
  </si>
  <si>
    <t>IR Spectrum 55/O-PTIR (mV) []</t>
  </si>
  <si>
    <t>IR Spectrum 56/O-PTIR (mV) []</t>
  </si>
  <si>
    <t>IR Spectrum 57/O-PTIR (mV) []</t>
  </si>
  <si>
    <t>IR Spectrum 58/O-PTIR (mV) []</t>
  </si>
  <si>
    <t>IR Spectrum 59/O-PTIR (mV) []</t>
  </si>
  <si>
    <t>IR Spectrum 60/O-PTIR (mV) []</t>
  </si>
  <si>
    <t>IR Spectrum 61/O-PTIR (mV) []</t>
  </si>
  <si>
    <t>IR Spectrum 62/O-PTIR (mV) []</t>
  </si>
  <si>
    <t>IR Spectrum 63/O-PTIR (mV) []</t>
  </si>
  <si>
    <t>IR Spectrum 64/O-PTIR (mV) []</t>
  </si>
  <si>
    <t>IR Spectrum 65/O-PTIR (mV) []</t>
  </si>
  <si>
    <t>IR Spectrum 66/O-PTIR (mV) []</t>
  </si>
  <si>
    <t>IR Spectrum 67/O-PTIR (mV) []</t>
  </si>
  <si>
    <t>IR Spectrum 68/O-PTIR (mV) []</t>
  </si>
  <si>
    <t>IR Spectrum 69/O-PTIR (mV) []</t>
  </si>
  <si>
    <t>IR Spectrum 70/O-PTIR (mV) []</t>
  </si>
  <si>
    <t>IR Spectrum 71/O-PTIR (mV) []</t>
  </si>
  <si>
    <t>IR Spectrum 72/O-PTIR (mV) []</t>
  </si>
  <si>
    <t>IR Spectrum 73/O-PTIR (mV) []</t>
  </si>
  <si>
    <t>IR Spectrum 74/O-PTIR (mV) []</t>
  </si>
  <si>
    <t>IR Spectrum 75/O-PTIR (mV) []</t>
  </si>
  <si>
    <t>IR Spectrum 76/O-PTIR (mV) []</t>
  </si>
  <si>
    <t>IR Spectrum 77/O-PTIR (mV) []</t>
  </si>
  <si>
    <t>IR Spectrum 78/O-PTIR (mV) []</t>
  </si>
  <si>
    <t>PMMA in sample</t>
  </si>
  <si>
    <t>reference PMMA</t>
  </si>
  <si>
    <t>This data here is copied from the raw data biomass sheet.</t>
  </si>
  <si>
    <t>Values from the sheet titled PMMA in slice, column Q</t>
  </si>
  <si>
    <t>Values from the sheet titled Reference PMMA spectra, column AE</t>
  </si>
  <si>
    <t>This data here is copied from the raw data PMMA ref sheet. It is the IR data from reference PMMA.</t>
  </si>
  <si>
    <t xml:space="preserve">The values here have been normalized against the max intensity. For example, the intensity for the wavenumber of 940 was divided by the maximum intensity, i.e. U3/U1. Likewise, the remaining data was normalized. </t>
  </si>
  <si>
    <t xml:space="preserve">This data here is copied from the raw data PMMA in slice sheet. </t>
  </si>
  <si>
    <t xml:space="preserve">The values here have been normalized against the max intensity. For example, the intensity for the wavenumber of 940 was divided by the maximum intensity, i.e. P3/P1. Likewise, the remaining data was normalized. </t>
  </si>
  <si>
    <t xml:space="preserve">The values here have been normalized against the max intensity. For example, the intensity for the wavenumber of 940 was divided by the maximum intensity, e.g. AD3/AD1. Likewise, the remaining data was normalized.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</si>
</sst>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3" xfId="0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2" borderId="4" xfId="0" applyFont="1" applyFill="1" applyBorder="1"/>
    <xf numFmtId="0" fontId="2" fillId="2" borderId="13" xfId="0" applyFont="1" applyFill="1" applyBorder="1"/>
    <xf numFmtId="0" fontId="0" fillId="2" borderId="14" xfId="0" applyFill="1" applyBorder="1"/>
    <xf numFmtId="0" fontId="0" fillId="0" borderId="15" xfId="0" applyBorder="1"/>
    <xf numFmtId="0" fontId="0" fillId="0" borderId="16" xfId="0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0" xfId="0" applyFont="1" applyFill="1" applyAlignment="1">
      <alignment horizontal="center"/>
    </xf>
    <xf numFmtId="0" fontId="2" fillId="2" borderId="2" xfId="0" applyFont="1" applyFill="1" applyBorder="1"/>
    <xf numFmtId="0" fontId="2" fillId="2" borderId="18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4" fillId="0" borderId="0" xfId="0" applyFont="1"/>
    <xf numFmtId="11" fontId="4" fillId="0" borderId="0" xfId="0" applyNumberFormat="1" applyFont="1"/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033588785811572E-2"/>
          <c:y val="2.3627702907074975E-2"/>
          <c:w val="0.93827496507257302"/>
          <c:h val="0.89034486360846687"/>
        </c:manualLayout>
      </c:layout>
      <c:scatterChart>
        <c:scatterStyle val="lineMarker"/>
        <c:varyColors val="0"/>
        <c:ser>
          <c:idx val="0"/>
          <c:order val="0"/>
          <c:spPr>
            <a:ln w="12700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S13J'!$T$3:$T$588</c:f>
              <c:numCache>
                <c:formatCode>General</c:formatCode>
                <c:ptCount val="586"/>
                <c:pt idx="0">
                  <c:v>923</c:v>
                </c:pt>
                <c:pt idx="1">
                  <c:v>925</c:v>
                </c:pt>
                <c:pt idx="2">
                  <c:v>927</c:v>
                </c:pt>
                <c:pt idx="3">
                  <c:v>929</c:v>
                </c:pt>
                <c:pt idx="4">
                  <c:v>931</c:v>
                </c:pt>
                <c:pt idx="5">
                  <c:v>933</c:v>
                </c:pt>
                <c:pt idx="6">
                  <c:v>935</c:v>
                </c:pt>
                <c:pt idx="7">
                  <c:v>937</c:v>
                </c:pt>
                <c:pt idx="8">
                  <c:v>939</c:v>
                </c:pt>
                <c:pt idx="9">
                  <c:v>941</c:v>
                </c:pt>
                <c:pt idx="10">
                  <c:v>943</c:v>
                </c:pt>
                <c:pt idx="11">
                  <c:v>945</c:v>
                </c:pt>
                <c:pt idx="12">
                  <c:v>947</c:v>
                </c:pt>
                <c:pt idx="13">
                  <c:v>949</c:v>
                </c:pt>
                <c:pt idx="14">
                  <c:v>951</c:v>
                </c:pt>
                <c:pt idx="15">
                  <c:v>953</c:v>
                </c:pt>
                <c:pt idx="16">
                  <c:v>955</c:v>
                </c:pt>
                <c:pt idx="17">
                  <c:v>957</c:v>
                </c:pt>
                <c:pt idx="18">
                  <c:v>959</c:v>
                </c:pt>
                <c:pt idx="19">
                  <c:v>961</c:v>
                </c:pt>
                <c:pt idx="20">
                  <c:v>963</c:v>
                </c:pt>
                <c:pt idx="21">
                  <c:v>965</c:v>
                </c:pt>
                <c:pt idx="22">
                  <c:v>967</c:v>
                </c:pt>
                <c:pt idx="23">
                  <c:v>969</c:v>
                </c:pt>
                <c:pt idx="24">
                  <c:v>971</c:v>
                </c:pt>
                <c:pt idx="25">
                  <c:v>973</c:v>
                </c:pt>
                <c:pt idx="26">
                  <c:v>975</c:v>
                </c:pt>
                <c:pt idx="27">
                  <c:v>977</c:v>
                </c:pt>
                <c:pt idx="28">
                  <c:v>979</c:v>
                </c:pt>
                <c:pt idx="29">
                  <c:v>981</c:v>
                </c:pt>
                <c:pt idx="30">
                  <c:v>983</c:v>
                </c:pt>
                <c:pt idx="31">
                  <c:v>985</c:v>
                </c:pt>
                <c:pt idx="32">
                  <c:v>987</c:v>
                </c:pt>
                <c:pt idx="33">
                  <c:v>989</c:v>
                </c:pt>
                <c:pt idx="34">
                  <c:v>991</c:v>
                </c:pt>
                <c:pt idx="35">
                  <c:v>993</c:v>
                </c:pt>
                <c:pt idx="36">
                  <c:v>995</c:v>
                </c:pt>
                <c:pt idx="37">
                  <c:v>997</c:v>
                </c:pt>
                <c:pt idx="38">
                  <c:v>999</c:v>
                </c:pt>
                <c:pt idx="39">
                  <c:v>1001</c:v>
                </c:pt>
                <c:pt idx="40">
                  <c:v>1003</c:v>
                </c:pt>
                <c:pt idx="41">
                  <c:v>1005</c:v>
                </c:pt>
                <c:pt idx="42">
                  <c:v>1007</c:v>
                </c:pt>
                <c:pt idx="43">
                  <c:v>1009</c:v>
                </c:pt>
                <c:pt idx="44">
                  <c:v>1011</c:v>
                </c:pt>
                <c:pt idx="45">
                  <c:v>1013</c:v>
                </c:pt>
                <c:pt idx="46">
                  <c:v>1015</c:v>
                </c:pt>
                <c:pt idx="47">
                  <c:v>1017</c:v>
                </c:pt>
                <c:pt idx="48">
                  <c:v>1019</c:v>
                </c:pt>
                <c:pt idx="49">
                  <c:v>1021</c:v>
                </c:pt>
                <c:pt idx="50">
                  <c:v>1023</c:v>
                </c:pt>
                <c:pt idx="51">
                  <c:v>1025</c:v>
                </c:pt>
                <c:pt idx="52">
                  <c:v>1027</c:v>
                </c:pt>
                <c:pt idx="53">
                  <c:v>1029</c:v>
                </c:pt>
                <c:pt idx="54">
                  <c:v>1031</c:v>
                </c:pt>
                <c:pt idx="55">
                  <c:v>1033</c:v>
                </c:pt>
                <c:pt idx="56">
                  <c:v>1035</c:v>
                </c:pt>
                <c:pt idx="57">
                  <c:v>1037</c:v>
                </c:pt>
                <c:pt idx="58">
                  <c:v>1039</c:v>
                </c:pt>
                <c:pt idx="59">
                  <c:v>1041</c:v>
                </c:pt>
                <c:pt idx="60">
                  <c:v>1043</c:v>
                </c:pt>
                <c:pt idx="61">
                  <c:v>1045</c:v>
                </c:pt>
                <c:pt idx="62">
                  <c:v>1047</c:v>
                </c:pt>
                <c:pt idx="63">
                  <c:v>1049</c:v>
                </c:pt>
                <c:pt idx="64">
                  <c:v>1051</c:v>
                </c:pt>
                <c:pt idx="65">
                  <c:v>1053</c:v>
                </c:pt>
                <c:pt idx="66">
                  <c:v>1055</c:v>
                </c:pt>
                <c:pt idx="67">
                  <c:v>1057</c:v>
                </c:pt>
                <c:pt idx="68">
                  <c:v>1059</c:v>
                </c:pt>
                <c:pt idx="69">
                  <c:v>1061</c:v>
                </c:pt>
                <c:pt idx="70">
                  <c:v>1063</c:v>
                </c:pt>
                <c:pt idx="71">
                  <c:v>1065</c:v>
                </c:pt>
                <c:pt idx="72">
                  <c:v>1067</c:v>
                </c:pt>
                <c:pt idx="73">
                  <c:v>1069</c:v>
                </c:pt>
                <c:pt idx="74">
                  <c:v>1071</c:v>
                </c:pt>
                <c:pt idx="75">
                  <c:v>1073</c:v>
                </c:pt>
                <c:pt idx="76">
                  <c:v>1075</c:v>
                </c:pt>
                <c:pt idx="77">
                  <c:v>1077</c:v>
                </c:pt>
                <c:pt idx="78">
                  <c:v>1079</c:v>
                </c:pt>
                <c:pt idx="79">
                  <c:v>1081</c:v>
                </c:pt>
                <c:pt idx="80">
                  <c:v>1083</c:v>
                </c:pt>
                <c:pt idx="81">
                  <c:v>1085</c:v>
                </c:pt>
                <c:pt idx="82">
                  <c:v>1087</c:v>
                </c:pt>
                <c:pt idx="83">
                  <c:v>1089</c:v>
                </c:pt>
                <c:pt idx="84">
                  <c:v>1091</c:v>
                </c:pt>
                <c:pt idx="85">
                  <c:v>1093</c:v>
                </c:pt>
                <c:pt idx="86">
                  <c:v>1095</c:v>
                </c:pt>
                <c:pt idx="87">
                  <c:v>1097</c:v>
                </c:pt>
                <c:pt idx="88">
                  <c:v>1099</c:v>
                </c:pt>
                <c:pt idx="89">
                  <c:v>1101</c:v>
                </c:pt>
                <c:pt idx="90">
                  <c:v>1103</c:v>
                </c:pt>
                <c:pt idx="91">
                  <c:v>1105</c:v>
                </c:pt>
                <c:pt idx="92">
                  <c:v>1107</c:v>
                </c:pt>
                <c:pt idx="93">
                  <c:v>1109</c:v>
                </c:pt>
                <c:pt idx="94">
                  <c:v>1111</c:v>
                </c:pt>
                <c:pt idx="95">
                  <c:v>1113</c:v>
                </c:pt>
                <c:pt idx="96">
                  <c:v>1115</c:v>
                </c:pt>
                <c:pt idx="97">
                  <c:v>1117</c:v>
                </c:pt>
                <c:pt idx="98">
                  <c:v>1119</c:v>
                </c:pt>
                <c:pt idx="99">
                  <c:v>1121</c:v>
                </c:pt>
                <c:pt idx="100">
                  <c:v>1123</c:v>
                </c:pt>
                <c:pt idx="101">
                  <c:v>1125</c:v>
                </c:pt>
                <c:pt idx="102">
                  <c:v>1127</c:v>
                </c:pt>
                <c:pt idx="103">
                  <c:v>1129</c:v>
                </c:pt>
                <c:pt idx="104">
                  <c:v>1131</c:v>
                </c:pt>
                <c:pt idx="105">
                  <c:v>1133</c:v>
                </c:pt>
                <c:pt idx="106">
                  <c:v>1135</c:v>
                </c:pt>
                <c:pt idx="107">
                  <c:v>1137</c:v>
                </c:pt>
                <c:pt idx="108">
                  <c:v>1139</c:v>
                </c:pt>
                <c:pt idx="109">
                  <c:v>1141</c:v>
                </c:pt>
                <c:pt idx="110">
                  <c:v>1143</c:v>
                </c:pt>
                <c:pt idx="111">
                  <c:v>1145</c:v>
                </c:pt>
                <c:pt idx="112">
                  <c:v>1147</c:v>
                </c:pt>
                <c:pt idx="113">
                  <c:v>1149</c:v>
                </c:pt>
                <c:pt idx="114">
                  <c:v>1151</c:v>
                </c:pt>
                <c:pt idx="115">
                  <c:v>1153</c:v>
                </c:pt>
                <c:pt idx="116">
                  <c:v>1155</c:v>
                </c:pt>
                <c:pt idx="117">
                  <c:v>1157</c:v>
                </c:pt>
                <c:pt idx="118">
                  <c:v>1159</c:v>
                </c:pt>
                <c:pt idx="119">
                  <c:v>1161</c:v>
                </c:pt>
                <c:pt idx="120">
                  <c:v>1163</c:v>
                </c:pt>
                <c:pt idx="121">
                  <c:v>1165</c:v>
                </c:pt>
                <c:pt idx="122">
                  <c:v>1167</c:v>
                </c:pt>
                <c:pt idx="123">
                  <c:v>1169</c:v>
                </c:pt>
                <c:pt idx="124">
                  <c:v>1171</c:v>
                </c:pt>
                <c:pt idx="125">
                  <c:v>1173</c:v>
                </c:pt>
                <c:pt idx="126">
                  <c:v>1175</c:v>
                </c:pt>
                <c:pt idx="127">
                  <c:v>1177</c:v>
                </c:pt>
                <c:pt idx="128">
                  <c:v>1179</c:v>
                </c:pt>
                <c:pt idx="129">
                  <c:v>1181</c:v>
                </c:pt>
                <c:pt idx="130">
                  <c:v>1183</c:v>
                </c:pt>
                <c:pt idx="131">
                  <c:v>1185</c:v>
                </c:pt>
                <c:pt idx="132">
                  <c:v>1187</c:v>
                </c:pt>
                <c:pt idx="133">
                  <c:v>1189</c:v>
                </c:pt>
                <c:pt idx="134">
                  <c:v>1191</c:v>
                </c:pt>
                <c:pt idx="135">
                  <c:v>1193</c:v>
                </c:pt>
                <c:pt idx="136">
                  <c:v>1195</c:v>
                </c:pt>
                <c:pt idx="137">
                  <c:v>1197</c:v>
                </c:pt>
                <c:pt idx="138">
                  <c:v>1199</c:v>
                </c:pt>
                <c:pt idx="139">
                  <c:v>1201</c:v>
                </c:pt>
                <c:pt idx="140">
                  <c:v>1203</c:v>
                </c:pt>
                <c:pt idx="141">
                  <c:v>1205</c:v>
                </c:pt>
                <c:pt idx="142">
                  <c:v>1207</c:v>
                </c:pt>
                <c:pt idx="143">
                  <c:v>1209</c:v>
                </c:pt>
                <c:pt idx="144">
                  <c:v>1211</c:v>
                </c:pt>
                <c:pt idx="145">
                  <c:v>1213</c:v>
                </c:pt>
                <c:pt idx="146">
                  <c:v>1215</c:v>
                </c:pt>
                <c:pt idx="147">
                  <c:v>1217</c:v>
                </c:pt>
                <c:pt idx="148">
                  <c:v>1219</c:v>
                </c:pt>
                <c:pt idx="149">
                  <c:v>1221</c:v>
                </c:pt>
                <c:pt idx="150">
                  <c:v>1223</c:v>
                </c:pt>
                <c:pt idx="151">
                  <c:v>1225</c:v>
                </c:pt>
                <c:pt idx="152">
                  <c:v>1227</c:v>
                </c:pt>
                <c:pt idx="153">
                  <c:v>1229</c:v>
                </c:pt>
                <c:pt idx="154">
                  <c:v>1231</c:v>
                </c:pt>
                <c:pt idx="155">
                  <c:v>1233</c:v>
                </c:pt>
                <c:pt idx="156">
                  <c:v>1235</c:v>
                </c:pt>
                <c:pt idx="157">
                  <c:v>1237</c:v>
                </c:pt>
                <c:pt idx="158">
                  <c:v>1239</c:v>
                </c:pt>
                <c:pt idx="159">
                  <c:v>1241</c:v>
                </c:pt>
                <c:pt idx="160">
                  <c:v>1243</c:v>
                </c:pt>
                <c:pt idx="161">
                  <c:v>1245</c:v>
                </c:pt>
                <c:pt idx="162">
                  <c:v>1247</c:v>
                </c:pt>
                <c:pt idx="163">
                  <c:v>1249</c:v>
                </c:pt>
                <c:pt idx="164">
                  <c:v>1251</c:v>
                </c:pt>
                <c:pt idx="165">
                  <c:v>1253</c:v>
                </c:pt>
                <c:pt idx="166">
                  <c:v>1255</c:v>
                </c:pt>
                <c:pt idx="167">
                  <c:v>1257</c:v>
                </c:pt>
                <c:pt idx="168">
                  <c:v>1259</c:v>
                </c:pt>
                <c:pt idx="169">
                  <c:v>1261</c:v>
                </c:pt>
                <c:pt idx="170">
                  <c:v>1263</c:v>
                </c:pt>
                <c:pt idx="171">
                  <c:v>1265</c:v>
                </c:pt>
                <c:pt idx="172">
                  <c:v>1267</c:v>
                </c:pt>
                <c:pt idx="173">
                  <c:v>1269</c:v>
                </c:pt>
                <c:pt idx="174">
                  <c:v>1271</c:v>
                </c:pt>
                <c:pt idx="175">
                  <c:v>1273</c:v>
                </c:pt>
                <c:pt idx="176">
                  <c:v>1275</c:v>
                </c:pt>
                <c:pt idx="177">
                  <c:v>1277</c:v>
                </c:pt>
                <c:pt idx="178">
                  <c:v>1279</c:v>
                </c:pt>
                <c:pt idx="179">
                  <c:v>1281</c:v>
                </c:pt>
                <c:pt idx="180">
                  <c:v>1283</c:v>
                </c:pt>
                <c:pt idx="181">
                  <c:v>1285</c:v>
                </c:pt>
                <c:pt idx="182">
                  <c:v>1287</c:v>
                </c:pt>
                <c:pt idx="183">
                  <c:v>1289</c:v>
                </c:pt>
                <c:pt idx="184">
                  <c:v>1291</c:v>
                </c:pt>
                <c:pt idx="185">
                  <c:v>1293</c:v>
                </c:pt>
                <c:pt idx="186">
                  <c:v>1295</c:v>
                </c:pt>
                <c:pt idx="187">
                  <c:v>1297</c:v>
                </c:pt>
                <c:pt idx="188">
                  <c:v>1299</c:v>
                </c:pt>
                <c:pt idx="189">
                  <c:v>1301</c:v>
                </c:pt>
                <c:pt idx="190">
                  <c:v>1303</c:v>
                </c:pt>
                <c:pt idx="191">
                  <c:v>1305</c:v>
                </c:pt>
                <c:pt idx="192">
                  <c:v>1307</c:v>
                </c:pt>
                <c:pt idx="193">
                  <c:v>1309</c:v>
                </c:pt>
                <c:pt idx="194">
                  <c:v>1311</c:v>
                </c:pt>
                <c:pt idx="195">
                  <c:v>1313</c:v>
                </c:pt>
                <c:pt idx="196">
                  <c:v>1315</c:v>
                </c:pt>
                <c:pt idx="197">
                  <c:v>1317</c:v>
                </c:pt>
                <c:pt idx="198">
                  <c:v>1319</c:v>
                </c:pt>
                <c:pt idx="199">
                  <c:v>1321</c:v>
                </c:pt>
                <c:pt idx="200">
                  <c:v>1323</c:v>
                </c:pt>
                <c:pt idx="201">
                  <c:v>1325</c:v>
                </c:pt>
                <c:pt idx="202">
                  <c:v>1327</c:v>
                </c:pt>
                <c:pt idx="203">
                  <c:v>1329</c:v>
                </c:pt>
                <c:pt idx="204">
                  <c:v>1331</c:v>
                </c:pt>
                <c:pt idx="205">
                  <c:v>1333</c:v>
                </c:pt>
                <c:pt idx="206">
                  <c:v>1335</c:v>
                </c:pt>
                <c:pt idx="207">
                  <c:v>1337</c:v>
                </c:pt>
                <c:pt idx="208">
                  <c:v>1339</c:v>
                </c:pt>
                <c:pt idx="209">
                  <c:v>1341</c:v>
                </c:pt>
                <c:pt idx="210">
                  <c:v>1343</c:v>
                </c:pt>
                <c:pt idx="211">
                  <c:v>1345</c:v>
                </c:pt>
                <c:pt idx="212">
                  <c:v>1347</c:v>
                </c:pt>
                <c:pt idx="213">
                  <c:v>1349</c:v>
                </c:pt>
                <c:pt idx="214">
                  <c:v>1351</c:v>
                </c:pt>
                <c:pt idx="215">
                  <c:v>1353</c:v>
                </c:pt>
                <c:pt idx="216">
                  <c:v>1355</c:v>
                </c:pt>
                <c:pt idx="217">
                  <c:v>1357</c:v>
                </c:pt>
                <c:pt idx="218">
                  <c:v>1359</c:v>
                </c:pt>
                <c:pt idx="219">
                  <c:v>1361</c:v>
                </c:pt>
                <c:pt idx="220">
                  <c:v>1363</c:v>
                </c:pt>
                <c:pt idx="221">
                  <c:v>1365</c:v>
                </c:pt>
                <c:pt idx="222">
                  <c:v>1367</c:v>
                </c:pt>
                <c:pt idx="223">
                  <c:v>1369</c:v>
                </c:pt>
                <c:pt idx="224">
                  <c:v>1371</c:v>
                </c:pt>
                <c:pt idx="225">
                  <c:v>1373</c:v>
                </c:pt>
                <c:pt idx="226">
                  <c:v>1375</c:v>
                </c:pt>
                <c:pt idx="227">
                  <c:v>1377</c:v>
                </c:pt>
                <c:pt idx="228">
                  <c:v>1379</c:v>
                </c:pt>
                <c:pt idx="229">
                  <c:v>1381</c:v>
                </c:pt>
                <c:pt idx="230">
                  <c:v>1383</c:v>
                </c:pt>
                <c:pt idx="231">
                  <c:v>1385</c:v>
                </c:pt>
                <c:pt idx="232">
                  <c:v>1387</c:v>
                </c:pt>
                <c:pt idx="233">
                  <c:v>1389</c:v>
                </c:pt>
                <c:pt idx="234">
                  <c:v>1391</c:v>
                </c:pt>
                <c:pt idx="235">
                  <c:v>1393</c:v>
                </c:pt>
                <c:pt idx="236">
                  <c:v>1395</c:v>
                </c:pt>
                <c:pt idx="237">
                  <c:v>1397</c:v>
                </c:pt>
                <c:pt idx="238">
                  <c:v>1399</c:v>
                </c:pt>
                <c:pt idx="239">
                  <c:v>1401</c:v>
                </c:pt>
                <c:pt idx="240">
                  <c:v>1403</c:v>
                </c:pt>
                <c:pt idx="241">
                  <c:v>1405</c:v>
                </c:pt>
                <c:pt idx="242">
                  <c:v>1407</c:v>
                </c:pt>
                <c:pt idx="243">
                  <c:v>1409</c:v>
                </c:pt>
                <c:pt idx="244">
                  <c:v>1411</c:v>
                </c:pt>
                <c:pt idx="245">
                  <c:v>1413</c:v>
                </c:pt>
                <c:pt idx="246">
                  <c:v>1415</c:v>
                </c:pt>
                <c:pt idx="247">
                  <c:v>1417</c:v>
                </c:pt>
                <c:pt idx="248">
                  <c:v>1419</c:v>
                </c:pt>
                <c:pt idx="249">
                  <c:v>1421</c:v>
                </c:pt>
                <c:pt idx="250">
                  <c:v>1423</c:v>
                </c:pt>
                <c:pt idx="251">
                  <c:v>1425</c:v>
                </c:pt>
                <c:pt idx="252">
                  <c:v>1427</c:v>
                </c:pt>
                <c:pt idx="253">
                  <c:v>1429</c:v>
                </c:pt>
                <c:pt idx="254">
                  <c:v>1431</c:v>
                </c:pt>
                <c:pt idx="255">
                  <c:v>1433</c:v>
                </c:pt>
                <c:pt idx="256">
                  <c:v>1435</c:v>
                </c:pt>
                <c:pt idx="257">
                  <c:v>1437</c:v>
                </c:pt>
                <c:pt idx="258">
                  <c:v>1439</c:v>
                </c:pt>
                <c:pt idx="259">
                  <c:v>1441</c:v>
                </c:pt>
                <c:pt idx="260">
                  <c:v>1443</c:v>
                </c:pt>
                <c:pt idx="261">
                  <c:v>1445</c:v>
                </c:pt>
                <c:pt idx="262">
                  <c:v>1447</c:v>
                </c:pt>
                <c:pt idx="263">
                  <c:v>1449</c:v>
                </c:pt>
                <c:pt idx="264">
                  <c:v>1451</c:v>
                </c:pt>
                <c:pt idx="265">
                  <c:v>1453</c:v>
                </c:pt>
                <c:pt idx="266">
                  <c:v>1455</c:v>
                </c:pt>
                <c:pt idx="267">
                  <c:v>1457</c:v>
                </c:pt>
                <c:pt idx="268">
                  <c:v>1459</c:v>
                </c:pt>
                <c:pt idx="269">
                  <c:v>1461</c:v>
                </c:pt>
                <c:pt idx="270">
                  <c:v>1463</c:v>
                </c:pt>
                <c:pt idx="271">
                  <c:v>1465</c:v>
                </c:pt>
                <c:pt idx="272">
                  <c:v>1467</c:v>
                </c:pt>
                <c:pt idx="273">
                  <c:v>1469</c:v>
                </c:pt>
                <c:pt idx="274">
                  <c:v>1471</c:v>
                </c:pt>
                <c:pt idx="275">
                  <c:v>1473</c:v>
                </c:pt>
                <c:pt idx="276">
                  <c:v>1475</c:v>
                </c:pt>
                <c:pt idx="277">
                  <c:v>1477</c:v>
                </c:pt>
                <c:pt idx="278">
                  <c:v>1479</c:v>
                </c:pt>
                <c:pt idx="279">
                  <c:v>1481</c:v>
                </c:pt>
                <c:pt idx="280">
                  <c:v>1483</c:v>
                </c:pt>
                <c:pt idx="281">
                  <c:v>1485</c:v>
                </c:pt>
                <c:pt idx="282">
                  <c:v>1487</c:v>
                </c:pt>
                <c:pt idx="283">
                  <c:v>1489</c:v>
                </c:pt>
                <c:pt idx="284">
                  <c:v>1491</c:v>
                </c:pt>
                <c:pt idx="285">
                  <c:v>1493</c:v>
                </c:pt>
                <c:pt idx="286">
                  <c:v>1495</c:v>
                </c:pt>
                <c:pt idx="287">
                  <c:v>1497</c:v>
                </c:pt>
                <c:pt idx="288">
                  <c:v>1499</c:v>
                </c:pt>
                <c:pt idx="289">
                  <c:v>1501</c:v>
                </c:pt>
                <c:pt idx="290">
                  <c:v>1503</c:v>
                </c:pt>
                <c:pt idx="291">
                  <c:v>1505</c:v>
                </c:pt>
                <c:pt idx="292">
                  <c:v>1507</c:v>
                </c:pt>
                <c:pt idx="293">
                  <c:v>1509</c:v>
                </c:pt>
                <c:pt idx="294">
                  <c:v>1511</c:v>
                </c:pt>
                <c:pt idx="295">
                  <c:v>1513</c:v>
                </c:pt>
                <c:pt idx="296">
                  <c:v>1515</c:v>
                </c:pt>
                <c:pt idx="297">
                  <c:v>1517</c:v>
                </c:pt>
                <c:pt idx="298">
                  <c:v>1519</c:v>
                </c:pt>
                <c:pt idx="299">
                  <c:v>1521</c:v>
                </c:pt>
                <c:pt idx="300">
                  <c:v>1523</c:v>
                </c:pt>
                <c:pt idx="301">
                  <c:v>1525</c:v>
                </c:pt>
                <c:pt idx="302">
                  <c:v>1527</c:v>
                </c:pt>
                <c:pt idx="303">
                  <c:v>1529</c:v>
                </c:pt>
                <c:pt idx="304">
                  <c:v>1531</c:v>
                </c:pt>
                <c:pt idx="305">
                  <c:v>1533</c:v>
                </c:pt>
                <c:pt idx="306">
                  <c:v>1535</c:v>
                </c:pt>
                <c:pt idx="307">
                  <c:v>1537</c:v>
                </c:pt>
                <c:pt idx="308">
                  <c:v>1539</c:v>
                </c:pt>
                <c:pt idx="309">
                  <c:v>1541</c:v>
                </c:pt>
                <c:pt idx="310">
                  <c:v>1543</c:v>
                </c:pt>
                <c:pt idx="311">
                  <c:v>1545</c:v>
                </c:pt>
                <c:pt idx="312">
                  <c:v>1547</c:v>
                </c:pt>
                <c:pt idx="313">
                  <c:v>1549</c:v>
                </c:pt>
                <c:pt idx="314">
                  <c:v>1551</c:v>
                </c:pt>
                <c:pt idx="315">
                  <c:v>1553</c:v>
                </c:pt>
                <c:pt idx="316">
                  <c:v>1555</c:v>
                </c:pt>
                <c:pt idx="317">
                  <c:v>1557</c:v>
                </c:pt>
                <c:pt idx="318">
                  <c:v>1559</c:v>
                </c:pt>
                <c:pt idx="319">
                  <c:v>1561</c:v>
                </c:pt>
                <c:pt idx="320">
                  <c:v>1563</c:v>
                </c:pt>
                <c:pt idx="321">
                  <c:v>1565</c:v>
                </c:pt>
                <c:pt idx="322">
                  <c:v>1567</c:v>
                </c:pt>
                <c:pt idx="323">
                  <c:v>1569</c:v>
                </c:pt>
                <c:pt idx="324">
                  <c:v>1571</c:v>
                </c:pt>
                <c:pt idx="325">
                  <c:v>1573</c:v>
                </c:pt>
                <c:pt idx="326">
                  <c:v>1575</c:v>
                </c:pt>
                <c:pt idx="327">
                  <c:v>1577</c:v>
                </c:pt>
                <c:pt idx="328">
                  <c:v>1579</c:v>
                </c:pt>
                <c:pt idx="329">
                  <c:v>1581</c:v>
                </c:pt>
                <c:pt idx="330">
                  <c:v>1583</c:v>
                </c:pt>
                <c:pt idx="331">
                  <c:v>1585</c:v>
                </c:pt>
                <c:pt idx="332">
                  <c:v>1587</c:v>
                </c:pt>
                <c:pt idx="333">
                  <c:v>1589</c:v>
                </c:pt>
                <c:pt idx="334">
                  <c:v>1591</c:v>
                </c:pt>
                <c:pt idx="335">
                  <c:v>1593</c:v>
                </c:pt>
                <c:pt idx="336">
                  <c:v>1595</c:v>
                </c:pt>
                <c:pt idx="337">
                  <c:v>1597</c:v>
                </c:pt>
                <c:pt idx="338">
                  <c:v>1599</c:v>
                </c:pt>
                <c:pt idx="339">
                  <c:v>1601</c:v>
                </c:pt>
                <c:pt idx="340">
                  <c:v>1603</c:v>
                </c:pt>
                <c:pt idx="341">
                  <c:v>1605</c:v>
                </c:pt>
                <c:pt idx="342">
                  <c:v>1607</c:v>
                </c:pt>
                <c:pt idx="343">
                  <c:v>1609</c:v>
                </c:pt>
                <c:pt idx="344">
                  <c:v>1611</c:v>
                </c:pt>
                <c:pt idx="345">
                  <c:v>1613</c:v>
                </c:pt>
                <c:pt idx="346">
                  <c:v>1615</c:v>
                </c:pt>
                <c:pt idx="347">
                  <c:v>1617</c:v>
                </c:pt>
                <c:pt idx="348">
                  <c:v>1619</c:v>
                </c:pt>
                <c:pt idx="349">
                  <c:v>1621</c:v>
                </c:pt>
                <c:pt idx="350">
                  <c:v>1623</c:v>
                </c:pt>
                <c:pt idx="351">
                  <c:v>1625</c:v>
                </c:pt>
                <c:pt idx="352">
                  <c:v>1627</c:v>
                </c:pt>
                <c:pt idx="353">
                  <c:v>1629</c:v>
                </c:pt>
                <c:pt idx="354">
                  <c:v>1631</c:v>
                </c:pt>
                <c:pt idx="355">
                  <c:v>1633</c:v>
                </c:pt>
                <c:pt idx="356">
                  <c:v>1635</c:v>
                </c:pt>
                <c:pt idx="357">
                  <c:v>1637</c:v>
                </c:pt>
                <c:pt idx="358">
                  <c:v>1639</c:v>
                </c:pt>
                <c:pt idx="359">
                  <c:v>1641</c:v>
                </c:pt>
                <c:pt idx="360">
                  <c:v>1643</c:v>
                </c:pt>
                <c:pt idx="361">
                  <c:v>1645</c:v>
                </c:pt>
                <c:pt idx="362">
                  <c:v>1647</c:v>
                </c:pt>
                <c:pt idx="363">
                  <c:v>1649</c:v>
                </c:pt>
                <c:pt idx="364">
                  <c:v>1651</c:v>
                </c:pt>
                <c:pt idx="365">
                  <c:v>1653</c:v>
                </c:pt>
                <c:pt idx="366">
                  <c:v>1655</c:v>
                </c:pt>
                <c:pt idx="367">
                  <c:v>1657</c:v>
                </c:pt>
                <c:pt idx="368">
                  <c:v>1659</c:v>
                </c:pt>
                <c:pt idx="369">
                  <c:v>1661</c:v>
                </c:pt>
                <c:pt idx="370">
                  <c:v>1663</c:v>
                </c:pt>
                <c:pt idx="371">
                  <c:v>1665</c:v>
                </c:pt>
                <c:pt idx="372">
                  <c:v>1667</c:v>
                </c:pt>
                <c:pt idx="373">
                  <c:v>1669</c:v>
                </c:pt>
                <c:pt idx="374">
                  <c:v>1671</c:v>
                </c:pt>
                <c:pt idx="375">
                  <c:v>1673</c:v>
                </c:pt>
                <c:pt idx="376">
                  <c:v>1675</c:v>
                </c:pt>
                <c:pt idx="377">
                  <c:v>1677</c:v>
                </c:pt>
                <c:pt idx="378">
                  <c:v>1679</c:v>
                </c:pt>
                <c:pt idx="379">
                  <c:v>1681</c:v>
                </c:pt>
                <c:pt idx="380">
                  <c:v>1683</c:v>
                </c:pt>
                <c:pt idx="381">
                  <c:v>1685</c:v>
                </c:pt>
                <c:pt idx="382">
                  <c:v>1687</c:v>
                </c:pt>
                <c:pt idx="383">
                  <c:v>1689</c:v>
                </c:pt>
                <c:pt idx="384">
                  <c:v>1691</c:v>
                </c:pt>
                <c:pt idx="385">
                  <c:v>1693</c:v>
                </c:pt>
                <c:pt idx="386">
                  <c:v>1695</c:v>
                </c:pt>
                <c:pt idx="387">
                  <c:v>1697</c:v>
                </c:pt>
                <c:pt idx="388">
                  <c:v>1699</c:v>
                </c:pt>
                <c:pt idx="389">
                  <c:v>1701</c:v>
                </c:pt>
                <c:pt idx="390">
                  <c:v>1703</c:v>
                </c:pt>
                <c:pt idx="391">
                  <c:v>1705</c:v>
                </c:pt>
                <c:pt idx="392">
                  <c:v>1707</c:v>
                </c:pt>
                <c:pt idx="393">
                  <c:v>1709</c:v>
                </c:pt>
                <c:pt idx="394">
                  <c:v>1711</c:v>
                </c:pt>
                <c:pt idx="395">
                  <c:v>1713</c:v>
                </c:pt>
                <c:pt idx="396">
                  <c:v>1715</c:v>
                </c:pt>
                <c:pt idx="397">
                  <c:v>1717</c:v>
                </c:pt>
                <c:pt idx="398">
                  <c:v>1719</c:v>
                </c:pt>
                <c:pt idx="399">
                  <c:v>1721</c:v>
                </c:pt>
                <c:pt idx="400">
                  <c:v>1723</c:v>
                </c:pt>
                <c:pt idx="401">
                  <c:v>1725</c:v>
                </c:pt>
                <c:pt idx="402">
                  <c:v>1727</c:v>
                </c:pt>
                <c:pt idx="403">
                  <c:v>1729</c:v>
                </c:pt>
                <c:pt idx="404">
                  <c:v>1731</c:v>
                </c:pt>
                <c:pt idx="405">
                  <c:v>1733</c:v>
                </c:pt>
                <c:pt idx="406">
                  <c:v>1735</c:v>
                </c:pt>
                <c:pt idx="407">
                  <c:v>1737</c:v>
                </c:pt>
                <c:pt idx="408">
                  <c:v>1739</c:v>
                </c:pt>
                <c:pt idx="409">
                  <c:v>1741</c:v>
                </c:pt>
                <c:pt idx="410">
                  <c:v>1743</c:v>
                </c:pt>
                <c:pt idx="411">
                  <c:v>1745</c:v>
                </c:pt>
                <c:pt idx="412">
                  <c:v>1747</c:v>
                </c:pt>
                <c:pt idx="413">
                  <c:v>1749</c:v>
                </c:pt>
                <c:pt idx="414">
                  <c:v>1751</c:v>
                </c:pt>
                <c:pt idx="415">
                  <c:v>1753</c:v>
                </c:pt>
                <c:pt idx="416">
                  <c:v>1755</c:v>
                </c:pt>
                <c:pt idx="417">
                  <c:v>1757</c:v>
                </c:pt>
                <c:pt idx="418">
                  <c:v>1759</c:v>
                </c:pt>
                <c:pt idx="419">
                  <c:v>1761</c:v>
                </c:pt>
                <c:pt idx="420">
                  <c:v>1763</c:v>
                </c:pt>
                <c:pt idx="421">
                  <c:v>1765</c:v>
                </c:pt>
                <c:pt idx="422">
                  <c:v>1767</c:v>
                </c:pt>
                <c:pt idx="423">
                  <c:v>1769</c:v>
                </c:pt>
                <c:pt idx="424">
                  <c:v>1771</c:v>
                </c:pt>
                <c:pt idx="425">
                  <c:v>1773</c:v>
                </c:pt>
                <c:pt idx="426">
                  <c:v>1775</c:v>
                </c:pt>
                <c:pt idx="427">
                  <c:v>1777</c:v>
                </c:pt>
                <c:pt idx="428">
                  <c:v>1779</c:v>
                </c:pt>
                <c:pt idx="429">
                  <c:v>1781</c:v>
                </c:pt>
                <c:pt idx="430">
                  <c:v>1783</c:v>
                </c:pt>
                <c:pt idx="431">
                  <c:v>1785</c:v>
                </c:pt>
                <c:pt idx="432">
                  <c:v>1787</c:v>
                </c:pt>
                <c:pt idx="433">
                  <c:v>1789</c:v>
                </c:pt>
                <c:pt idx="434">
                  <c:v>1791</c:v>
                </c:pt>
                <c:pt idx="435">
                  <c:v>1793</c:v>
                </c:pt>
                <c:pt idx="436">
                  <c:v>1795</c:v>
                </c:pt>
                <c:pt idx="437">
                  <c:v>2685</c:v>
                </c:pt>
                <c:pt idx="438">
                  <c:v>2687</c:v>
                </c:pt>
                <c:pt idx="439">
                  <c:v>2689</c:v>
                </c:pt>
                <c:pt idx="440">
                  <c:v>2691</c:v>
                </c:pt>
                <c:pt idx="441">
                  <c:v>2693</c:v>
                </c:pt>
                <c:pt idx="442">
                  <c:v>2695</c:v>
                </c:pt>
                <c:pt idx="443">
                  <c:v>2697</c:v>
                </c:pt>
                <c:pt idx="444">
                  <c:v>2699</c:v>
                </c:pt>
                <c:pt idx="445">
                  <c:v>2701</c:v>
                </c:pt>
                <c:pt idx="446">
                  <c:v>2703</c:v>
                </c:pt>
                <c:pt idx="447">
                  <c:v>2705</c:v>
                </c:pt>
                <c:pt idx="448">
                  <c:v>2707</c:v>
                </c:pt>
                <c:pt idx="449">
                  <c:v>2709</c:v>
                </c:pt>
                <c:pt idx="450">
                  <c:v>2711</c:v>
                </c:pt>
                <c:pt idx="451">
                  <c:v>2713</c:v>
                </c:pt>
                <c:pt idx="452">
                  <c:v>2715</c:v>
                </c:pt>
                <c:pt idx="453">
                  <c:v>2717</c:v>
                </c:pt>
                <c:pt idx="454">
                  <c:v>2719</c:v>
                </c:pt>
                <c:pt idx="455">
                  <c:v>2721</c:v>
                </c:pt>
                <c:pt idx="456">
                  <c:v>2723</c:v>
                </c:pt>
                <c:pt idx="457">
                  <c:v>2725</c:v>
                </c:pt>
                <c:pt idx="458">
                  <c:v>2727</c:v>
                </c:pt>
                <c:pt idx="459">
                  <c:v>2729</c:v>
                </c:pt>
                <c:pt idx="460">
                  <c:v>2731</c:v>
                </c:pt>
                <c:pt idx="461">
                  <c:v>2733</c:v>
                </c:pt>
                <c:pt idx="462">
                  <c:v>2735</c:v>
                </c:pt>
                <c:pt idx="463">
                  <c:v>2737</c:v>
                </c:pt>
                <c:pt idx="464">
                  <c:v>2739</c:v>
                </c:pt>
                <c:pt idx="465">
                  <c:v>2741</c:v>
                </c:pt>
                <c:pt idx="466">
                  <c:v>2743</c:v>
                </c:pt>
                <c:pt idx="467">
                  <c:v>2745</c:v>
                </c:pt>
                <c:pt idx="468">
                  <c:v>2747</c:v>
                </c:pt>
                <c:pt idx="469">
                  <c:v>2749</c:v>
                </c:pt>
                <c:pt idx="470">
                  <c:v>2751</c:v>
                </c:pt>
                <c:pt idx="471">
                  <c:v>2753</c:v>
                </c:pt>
                <c:pt idx="472">
                  <c:v>2755</c:v>
                </c:pt>
                <c:pt idx="473">
                  <c:v>2757</c:v>
                </c:pt>
                <c:pt idx="474">
                  <c:v>2759</c:v>
                </c:pt>
                <c:pt idx="475">
                  <c:v>2761</c:v>
                </c:pt>
                <c:pt idx="476">
                  <c:v>2763</c:v>
                </c:pt>
                <c:pt idx="477">
                  <c:v>2765</c:v>
                </c:pt>
                <c:pt idx="478">
                  <c:v>2767</c:v>
                </c:pt>
                <c:pt idx="479">
                  <c:v>2769</c:v>
                </c:pt>
                <c:pt idx="480">
                  <c:v>2771</c:v>
                </c:pt>
                <c:pt idx="481">
                  <c:v>2773</c:v>
                </c:pt>
                <c:pt idx="482">
                  <c:v>2775</c:v>
                </c:pt>
                <c:pt idx="483">
                  <c:v>2777</c:v>
                </c:pt>
                <c:pt idx="484">
                  <c:v>2779</c:v>
                </c:pt>
                <c:pt idx="485">
                  <c:v>2781</c:v>
                </c:pt>
                <c:pt idx="486">
                  <c:v>2783</c:v>
                </c:pt>
                <c:pt idx="487">
                  <c:v>2785</c:v>
                </c:pt>
                <c:pt idx="488">
                  <c:v>2787</c:v>
                </c:pt>
                <c:pt idx="489">
                  <c:v>2789</c:v>
                </c:pt>
                <c:pt idx="490">
                  <c:v>2791</c:v>
                </c:pt>
                <c:pt idx="491">
                  <c:v>2793</c:v>
                </c:pt>
                <c:pt idx="492">
                  <c:v>2795</c:v>
                </c:pt>
                <c:pt idx="493">
                  <c:v>2797</c:v>
                </c:pt>
                <c:pt idx="494">
                  <c:v>2799</c:v>
                </c:pt>
                <c:pt idx="495">
                  <c:v>2801</c:v>
                </c:pt>
                <c:pt idx="496">
                  <c:v>2803</c:v>
                </c:pt>
                <c:pt idx="497">
                  <c:v>2805</c:v>
                </c:pt>
                <c:pt idx="498">
                  <c:v>2807</c:v>
                </c:pt>
                <c:pt idx="499">
                  <c:v>2809</c:v>
                </c:pt>
                <c:pt idx="500">
                  <c:v>2811</c:v>
                </c:pt>
                <c:pt idx="501">
                  <c:v>2813</c:v>
                </c:pt>
                <c:pt idx="502">
                  <c:v>2815</c:v>
                </c:pt>
                <c:pt idx="503">
                  <c:v>2817</c:v>
                </c:pt>
                <c:pt idx="504">
                  <c:v>2819</c:v>
                </c:pt>
                <c:pt idx="505">
                  <c:v>2821</c:v>
                </c:pt>
                <c:pt idx="506">
                  <c:v>2823</c:v>
                </c:pt>
                <c:pt idx="507">
                  <c:v>2825</c:v>
                </c:pt>
                <c:pt idx="508">
                  <c:v>2827</c:v>
                </c:pt>
                <c:pt idx="509">
                  <c:v>2829</c:v>
                </c:pt>
                <c:pt idx="510">
                  <c:v>2831</c:v>
                </c:pt>
                <c:pt idx="511">
                  <c:v>2833</c:v>
                </c:pt>
                <c:pt idx="512">
                  <c:v>2835</c:v>
                </c:pt>
                <c:pt idx="513">
                  <c:v>2837</c:v>
                </c:pt>
                <c:pt idx="514">
                  <c:v>2839</c:v>
                </c:pt>
                <c:pt idx="515">
                  <c:v>2841</c:v>
                </c:pt>
                <c:pt idx="516">
                  <c:v>2843</c:v>
                </c:pt>
                <c:pt idx="517">
                  <c:v>2845</c:v>
                </c:pt>
                <c:pt idx="518">
                  <c:v>2847</c:v>
                </c:pt>
                <c:pt idx="519">
                  <c:v>2849</c:v>
                </c:pt>
                <c:pt idx="520">
                  <c:v>2851</c:v>
                </c:pt>
                <c:pt idx="521">
                  <c:v>2853</c:v>
                </c:pt>
                <c:pt idx="522">
                  <c:v>2855</c:v>
                </c:pt>
                <c:pt idx="523">
                  <c:v>2857</c:v>
                </c:pt>
                <c:pt idx="524">
                  <c:v>2859</c:v>
                </c:pt>
                <c:pt idx="525">
                  <c:v>2861</c:v>
                </c:pt>
                <c:pt idx="526">
                  <c:v>2863</c:v>
                </c:pt>
                <c:pt idx="527">
                  <c:v>2865</c:v>
                </c:pt>
                <c:pt idx="528">
                  <c:v>2867</c:v>
                </c:pt>
                <c:pt idx="529">
                  <c:v>2869</c:v>
                </c:pt>
                <c:pt idx="530">
                  <c:v>2871</c:v>
                </c:pt>
                <c:pt idx="531">
                  <c:v>2873</c:v>
                </c:pt>
                <c:pt idx="532">
                  <c:v>2875</c:v>
                </c:pt>
                <c:pt idx="533">
                  <c:v>2877</c:v>
                </c:pt>
                <c:pt idx="534">
                  <c:v>2879</c:v>
                </c:pt>
                <c:pt idx="535">
                  <c:v>2881</c:v>
                </c:pt>
                <c:pt idx="536">
                  <c:v>2883</c:v>
                </c:pt>
                <c:pt idx="537">
                  <c:v>2885</c:v>
                </c:pt>
                <c:pt idx="538">
                  <c:v>2887</c:v>
                </c:pt>
                <c:pt idx="539">
                  <c:v>2889</c:v>
                </c:pt>
                <c:pt idx="540">
                  <c:v>2891</c:v>
                </c:pt>
                <c:pt idx="541">
                  <c:v>2893</c:v>
                </c:pt>
                <c:pt idx="542">
                  <c:v>2895</c:v>
                </c:pt>
                <c:pt idx="543">
                  <c:v>2897</c:v>
                </c:pt>
                <c:pt idx="544">
                  <c:v>2899</c:v>
                </c:pt>
                <c:pt idx="545">
                  <c:v>2901</c:v>
                </c:pt>
                <c:pt idx="546">
                  <c:v>2903</c:v>
                </c:pt>
                <c:pt idx="547">
                  <c:v>2905</c:v>
                </c:pt>
                <c:pt idx="548">
                  <c:v>2907</c:v>
                </c:pt>
                <c:pt idx="549">
                  <c:v>2909</c:v>
                </c:pt>
                <c:pt idx="550">
                  <c:v>2911</c:v>
                </c:pt>
                <c:pt idx="551">
                  <c:v>2913</c:v>
                </c:pt>
                <c:pt idx="552">
                  <c:v>2915</c:v>
                </c:pt>
                <c:pt idx="553">
                  <c:v>2917</c:v>
                </c:pt>
                <c:pt idx="554">
                  <c:v>2919</c:v>
                </c:pt>
                <c:pt idx="555">
                  <c:v>2921</c:v>
                </c:pt>
                <c:pt idx="556">
                  <c:v>2923</c:v>
                </c:pt>
                <c:pt idx="557">
                  <c:v>2925</c:v>
                </c:pt>
                <c:pt idx="558">
                  <c:v>2927</c:v>
                </c:pt>
                <c:pt idx="559">
                  <c:v>2929</c:v>
                </c:pt>
                <c:pt idx="560">
                  <c:v>2931</c:v>
                </c:pt>
                <c:pt idx="561">
                  <c:v>2933</c:v>
                </c:pt>
                <c:pt idx="562">
                  <c:v>2935</c:v>
                </c:pt>
                <c:pt idx="563">
                  <c:v>2937</c:v>
                </c:pt>
                <c:pt idx="564">
                  <c:v>2939</c:v>
                </c:pt>
                <c:pt idx="565">
                  <c:v>2941</c:v>
                </c:pt>
                <c:pt idx="566">
                  <c:v>2943</c:v>
                </c:pt>
                <c:pt idx="567">
                  <c:v>2945</c:v>
                </c:pt>
                <c:pt idx="568">
                  <c:v>2947</c:v>
                </c:pt>
                <c:pt idx="569">
                  <c:v>2949</c:v>
                </c:pt>
                <c:pt idx="570">
                  <c:v>2951</c:v>
                </c:pt>
                <c:pt idx="571">
                  <c:v>2953</c:v>
                </c:pt>
                <c:pt idx="572">
                  <c:v>2955</c:v>
                </c:pt>
                <c:pt idx="573">
                  <c:v>2957</c:v>
                </c:pt>
                <c:pt idx="574">
                  <c:v>2959</c:v>
                </c:pt>
                <c:pt idx="575">
                  <c:v>2961</c:v>
                </c:pt>
                <c:pt idx="576">
                  <c:v>2963</c:v>
                </c:pt>
                <c:pt idx="577">
                  <c:v>2965</c:v>
                </c:pt>
                <c:pt idx="578">
                  <c:v>2967</c:v>
                </c:pt>
                <c:pt idx="579">
                  <c:v>2969</c:v>
                </c:pt>
                <c:pt idx="580">
                  <c:v>2971</c:v>
                </c:pt>
                <c:pt idx="581">
                  <c:v>2973</c:v>
                </c:pt>
                <c:pt idx="582">
                  <c:v>2975</c:v>
                </c:pt>
                <c:pt idx="583">
                  <c:v>2977</c:v>
                </c:pt>
                <c:pt idx="584">
                  <c:v>2979</c:v>
                </c:pt>
                <c:pt idx="585">
                  <c:v>2981</c:v>
                </c:pt>
              </c:numCache>
            </c:numRef>
          </c:xVal>
          <c:yVal>
            <c:numRef>
              <c:f>'Figure S13J'!$V$3:$V$588</c:f>
              <c:numCache>
                <c:formatCode>General</c:formatCode>
                <c:ptCount val="586"/>
                <c:pt idx="0">
                  <c:v>0.13278316541845211</c:v>
                </c:pt>
                <c:pt idx="1">
                  <c:v>0.17306816067106603</c:v>
                </c:pt>
                <c:pt idx="2">
                  <c:v>0.14427385152234626</c:v>
                </c:pt>
                <c:pt idx="3">
                  <c:v>-1.4567277206354673E-2</c:v>
                </c:pt>
                <c:pt idx="4">
                  <c:v>-0.20484793190133302</c:v>
                </c:pt>
                <c:pt idx="5">
                  <c:v>-0.2777444518109477</c:v>
                </c:pt>
                <c:pt idx="6">
                  <c:v>-0.24706951854435699</c:v>
                </c:pt>
                <c:pt idx="7">
                  <c:v>-0.17795869645539186</c:v>
                </c:pt>
                <c:pt idx="8">
                  <c:v>-0.12553035694427547</c:v>
                </c:pt>
                <c:pt idx="9">
                  <c:v>-9.1739435465685026E-2</c:v>
                </c:pt>
                <c:pt idx="10">
                  <c:v>-6.0300528302175332E-2</c:v>
                </c:pt>
                <c:pt idx="11">
                  <c:v>-3.4385150900761628E-2</c:v>
                </c:pt>
                <c:pt idx="12">
                  <c:v>-1.1384568304831486E-2</c:v>
                </c:pt>
                <c:pt idx="13">
                  <c:v>1.8530392656070759E-3</c:v>
                </c:pt>
                <c:pt idx="14">
                  <c:v>1.3425929879388052E-2</c:v>
                </c:pt>
                <c:pt idx="15">
                  <c:v>2.3076282801170519E-2</c:v>
                </c:pt>
                <c:pt idx="16">
                  <c:v>2.7537864506973504E-2</c:v>
                </c:pt>
                <c:pt idx="17">
                  <c:v>3.1411432320626861E-2</c:v>
                </c:pt>
                <c:pt idx="18">
                  <c:v>4.0832608199623463E-2</c:v>
                </c:pt>
                <c:pt idx="19">
                  <c:v>5.5048446687480719E-2</c:v>
                </c:pt>
                <c:pt idx="20">
                  <c:v>6.8740860540956572E-2</c:v>
                </c:pt>
                <c:pt idx="21">
                  <c:v>8.2539268432941557E-2</c:v>
                </c:pt>
                <c:pt idx="22">
                  <c:v>9.3217356493553297E-2</c:v>
                </c:pt>
                <c:pt idx="23">
                  <c:v>0.10229164529218776</c:v>
                </c:pt>
                <c:pt idx="24">
                  <c:v>0.10934236653362819</c:v>
                </c:pt>
                <c:pt idx="25">
                  <c:v>0.11766848153267709</c:v>
                </c:pt>
                <c:pt idx="26">
                  <c:v>0.12763057353762022</c:v>
                </c:pt>
                <c:pt idx="27">
                  <c:v>0.13715249050718736</c:v>
                </c:pt>
                <c:pt idx="28">
                  <c:v>0.14509874311394566</c:v>
                </c:pt>
                <c:pt idx="29">
                  <c:v>0.1534274983381364</c:v>
                </c:pt>
                <c:pt idx="30">
                  <c:v>0.16263217575549738</c:v>
                </c:pt>
                <c:pt idx="31">
                  <c:v>0.17078051559499174</c:v>
                </c:pt>
                <c:pt idx="32">
                  <c:v>0.17857143495590158</c:v>
                </c:pt>
                <c:pt idx="33">
                  <c:v>0.18584467767258267</c:v>
                </c:pt>
                <c:pt idx="34">
                  <c:v>0.19353689111646888</c:v>
                </c:pt>
                <c:pt idx="35">
                  <c:v>0.20074652090863734</c:v>
                </c:pt>
                <c:pt idx="36">
                  <c:v>0.20733509274086465</c:v>
                </c:pt>
                <c:pt idx="37">
                  <c:v>0.21341687885757352</c:v>
                </c:pt>
                <c:pt idx="38">
                  <c:v>0.22088904603728954</c:v>
                </c:pt>
                <c:pt idx="39">
                  <c:v>0.22925292175633666</c:v>
                </c:pt>
                <c:pt idx="40">
                  <c:v>0.23750423037636506</c:v>
                </c:pt>
                <c:pt idx="41">
                  <c:v>0.24591802285200123</c:v>
                </c:pt>
                <c:pt idx="42">
                  <c:v>0.25469866911063505</c:v>
                </c:pt>
                <c:pt idx="43">
                  <c:v>0.26448287594664277</c:v>
                </c:pt>
                <c:pt idx="44">
                  <c:v>0.2750090685545597</c:v>
                </c:pt>
                <c:pt idx="45">
                  <c:v>0.28413320535392006</c:v>
                </c:pt>
                <c:pt idx="46">
                  <c:v>0.29243999995544623</c:v>
                </c:pt>
                <c:pt idx="47">
                  <c:v>0.30123001076263034</c:v>
                </c:pt>
                <c:pt idx="48">
                  <c:v>0.31036890257020555</c:v>
                </c:pt>
                <c:pt idx="49">
                  <c:v>0.31942611241245344</c:v>
                </c:pt>
                <c:pt idx="50">
                  <c:v>0.32765089502050931</c:v>
                </c:pt>
                <c:pt idx="51">
                  <c:v>0.33523227401312622</c:v>
                </c:pt>
                <c:pt idx="52">
                  <c:v>0.34260049607905252</c:v>
                </c:pt>
                <c:pt idx="53">
                  <c:v>0.35146719717590524</c:v>
                </c:pt>
                <c:pt idx="54">
                  <c:v>0.36021357551238486</c:v>
                </c:pt>
                <c:pt idx="55">
                  <c:v>0.36858759959682119</c:v>
                </c:pt>
                <c:pt idx="56">
                  <c:v>0.37690670149783695</c:v>
                </c:pt>
                <c:pt idx="57">
                  <c:v>0.38582525826661712</c:v>
                </c:pt>
                <c:pt idx="58">
                  <c:v>0.39480271130770339</c:v>
                </c:pt>
                <c:pt idx="59">
                  <c:v>0.40224118811451498</c:v>
                </c:pt>
                <c:pt idx="60">
                  <c:v>0.40838640839049245</c:v>
                </c:pt>
                <c:pt idx="61">
                  <c:v>0.41451987141388502</c:v>
                </c:pt>
                <c:pt idx="62">
                  <c:v>0.42048354870901178</c:v>
                </c:pt>
                <c:pt idx="63">
                  <c:v>0.42638941607446906</c:v>
                </c:pt>
                <c:pt idx="64">
                  <c:v>0.43189097146272781</c:v>
                </c:pt>
                <c:pt idx="65">
                  <c:v>0.43722978172309923</c:v>
                </c:pt>
                <c:pt idx="66">
                  <c:v>0.44297411406385917</c:v>
                </c:pt>
                <c:pt idx="67">
                  <c:v>0.44938568080219837</c:v>
                </c:pt>
                <c:pt idx="68">
                  <c:v>0.45395637806269384</c:v>
                </c:pt>
                <c:pt idx="69">
                  <c:v>0.45701272743906646</c:v>
                </c:pt>
                <c:pt idx="70">
                  <c:v>0.46068320418438297</c:v>
                </c:pt>
                <c:pt idx="71">
                  <c:v>0.46482959526269907</c:v>
                </c:pt>
                <c:pt idx="72">
                  <c:v>0.46804360183309179</c:v>
                </c:pt>
                <c:pt idx="73">
                  <c:v>0.47110037749581551</c:v>
                </c:pt>
                <c:pt idx="74">
                  <c:v>0.47450965071732787</c:v>
                </c:pt>
                <c:pt idx="75">
                  <c:v>0.47852277918184122</c:v>
                </c:pt>
                <c:pt idx="76">
                  <c:v>0.48187524630928502</c:v>
                </c:pt>
                <c:pt idx="77">
                  <c:v>0.4827601892716899</c:v>
                </c:pt>
                <c:pt idx="78">
                  <c:v>0.48128405589626155</c:v>
                </c:pt>
                <c:pt idx="79">
                  <c:v>0.47939995273171926</c:v>
                </c:pt>
                <c:pt idx="80">
                  <c:v>0.47694989255590042</c:v>
                </c:pt>
                <c:pt idx="81">
                  <c:v>0.47248947969976957</c:v>
                </c:pt>
                <c:pt idx="82">
                  <c:v>0.4664043245457703</c:v>
                </c:pt>
                <c:pt idx="83">
                  <c:v>0.46041795781583034</c:v>
                </c:pt>
                <c:pt idx="84">
                  <c:v>0.45502187392152132</c:v>
                </c:pt>
                <c:pt idx="85">
                  <c:v>0.45009485627625034</c:v>
                </c:pt>
                <c:pt idx="86">
                  <c:v>0.44522185323700758</c:v>
                </c:pt>
                <c:pt idx="87">
                  <c:v>0.43978623472143319</c:v>
                </c:pt>
                <c:pt idx="88">
                  <c:v>0.43432853182264058</c:v>
                </c:pt>
                <c:pt idx="89">
                  <c:v>0.42891767916894408</c:v>
                </c:pt>
                <c:pt idx="90">
                  <c:v>0.4244385509668856</c:v>
                </c:pt>
                <c:pt idx="91">
                  <c:v>0.42077129199596086</c:v>
                </c:pt>
                <c:pt idx="92">
                  <c:v>0.4174789174928405</c:v>
                </c:pt>
                <c:pt idx="93">
                  <c:v>0.41454140575019871</c:v>
                </c:pt>
                <c:pt idx="94">
                  <c:v>0.41261526525097525</c:v>
                </c:pt>
                <c:pt idx="95">
                  <c:v>0.41095998159873087</c:v>
                </c:pt>
                <c:pt idx="96">
                  <c:v>0.40752144588189582</c:v>
                </c:pt>
                <c:pt idx="97">
                  <c:v>0.40329120015297915</c:v>
                </c:pt>
                <c:pt idx="98">
                  <c:v>0.39843614239399749</c:v>
                </c:pt>
                <c:pt idx="99">
                  <c:v>0.39442561290110806</c:v>
                </c:pt>
                <c:pt idx="100">
                  <c:v>0.39079534458451526</c:v>
                </c:pt>
                <c:pt idx="101">
                  <c:v>0.38705266043180259</c:v>
                </c:pt>
                <c:pt idx="102">
                  <c:v>0.38334401043130956</c:v>
                </c:pt>
                <c:pt idx="103">
                  <c:v>0.38077010719492838</c:v>
                </c:pt>
                <c:pt idx="104">
                  <c:v>0.37786519948255437</c:v>
                </c:pt>
                <c:pt idx="105">
                  <c:v>0.37394784793529784</c:v>
                </c:pt>
                <c:pt idx="106">
                  <c:v>0.36896384543071425</c:v>
                </c:pt>
                <c:pt idx="107">
                  <c:v>0.36465717068440867</c:v>
                </c:pt>
                <c:pt idx="108">
                  <c:v>0.36300982145876265</c:v>
                </c:pt>
                <c:pt idx="109">
                  <c:v>0.36240171710342389</c:v>
                </c:pt>
                <c:pt idx="110">
                  <c:v>0.36116628425343189</c:v>
                </c:pt>
                <c:pt idx="111">
                  <c:v>0.35855583040024269</c:v>
                </c:pt>
                <c:pt idx="112">
                  <c:v>0.35526759500007904</c:v>
                </c:pt>
                <c:pt idx="113">
                  <c:v>0.35243397336653642</c:v>
                </c:pt>
                <c:pt idx="114">
                  <c:v>0.34897806991868974</c:v>
                </c:pt>
                <c:pt idx="115">
                  <c:v>0.34439952073863161</c:v>
                </c:pt>
                <c:pt idx="116">
                  <c:v>0.34027896811365721</c:v>
                </c:pt>
                <c:pt idx="117">
                  <c:v>0.33736946750963004</c:v>
                </c:pt>
                <c:pt idx="118">
                  <c:v>0.33501162269736101</c:v>
                </c:pt>
                <c:pt idx="119">
                  <c:v>0.3314915150245793</c:v>
                </c:pt>
                <c:pt idx="120">
                  <c:v>0.32783066410009282</c:v>
                </c:pt>
                <c:pt idx="121">
                  <c:v>0.32480427852884619</c:v>
                </c:pt>
                <c:pt idx="122">
                  <c:v>0.32240714661641878</c:v>
                </c:pt>
                <c:pt idx="123">
                  <c:v>0.3193510722634984</c:v>
                </c:pt>
                <c:pt idx="124">
                  <c:v>0.31454783304827844</c:v>
                </c:pt>
                <c:pt idx="125">
                  <c:v>0.30792630928111608</c:v>
                </c:pt>
                <c:pt idx="126">
                  <c:v>0.30050293126183469</c:v>
                </c:pt>
                <c:pt idx="127">
                  <c:v>0.29280957647062156</c:v>
                </c:pt>
                <c:pt idx="128">
                  <c:v>0.2843035411290904</c:v>
                </c:pt>
                <c:pt idx="129">
                  <c:v>0.27759428900600219</c:v>
                </c:pt>
                <c:pt idx="130">
                  <c:v>0.27276819121654577</c:v>
                </c:pt>
                <c:pt idx="131">
                  <c:v>0.26777753314441699</c:v>
                </c:pt>
                <c:pt idx="132">
                  <c:v>0.2635066802027709</c:v>
                </c:pt>
                <c:pt idx="133">
                  <c:v>0.26013101484712736</c:v>
                </c:pt>
                <c:pt idx="134">
                  <c:v>0.25631059531562739</c:v>
                </c:pt>
                <c:pt idx="135">
                  <c:v>0.25197999352897316</c:v>
                </c:pt>
                <c:pt idx="136">
                  <c:v>0.24728948230149145</c:v>
                </c:pt>
                <c:pt idx="137">
                  <c:v>0.24158377700460432</c:v>
                </c:pt>
                <c:pt idx="138">
                  <c:v>0.23666998798738817</c:v>
                </c:pt>
                <c:pt idx="139">
                  <c:v>0.23166592252196069</c:v>
                </c:pt>
                <c:pt idx="140">
                  <c:v>0.22702242655364635</c:v>
                </c:pt>
                <c:pt idx="141">
                  <c:v>0.22255097150590644</c:v>
                </c:pt>
                <c:pt idx="142">
                  <c:v>0.21832292596460801</c:v>
                </c:pt>
                <c:pt idx="143">
                  <c:v>0.21563424169041737</c:v>
                </c:pt>
                <c:pt idx="144">
                  <c:v>0.21287535768003193</c:v>
                </c:pt>
                <c:pt idx="145">
                  <c:v>0.21004353745010163</c:v>
                </c:pt>
                <c:pt idx="146">
                  <c:v>0.21039851021996089</c:v>
                </c:pt>
                <c:pt idx="147">
                  <c:v>0.21189110374900832</c:v>
                </c:pt>
                <c:pt idx="148">
                  <c:v>0.21558677264255366</c:v>
                </c:pt>
                <c:pt idx="149">
                  <c:v>0.22006495201370183</c:v>
                </c:pt>
                <c:pt idx="150">
                  <c:v>0.22341887676544256</c:v>
                </c:pt>
                <c:pt idx="151">
                  <c:v>0.22428268417553973</c:v>
                </c:pt>
                <c:pt idx="152">
                  <c:v>0.2232875255646331</c:v>
                </c:pt>
                <c:pt idx="153">
                  <c:v>0.2230289485147984</c:v>
                </c:pt>
                <c:pt idx="154">
                  <c:v>0.22280088531699427</c:v>
                </c:pt>
                <c:pt idx="155">
                  <c:v>0.2240662269674219</c:v>
                </c:pt>
                <c:pt idx="156">
                  <c:v>0.22441747316950267</c:v>
                </c:pt>
                <c:pt idx="157">
                  <c:v>0.22357079972048266</c:v>
                </c:pt>
                <c:pt idx="158">
                  <c:v>0.22363681910020272</c:v>
                </c:pt>
                <c:pt idx="159">
                  <c:v>0.22433962778133454</c:v>
                </c:pt>
                <c:pt idx="160">
                  <c:v>0.22339373962190412</c:v>
                </c:pt>
                <c:pt idx="161">
                  <c:v>0.21950200650922758</c:v>
                </c:pt>
                <c:pt idx="162">
                  <c:v>0.2142305357411472</c:v>
                </c:pt>
                <c:pt idx="163">
                  <c:v>0.21092051848356305</c:v>
                </c:pt>
                <c:pt idx="164">
                  <c:v>0.20884741920261324</c:v>
                </c:pt>
                <c:pt idx="165">
                  <c:v>0.20634821233587169</c:v>
                </c:pt>
                <c:pt idx="166">
                  <c:v>0.204541940808325</c:v>
                </c:pt>
                <c:pt idx="167">
                  <c:v>0.20349388143637218</c:v>
                </c:pt>
                <c:pt idx="168">
                  <c:v>0.20244586331793712</c:v>
                </c:pt>
                <c:pt idx="169">
                  <c:v>0.20106923342754399</c:v>
                </c:pt>
                <c:pt idx="170">
                  <c:v>0.20051627127438762</c:v>
                </c:pt>
                <c:pt idx="171">
                  <c:v>0.19938734125629146</c:v>
                </c:pt>
                <c:pt idx="172">
                  <c:v>0.19763233410024997</c:v>
                </c:pt>
                <c:pt idx="173">
                  <c:v>0.19601866149633579</c:v>
                </c:pt>
                <c:pt idx="174">
                  <c:v>0.19410690472366673</c:v>
                </c:pt>
                <c:pt idx="175">
                  <c:v>0.19269578689235747</c:v>
                </c:pt>
                <c:pt idx="176">
                  <c:v>0.19131570545763826</c:v>
                </c:pt>
                <c:pt idx="177">
                  <c:v>0.18987872167064207</c:v>
                </c:pt>
                <c:pt idx="178">
                  <c:v>0.18895295147674601</c:v>
                </c:pt>
                <c:pt idx="179">
                  <c:v>0.18829759809230534</c:v>
                </c:pt>
                <c:pt idx="180">
                  <c:v>0.18773512012770002</c:v>
                </c:pt>
                <c:pt idx="181">
                  <c:v>0.18753285412971982</c:v>
                </c:pt>
                <c:pt idx="182">
                  <c:v>0.18800178286703173</c:v>
                </c:pt>
                <c:pt idx="183">
                  <c:v>0.18916174928171781</c:v>
                </c:pt>
                <c:pt idx="184">
                  <c:v>0.18851258392495346</c:v>
                </c:pt>
                <c:pt idx="185">
                  <c:v>0.18669653531367822</c:v>
                </c:pt>
                <c:pt idx="186">
                  <c:v>0.18598755235604272</c:v>
                </c:pt>
                <c:pt idx="187">
                  <c:v>0.18576875744858048</c:v>
                </c:pt>
                <c:pt idx="188">
                  <c:v>0.18660777149445451</c:v>
                </c:pt>
                <c:pt idx="189">
                  <c:v>0.18806930112456677</c:v>
                </c:pt>
                <c:pt idx="190">
                  <c:v>0.18937881154143071</c:v>
                </c:pt>
                <c:pt idx="191">
                  <c:v>0.19007975006308697</c:v>
                </c:pt>
                <c:pt idx="192">
                  <c:v>0.19030223028480975</c:v>
                </c:pt>
                <c:pt idx="193">
                  <c:v>0.19017911603639612</c:v>
                </c:pt>
                <c:pt idx="194">
                  <c:v>0.18950210455508831</c:v>
                </c:pt>
                <c:pt idx="195">
                  <c:v>0.18888430562305664</c:v>
                </c:pt>
                <c:pt idx="196">
                  <c:v>0.18837819371499634</c:v>
                </c:pt>
                <c:pt idx="197">
                  <c:v>0.1875377908006883</c:v>
                </c:pt>
                <c:pt idx="198">
                  <c:v>0.18619793154586517</c:v>
                </c:pt>
                <c:pt idx="199">
                  <c:v>0.18483136751382556</c:v>
                </c:pt>
                <c:pt idx="200">
                  <c:v>0.18325733954055767</c:v>
                </c:pt>
                <c:pt idx="201">
                  <c:v>0.18152117149099745</c:v>
                </c:pt>
                <c:pt idx="202">
                  <c:v>0.18102608802337358</c:v>
                </c:pt>
                <c:pt idx="203">
                  <c:v>0.18111210160807453</c:v>
                </c:pt>
                <c:pt idx="204">
                  <c:v>0.18113550610386364</c:v>
                </c:pt>
                <c:pt idx="205">
                  <c:v>0.18032681339360365</c:v>
                </c:pt>
                <c:pt idx="206">
                  <c:v>0.17823036462155514</c:v>
                </c:pt>
                <c:pt idx="207">
                  <c:v>0.17647174090711618</c:v>
                </c:pt>
                <c:pt idx="208">
                  <c:v>0.17554419681195288</c:v>
                </c:pt>
                <c:pt idx="209">
                  <c:v>0.17533951060759267</c:v>
                </c:pt>
                <c:pt idx="210">
                  <c:v>0.17592914713811078</c:v>
                </c:pt>
                <c:pt idx="211">
                  <c:v>0.17602199505560087</c:v>
                </c:pt>
                <c:pt idx="212">
                  <c:v>0.17518398484532774</c:v>
                </c:pt>
                <c:pt idx="213">
                  <c:v>0.17424201577009227</c:v>
                </c:pt>
                <c:pt idx="214">
                  <c:v>0.17381874092585906</c:v>
                </c:pt>
                <c:pt idx="215">
                  <c:v>0.17408423481551857</c:v>
                </c:pt>
                <c:pt idx="216">
                  <c:v>0.17500552212714252</c:v>
                </c:pt>
                <c:pt idx="217">
                  <c:v>0.17571458759181363</c:v>
                </c:pt>
                <c:pt idx="218">
                  <c:v>0.17644650750536939</c:v>
                </c:pt>
                <c:pt idx="219">
                  <c:v>0.18028425351436311</c:v>
                </c:pt>
                <c:pt idx="220">
                  <c:v>0.18722352150176669</c:v>
                </c:pt>
                <c:pt idx="221">
                  <c:v>0.19317821928117643</c:v>
                </c:pt>
                <c:pt idx="222">
                  <c:v>0.19809600988962334</c:v>
                </c:pt>
                <c:pt idx="223">
                  <c:v>0.20164102093600911</c:v>
                </c:pt>
                <c:pt idx="224">
                  <c:v>0.20348499817886348</c:v>
                </c:pt>
                <c:pt idx="225">
                  <c:v>0.20619290659236852</c:v>
                </c:pt>
                <c:pt idx="226">
                  <c:v>0.21042414240571353</c:v>
                </c:pt>
                <c:pt idx="227">
                  <c:v>0.21549910891713905</c:v>
                </c:pt>
                <c:pt idx="228">
                  <c:v>0.22032600427460702</c:v>
                </c:pt>
                <c:pt idx="229">
                  <c:v>0.22455301847795942</c:v>
                </c:pt>
                <c:pt idx="230">
                  <c:v>0.22770988892614083</c:v>
                </c:pt>
                <c:pt idx="231">
                  <c:v>0.22922227039257989</c:v>
                </c:pt>
                <c:pt idx="232">
                  <c:v>0.23055876061011257</c:v>
                </c:pt>
                <c:pt idx="233">
                  <c:v>0.23141684753240227</c:v>
                </c:pt>
                <c:pt idx="234">
                  <c:v>0.23005713158432442</c:v>
                </c:pt>
                <c:pt idx="235">
                  <c:v>0.2271712829971935</c:v>
                </c:pt>
                <c:pt idx="236">
                  <c:v>0.22352082795920322</c:v>
                </c:pt>
                <c:pt idx="237">
                  <c:v>0.22056531593160944</c:v>
                </c:pt>
                <c:pt idx="238">
                  <c:v>0.21797092344803348</c:v>
                </c:pt>
                <c:pt idx="239">
                  <c:v>0.21432294362111362</c:v>
                </c:pt>
                <c:pt idx="240">
                  <c:v>0.21072114023183186</c:v>
                </c:pt>
                <c:pt idx="241">
                  <c:v>0.20882514230297849</c:v>
                </c:pt>
                <c:pt idx="242">
                  <c:v>0.20775432474034936</c:v>
                </c:pt>
                <c:pt idx="243">
                  <c:v>0.20739411277372419</c:v>
                </c:pt>
                <c:pt idx="244">
                  <c:v>0.20537720078407537</c:v>
                </c:pt>
                <c:pt idx="245">
                  <c:v>0.20097396530367384</c:v>
                </c:pt>
                <c:pt idx="246">
                  <c:v>0.19453196722033975</c:v>
                </c:pt>
                <c:pt idx="247">
                  <c:v>0.18882556061364941</c:v>
                </c:pt>
                <c:pt idx="248">
                  <c:v>0.18557391708381191</c:v>
                </c:pt>
                <c:pt idx="249">
                  <c:v>0.18416381683927618</c:v>
                </c:pt>
                <c:pt idx="250">
                  <c:v>0.18454805210445818</c:v>
                </c:pt>
                <c:pt idx="251">
                  <c:v>0.18565238127474773</c:v>
                </c:pt>
                <c:pt idx="252">
                  <c:v>0.18662379161054987</c:v>
                </c:pt>
                <c:pt idx="253">
                  <c:v>0.18921705649797155</c:v>
                </c:pt>
                <c:pt idx="254">
                  <c:v>0.19234148792995634</c:v>
                </c:pt>
                <c:pt idx="255">
                  <c:v>0.19357839215541811</c:v>
                </c:pt>
                <c:pt idx="256">
                  <c:v>0.19762145692271224</c:v>
                </c:pt>
                <c:pt idx="257">
                  <c:v>0.20421426411610472</c:v>
                </c:pt>
                <c:pt idx="258">
                  <c:v>0.2109571653585795</c:v>
                </c:pt>
                <c:pt idx="259">
                  <c:v>0.2158323960877859</c:v>
                </c:pt>
                <c:pt idx="260">
                  <c:v>0.21635088405119887</c:v>
                </c:pt>
                <c:pt idx="261">
                  <c:v>0.21560664308698094</c:v>
                </c:pt>
                <c:pt idx="262">
                  <c:v>0.21991340034032228</c:v>
                </c:pt>
                <c:pt idx="263">
                  <c:v>0.2241361379289917</c:v>
                </c:pt>
                <c:pt idx="264">
                  <c:v>0.2282773173128872</c:v>
                </c:pt>
                <c:pt idx="265">
                  <c:v>0.22258217291656779</c:v>
                </c:pt>
                <c:pt idx="266">
                  <c:v>0.21429346110702907</c:v>
                </c:pt>
                <c:pt idx="267">
                  <c:v>0.20815044101866984</c:v>
                </c:pt>
                <c:pt idx="268">
                  <c:v>0.20582510397846043</c:v>
                </c:pt>
                <c:pt idx="269">
                  <c:v>0.20438750138869655</c:v>
                </c:pt>
                <c:pt idx="270">
                  <c:v>0.20328937399725591</c:v>
                </c:pt>
                <c:pt idx="271">
                  <c:v>0.20186974419009865</c:v>
                </c:pt>
                <c:pt idx="272">
                  <c:v>0.19809972270622911</c:v>
                </c:pt>
                <c:pt idx="273">
                  <c:v>0.19270442262875914</c:v>
                </c:pt>
                <c:pt idx="274">
                  <c:v>0.18872348565933525</c:v>
                </c:pt>
                <c:pt idx="275">
                  <c:v>0.18542961227840005</c:v>
                </c:pt>
                <c:pt idx="276">
                  <c:v>0.18527454030483134</c:v>
                </c:pt>
                <c:pt idx="277">
                  <c:v>0.18581161985361849</c:v>
                </c:pt>
                <c:pt idx="278">
                  <c:v>0.18742815270143648</c:v>
                </c:pt>
                <c:pt idx="279">
                  <c:v>0.19224286451996836</c:v>
                </c:pt>
                <c:pt idx="280">
                  <c:v>0.19894169325421515</c:v>
                </c:pt>
                <c:pt idx="281">
                  <c:v>0.20550136012160763</c:v>
                </c:pt>
                <c:pt idx="282">
                  <c:v>0.21154854828801958</c:v>
                </c:pt>
                <c:pt idx="283">
                  <c:v>0.22633578925150866</c:v>
                </c:pt>
                <c:pt idx="284">
                  <c:v>0.24675215523159716</c:v>
                </c:pt>
                <c:pt idx="285">
                  <c:v>0.2617564859571444</c:v>
                </c:pt>
                <c:pt idx="286">
                  <c:v>0.27534602728829449</c:v>
                </c:pt>
                <c:pt idx="287">
                  <c:v>0.29429723332870061</c:v>
                </c:pt>
                <c:pt idx="288">
                  <c:v>0.31705400763418351</c:v>
                </c:pt>
                <c:pt idx="289">
                  <c:v>0.33496814148955534</c:v>
                </c:pt>
                <c:pt idx="290">
                  <c:v>0.33685410106240049</c:v>
                </c:pt>
                <c:pt idx="291">
                  <c:v>0.33714260066384338</c:v>
                </c:pt>
                <c:pt idx="292">
                  <c:v>0.35754238272975936</c:v>
                </c:pt>
                <c:pt idx="293">
                  <c:v>0.39062913416112921</c:v>
                </c:pt>
                <c:pt idx="294">
                  <c:v>0.41781254844280274</c:v>
                </c:pt>
                <c:pt idx="295">
                  <c:v>0.42752280147249205</c:v>
                </c:pt>
                <c:pt idx="296">
                  <c:v>0.43869773315082222</c:v>
                </c:pt>
                <c:pt idx="297">
                  <c:v>0.44760106737151872</c:v>
                </c:pt>
                <c:pt idx="298">
                  <c:v>0.45479651970472218</c:v>
                </c:pt>
                <c:pt idx="299">
                  <c:v>0.46940529795002606</c:v>
                </c:pt>
                <c:pt idx="300">
                  <c:v>0.48757836638572066</c:v>
                </c:pt>
                <c:pt idx="301">
                  <c:v>0.50731624950903165</c:v>
                </c:pt>
                <c:pt idx="302">
                  <c:v>0.52730499527434072</c:v>
                </c:pt>
                <c:pt idx="303">
                  <c:v>0.53475696198148681</c:v>
                </c:pt>
                <c:pt idx="304">
                  <c:v>0.54376033598295059</c:v>
                </c:pt>
                <c:pt idx="305">
                  <c:v>0.55835082516867773</c:v>
                </c:pt>
                <c:pt idx="306">
                  <c:v>0.56327685272952044</c:v>
                </c:pt>
                <c:pt idx="307">
                  <c:v>0.55506385487639476</c:v>
                </c:pt>
                <c:pt idx="308">
                  <c:v>0.54214235926200816</c:v>
                </c:pt>
                <c:pt idx="309">
                  <c:v>0.53310517112708644</c:v>
                </c:pt>
                <c:pt idx="310">
                  <c:v>0.52716867990021765</c:v>
                </c:pt>
                <c:pt idx="311">
                  <c:v>0.52014839000377211</c:v>
                </c:pt>
                <c:pt idx="312">
                  <c:v>0.51008750957476967</c:v>
                </c:pt>
                <c:pt idx="313">
                  <c:v>0.49649227525815731</c:v>
                </c:pt>
                <c:pt idx="314">
                  <c:v>0.47994990337807331</c:v>
                </c:pt>
                <c:pt idx="315">
                  <c:v>0.45985367844761255</c:v>
                </c:pt>
                <c:pt idx="316">
                  <c:v>0.43565415861380824</c:v>
                </c:pt>
                <c:pt idx="317">
                  <c:v>0.40148876520259175</c:v>
                </c:pt>
                <c:pt idx="318">
                  <c:v>0.3698901519203423</c:v>
                </c:pt>
                <c:pt idx="319">
                  <c:v>0.35227754002687889</c:v>
                </c:pt>
                <c:pt idx="320">
                  <c:v>0.3401887879236542</c:v>
                </c:pt>
                <c:pt idx="321">
                  <c:v>0.32935792433530026</c:v>
                </c:pt>
                <c:pt idx="322">
                  <c:v>0.31713615713937982</c:v>
                </c:pt>
                <c:pt idx="323">
                  <c:v>0.30593568953350542</c:v>
                </c:pt>
                <c:pt idx="324">
                  <c:v>0.29623426475663434</c:v>
                </c:pt>
                <c:pt idx="325">
                  <c:v>0.28655628572907021</c:v>
                </c:pt>
                <c:pt idx="326">
                  <c:v>0.27788388870125419</c:v>
                </c:pt>
                <c:pt idx="327">
                  <c:v>0.27159902526738089</c:v>
                </c:pt>
                <c:pt idx="328">
                  <c:v>0.26821156140563446</c:v>
                </c:pt>
                <c:pt idx="329">
                  <c:v>0.26634823626291199</c:v>
                </c:pt>
                <c:pt idx="330">
                  <c:v>0.26501214482938523</c:v>
                </c:pt>
                <c:pt idx="331">
                  <c:v>0.26330235152889864</c:v>
                </c:pt>
                <c:pt idx="332">
                  <c:v>0.26250896387375811</c:v>
                </c:pt>
                <c:pt idx="333">
                  <c:v>0.2635330549518447</c:v>
                </c:pt>
                <c:pt idx="334">
                  <c:v>0.2648247300978282</c:v>
                </c:pt>
                <c:pt idx="335">
                  <c:v>0.26517178219226173</c:v>
                </c:pt>
                <c:pt idx="336">
                  <c:v>0.26490595827445945</c:v>
                </c:pt>
                <c:pt idx="337">
                  <c:v>0.26567416753254364</c:v>
                </c:pt>
                <c:pt idx="338">
                  <c:v>0.26873340465516526</c:v>
                </c:pt>
                <c:pt idx="339">
                  <c:v>0.27393914481815052</c:v>
                </c:pt>
                <c:pt idx="340">
                  <c:v>0.28136393920821112</c:v>
                </c:pt>
                <c:pt idx="341">
                  <c:v>0.29057846246516356</c:v>
                </c:pt>
                <c:pt idx="342">
                  <c:v>0.30275640467396303</c:v>
                </c:pt>
                <c:pt idx="343">
                  <c:v>0.31725786876818685</c:v>
                </c:pt>
                <c:pt idx="344">
                  <c:v>0.33038559071826651</c:v>
                </c:pt>
                <c:pt idx="345">
                  <c:v>0.34067743584249471</c:v>
                </c:pt>
                <c:pt idx="346">
                  <c:v>0.35986047290200118</c:v>
                </c:pt>
                <c:pt idx="347">
                  <c:v>0.38739429456422614</c:v>
                </c:pt>
                <c:pt idx="348">
                  <c:v>0.41061028927915544</c:v>
                </c:pt>
                <c:pt idx="349">
                  <c:v>0.43643662783789311</c:v>
                </c:pt>
                <c:pt idx="350">
                  <c:v>0.46808012494755474</c:v>
                </c:pt>
                <c:pt idx="351">
                  <c:v>0.50393577124297306</c:v>
                </c:pt>
                <c:pt idx="352">
                  <c:v>0.54609032091950349</c:v>
                </c:pt>
                <c:pt idx="353">
                  <c:v>0.58762014107300475</c:v>
                </c:pt>
                <c:pt idx="354">
                  <c:v>0.61716221148613193</c:v>
                </c:pt>
                <c:pt idx="355">
                  <c:v>0.64741875157476725</c:v>
                </c:pt>
                <c:pt idx="356">
                  <c:v>0.6954050222940199</c:v>
                </c:pt>
                <c:pt idx="357">
                  <c:v>0.74598327904164119</c:v>
                </c:pt>
                <c:pt idx="358">
                  <c:v>0.78602478228077821</c:v>
                </c:pt>
                <c:pt idx="359">
                  <c:v>0.81375695085678812</c:v>
                </c:pt>
                <c:pt idx="360">
                  <c:v>0.83361393288610952</c:v>
                </c:pt>
                <c:pt idx="361">
                  <c:v>0.86017275515648017</c:v>
                </c:pt>
                <c:pt idx="362">
                  <c:v>0.89004732892341487</c:v>
                </c:pt>
                <c:pt idx="363">
                  <c:v>0.90571881153950573</c:v>
                </c:pt>
                <c:pt idx="364">
                  <c:v>0.92620991514275153</c:v>
                </c:pt>
                <c:pt idx="365">
                  <c:v>0.96081194953798177</c:v>
                </c:pt>
                <c:pt idx="366">
                  <c:v>0.98487256877721163</c:v>
                </c:pt>
                <c:pt idx="367">
                  <c:v>0.9968691192680591</c:v>
                </c:pt>
                <c:pt idx="368">
                  <c:v>1</c:v>
                </c:pt>
                <c:pt idx="369">
                  <c:v>0.99714748425528554</c:v>
                </c:pt>
                <c:pt idx="370">
                  <c:v>0.98789532403888836</c:v>
                </c:pt>
                <c:pt idx="371">
                  <c:v>0.97597776028353589</c:v>
                </c:pt>
                <c:pt idx="372">
                  <c:v>0.9589349419785087</c:v>
                </c:pt>
                <c:pt idx="373">
                  <c:v>0.93453057092627267</c:v>
                </c:pt>
                <c:pt idx="374">
                  <c:v>0.91060260924925041</c:v>
                </c:pt>
                <c:pt idx="375">
                  <c:v>0.88555007667585084</c:v>
                </c:pt>
                <c:pt idx="376">
                  <c:v>0.85814510350101969</c:v>
                </c:pt>
                <c:pt idx="377">
                  <c:v>0.82938810128360196</c:v>
                </c:pt>
                <c:pt idx="378">
                  <c:v>0.80291642019408671</c:v>
                </c:pt>
                <c:pt idx="379">
                  <c:v>0.7793913541234837</c:v>
                </c:pt>
                <c:pt idx="380">
                  <c:v>0.7471585642626194</c:v>
                </c:pt>
                <c:pt idx="381">
                  <c:v>0.71240496444283674</c:v>
                </c:pt>
                <c:pt idx="382">
                  <c:v>0.67692517894847837</c:v>
                </c:pt>
                <c:pt idx="383">
                  <c:v>0.6430693931886674</c:v>
                </c:pt>
                <c:pt idx="384">
                  <c:v>0.6148696297390891</c:v>
                </c:pt>
                <c:pt idx="385">
                  <c:v>0.58467282474428894</c:v>
                </c:pt>
                <c:pt idx="386">
                  <c:v>0.54786786624745953</c:v>
                </c:pt>
                <c:pt idx="387">
                  <c:v>0.50873944086989586</c:v>
                </c:pt>
                <c:pt idx="388">
                  <c:v>0.45798961074156891</c:v>
                </c:pt>
                <c:pt idx="389">
                  <c:v>0.41278865378646579</c:v>
                </c:pt>
                <c:pt idx="390">
                  <c:v>0.37463141872594263</c:v>
                </c:pt>
                <c:pt idx="391">
                  <c:v>0.33924217095207526</c:v>
                </c:pt>
                <c:pt idx="392">
                  <c:v>0.31037088273906205</c:v>
                </c:pt>
                <c:pt idx="393">
                  <c:v>0.28713398624175934</c:v>
                </c:pt>
                <c:pt idx="394">
                  <c:v>0.26672763111533387</c:v>
                </c:pt>
                <c:pt idx="395">
                  <c:v>0.24699781993034731</c:v>
                </c:pt>
                <c:pt idx="396">
                  <c:v>0.22679571097075837</c:v>
                </c:pt>
                <c:pt idx="397">
                  <c:v>0.20957244977868927</c:v>
                </c:pt>
                <c:pt idx="398">
                  <c:v>0.19851855592170806</c:v>
                </c:pt>
                <c:pt idx="399">
                  <c:v>0.19137820453716919</c:v>
                </c:pt>
                <c:pt idx="400">
                  <c:v>0.18627513062892045</c:v>
                </c:pt>
                <c:pt idx="401">
                  <c:v>0.18215015012636435</c:v>
                </c:pt>
                <c:pt idx="402">
                  <c:v>0.17641332592585171</c:v>
                </c:pt>
                <c:pt idx="403">
                  <c:v>0.16812677305041346</c:v>
                </c:pt>
                <c:pt idx="404">
                  <c:v>0.15714636545988164</c:v>
                </c:pt>
                <c:pt idx="405">
                  <c:v>0.14748369148743695</c:v>
                </c:pt>
                <c:pt idx="406">
                  <c:v>0.14100358890478937</c:v>
                </c:pt>
                <c:pt idx="407">
                  <c:v>0.13425335828731128</c:v>
                </c:pt>
                <c:pt idx="408">
                  <c:v>0.12620485196099493</c:v>
                </c:pt>
                <c:pt idx="409">
                  <c:v>0.11803638040479357</c:v>
                </c:pt>
                <c:pt idx="410">
                  <c:v>0.10992229473628078</c:v>
                </c:pt>
                <c:pt idx="411">
                  <c:v>9.9891130591297256E-2</c:v>
                </c:pt>
                <c:pt idx="412">
                  <c:v>8.7925643999385003E-2</c:v>
                </c:pt>
                <c:pt idx="413">
                  <c:v>7.6962356618757735E-2</c:v>
                </c:pt>
                <c:pt idx="414">
                  <c:v>6.9371695584626358E-2</c:v>
                </c:pt>
                <c:pt idx="415">
                  <c:v>6.3088331028568062E-2</c:v>
                </c:pt>
                <c:pt idx="416">
                  <c:v>5.748562201456027E-2</c:v>
                </c:pt>
                <c:pt idx="417">
                  <c:v>5.1867167907909399E-2</c:v>
                </c:pt>
                <c:pt idx="418">
                  <c:v>4.6971860466686471E-2</c:v>
                </c:pt>
                <c:pt idx="419">
                  <c:v>4.3024682626030084E-2</c:v>
                </c:pt>
                <c:pt idx="420">
                  <c:v>3.7695566942351558E-2</c:v>
                </c:pt>
                <c:pt idx="421">
                  <c:v>3.1376875623847736E-2</c:v>
                </c:pt>
                <c:pt idx="422">
                  <c:v>2.5340537132628318E-2</c:v>
                </c:pt>
                <c:pt idx="423">
                  <c:v>1.8969660114054151E-2</c:v>
                </c:pt>
                <c:pt idx="424">
                  <c:v>1.3803482074679565E-2</c:v>
                </c:pt>
                <c:pt idx="425">
                  <c:v>1.2232231838279723E-2</c:v>
                </c:pt>
                <c:pt idx="426">
                  <c:v>1.293312910641814E-2</c:v>
                </c:pt>
                <c:pt idx="427">
                  <c:v>1.310163597563078E-2</c:v>
                </c:pt>
                <c:pt idx="428">
                  <c:v>1.257464978754232E-2</c:v>
                </c:pt>
                <c:pt idx="429">
                  <c:v>1.3270321610087401E-2</c:v>
                </c:pt>
                <c:pt idx="430">
                  <c:v>1.4070227321047015E-2</c:v>
                </c:pt>
                <c:pt idx="431">
                  <c:v>1.3216155741160631E-2</c:v>
                </c:pt>
                <c:pt idx="432">
                  <c:v>1.1265441896475921E-2</c:v>
                </c:pt>
                <c:pt idx="433">
                  <c:v>8.9579401271469173E-3</c:v>
                </c:pt>
                <c:pt idx="434">
                  <c:v>8.3144402534995679E-3</c:v>
                </c:pt>
                <c:pt idx="435">
                  <c:v>7.3750013940251241E-3</c:v>
                </c:pt>
                <c:pt idx="436">
                  <c:v>6.1929093426030552E-3</c:v>
                </c:pt>
                <c:pt idx="437">
                  <c:v>2.8269935683427998E-3</c:v>
                </c:pt>
                <c:pt idx="438">
                  <c:v>-4.4853437320800721E-3</c:v>
                </c:pt>
                <c:pt idx="439">
                  <c:v>-3.2519831838010188E-2</c:v>
                </c:pt>
                <c:pt idx="440">
                  <c:v>-2.702216803160119E-2</c:v>
                </c:pt>
                <c:pt idx="441">
                  <c:v>-1.4245238494906104E-2</c:v>
                </c:pt>
                <c:pt idx="442">
                  <c:v>-1.2586173270192876E-3</c:v>
                </c:pt>
                <c:pt idx="443">
                  <c:v>9.1029324911895207E-3</c:v>
                </c:pt>
                <c:pt idx="444">
                  <c:v>4.1089328841155274E-3</c:v>
                </c:pt>
                <c:pt idx="445">
                  <c:v>-5.5356857986868764E-3</c:v>
                </c:pt>
                <c:pt idx="446">
                  <c:v>-5.6434262361180045E-3</c:v>
                </c:pt>
                <c:pt idx="447">
                  <c:v>-1.6223908473515195E-3</c:v>
                </c:pt>
                <c:pt idx="448">
                  <c:v>5.9308669972696106E-3</c:v>
                </c:pt>
                <c:pt idx="449">
                  <c:v>1.0261688802685538E-2</c:v>
                </c:pt>
                <c:pt idx="450">
                  <c:v>1.1803277759756866E-2</c:v>
                </c:pt>
                <c:pt idx="451">
                  <c:v>1.3368367470825614E-2</c:v>
                </c:pt>
                <c:pt idx="452">
                  <c:v>1.3011909574324063E-2</c:v>
                </c:pt>
                <c:pt idx="453">
                  <c:v>1.68760715859094E-2</c:v>
                </c:pt>
                <c:pt idx="454">
                  <c:v>2.0686507766091621E-2</c:v>
                </c:pt>
                <c:pt idx="455">
                  <c:v>2.1924017043148336E-2</c:v>
                </c:pt>
                <c:pt idx="456">
                  <c:v>2.3988301822452533E-2</c:v>
                </c:pt>
                <c:pt idx="457">
                  <c:v>2.697160496989931E-2</c:v>
                </c:pt>
                <c:pt idx="458">
                  <c:v>2.8808417851821793E-2</c:v>
                </c:pt>
                <c:pt idx="459">
                  <c:v>2.8284415668190586E-2</c:v>
                </c:pt>
                <c:pt idx="460">
                  <c:v>2.7542993694358548E-2</c:v>
                </c:pt>
                <c:pt idx="461">
                  <c:v>2.7968166200412543E-2</c:v>
                </c:pt>
                <c:pt idx="462">
                  <c:v>2.8441399054752643E-2</c:v>
                </c:pt>
                <c:pt idx="463">
                  <c:v>3.1308656056509399E-2</c:v>
                </c:pt>
                <c:pt idx="464">
                  <c:v>3.3479622432953444E-2</c:v>
                </c:pt>
                <c:pt idx="465">
                  <c:v>3.7125897114469071E-2</c:v>
                </c:pt>
                <c:pt idx="466">
                  <c:v>4.0268562601340131E-2</c:v>
                </c:pt>
                <c:pt idx="467">
                  <c:v>4.2173210017767755E-2</c:v>
                </c:pt>
                <c:pt idx="468">
                  <c:v>4.4603110974534468E-2</c:v>
                </c:pt>
                <c:pt idx="469">
                  <c:v>4.5308944913641333E-2</c:v>
                </c:pt>
                <c:pt idx="470">
                  <c:v>4.4486514781939893E-2</c:v>
                </c:pt>
                <c:pt idx="471">
                  <c:v>4.3468501722148729E-2</c:v>
                </c:pt>
                <c:pt idx="472">
                  <c:v>4.1511228568127119E-2</c:v>
                </c:pt>
                <c:pt idx="473">
                  <c:v>4.1733186245290585E-2</c:v>
                </c:pt>
                <c:pt idx="474">
                  <c:v>4.4039134132114202E-2</c:v>
                </c:pt>
                <c:pt idx="475">
                  <c:v>4.673681167319442E-2</c:v>
                </c:pt>
                <c:pt idx="476">
                  <c:v>4.944031971146301E-2</c:v>
                </c:pt>
                <c:pt idx="477">
                  <c:v>5.2195793431040097E-2</c:v>
                </c:pt>
                <c:pt idx="478">
                  <c:v>5.5289903527410915E-2</c:v>
                </c:pt>
                <c:pt idx="479">
                  <c:v>5.8470054710827897E-2</c:v>
                </c:pt>
                <c:pt idx="480">
                  <c:v>5.8844444136418185E-2</c:v>
                </c:pt>
                <c:pt idx="481">
                  <c:v>5.7928148500453205E-2</c:v>
                </c:pt>
                <c:pt idx="482">
                  <c:v>5.7381745656633697E-2</c:v>
                </c:pt>
                <c:pt idx="483">
                  <c:v>5.7272396332006731E-2</c:v>
                </c:pt>
                <c:pt idx="484">
                  <c:v>5.7528291903181691E-2</c:v>
                </c:pt>
                <c:pt idx="485">
                  <c:v>5.8655406766492758E-2</c:v>
                </c:pt>
                <c:pt idx="486">
                  <c:v>6.0236626603037788E-2</c:v>
                </c:pt>
                <c:pt idx="487">
                  <c:v>6.0854370530379016E-2</c:v>
                </c:pt>
                <c:pt idx="488">
                  <c:v>6.1698293744876238E-2</c:v>
                </c:pt>
                <c:pt idx="489">
                  <c:v>6.2537019016125336E-2</c:v>
                </c:pt>
                <c:pt idx="490">
                  <c:v>6.2946762706506343E-2</c:v>
                </c:pt>
                <c:pt idx="491">
                  <c:v>6.3268347629258648E-2</c:v>
                </c:pt>
                <c:pt idx="492">
                  <c:v>6.3126793058369574E-2</c:v>
                </c:pt>
                <c:pt idx="493">
                  <c:v>6.3602349860881466E-2</c:v>
                </c:pt>
                <c:pt idx="494">
                  <c:v>6.3907007090145865E-2</c:v>
                </c:pt>
                <c:pt idx="495">
                  <c:v>6.4916274404154484E-2</c:v>
                </c:pt>
                <c:pt idx="496">
                  <c:v>6.7118552200640724E-2</c:v>
                </c:pt>
                <c:pt idx="497">
                  <c:v>7.0158798953882301E-2</c:v>
                </c:pt>
                <c:pt idx="498">
                  <c:v>7.3187921008479095E-2</c:v>
                </c:pt>
                <c:pt idx="499">
                  <c:v>7.5494556453933423E-2</c:v>
                </c:pt>
                <c:pt idx="500">
                  <c:v>7.7550095487455076E-2</c:v>
                </c:pt>
                <c:pt idx="501">
                  <c:v>7.7706322559523366E-2</c:v>
                </c:pt>
                <c:pt idx="502">
                  <c:v>7.6067815337868189E-2</c:v>
                </c:pt>
                <c:pt idx="503">
                  <c:v>7.6039694189872428E-2</c:v>
                </c:pt>
                <c:pt idx="504">
                  <c:v>7.749575085328432E-2</c:v>
                </c:pt>
                <c:pt idx="505">
                  <c:v>7.9001297986934213E-2</c:v>
                </c:pt>
                <c:pt idx="506">
                  <c:v>8.0551728947996379E-2</c:v>
                </c:pt>
                <c:pt idx="507">
                  <c:v>8.2319565948086759E-2</c:v>
                </c:pt>
                <c:pt idx="508">
                  <c:v>8.3839208033666068E-2</c:v>
                </c:pt>
                <c:pt idx="509">
                  <c:v>8.4689498041083597E-2</c:v>
                </c:pt>
                <c:pt idx="510">
                  <c:v>8.4192874442126975E-2</c:v>
                </c:pt>
                <c:pt idx="511">
                  <c:v>8.2783434253876714E-2</c:v>
                </c:pt>
                <c:pt idx="512">
                  <c:v>8.3325092943144358E-2</c:v>
                </c:pt>
                <c:pt idx="513">
                  <c:v>8.5323688370871231E-2</c:v>
                </c:pt>
                <c:pt idx="514">
                  <c:v>8.8392166281489465E-2</c:v>
                </c:pt>
                <c:pt idx="515">
                  <c:v>9.1957487809826127E-2</c:v>
                </c:pt>
                <c:pt idx="516">
                  <c:v>9.5678472612153911E-2</c:v>
                </c:pt>
                <c:pt idx="517">
                  <c:v>9.9484109633093828E-2</c:v>
                </c:pt>
                <c:pt idx="518">
                  <c:v>0.10359176365815628</c:v>
                </c:pt>
                <c:pt idx="519">
                  <c:v>0.10773118289195713</c:v>
                </c:pt>
                <c:pt idx="520">
                  <c:v>0.11179388433374421</c:v>
                </c:pt>
                <c:pt idx="521">
                  <c:v>0.11595372405887699</c:v>
                </c:pt>
                <c:pt idx="522">
                  <c:v>0.11969176031524618</c:v>
                </c:pt>
                <c:pt idx="523">
                  <c:v>0.1237686942206888</c:v>
                </c:pt>
                <c:pt idx="524">
                  <c:v>0.12817304354607209</c:v>
                </c:pt>
                <c:pt idx="525">
                  <c:v>0.13252524842490288</c:v>
                </c:pt>
                <c:pt idx="526">
                  <c:v>0.13641214112481925</c:v>
                </c:pt>
                <c:pt idx="527">
                  <c:v>0.14112721194658975</c:v>
                </c:pt>
                <c:pt idx="528">
                  <c:v>0.14567119067869616</c:v>
                </c:pt>
                <c:pt idx="529">
                  <c:v>0.15097193769327188</c:v>
                </c:pt>
                <c:pt idx="530">
                  <c:v>0.15574831124255584</c:v>
                </c:pt>
                <c:pt idx="531">
                  <c:v>0.15985883926269459</c:v>
                </c:pt>
                <c:pt idx="532">
                  <c:v>0.16305829709246172</c:v>
                </c:pt>
                <c:pt idx="533">
                  <c:v>0.16415624571865833</c:v>
                </c:pt>
                <c:pt idx="534">
                  <c:v>0.16186411776031187</c:v>
                </c:pt>
                <c:pt idx="535">
                  <c:v>0.15581983109132155</c:v>
                </c:pt>
                <c:pt idx="536">
                  <c:v>0.14860162056744189</c:v>
                </c:pt>
                <c:pt idx="537">
                  <c:v>0.14335704709299457</c:v>
                </c:pt>
                <c:pt idx="538">
                  <c:v>0.14076504731345338</c:v>
                </c:pt>
                <c:pt idx="539">
                  <c:v>0.14028669902290078</c:v>
                </c:pt>
                <c:pt idx="540">
                  <c:v>0.14239307614157665</c:v>
                </c:pt>
                <c:pt idx="541">
                  <c:v>0.14576904402301777</c:v>
                </c:pt>
                <c:pt idx="542">
                  <c:v>0.14804764082751201</c:v>
                </c:pt>
                <c:pt idx="543">
                  <c:v>0.14962527160800482</c:v>
                </c:pt>
                <c:pt idx="544">
                  <c:v>0.15065483565279178</c:v>
                </c:pt>
                <c:pt idx="545">
                  <c:v>0.15454522115055211</c:v>
                </c:pt>
                <c:pt idx="546">
                  <c:v>0.16129344409682855</c:v>
                </c:pt>
                <c:pt idx="547">
                  <c:v>0.16703506745658353</c:v>
                </c:pt>
                <c:pt idx="548">
                  <c:v>0.17192670333471852</c:v>
                </c:pt>
                <c:pt idx="549">
                  <c:v>0.17834861095486343</c:v>
                </c:pt>
                <c:pt idx="550">
                  <c:v>0.18492168521555469</c:v>
                </c:pt>
                <c:pt idx="551">
                  <c:v>0.18877345742061472</c:v>
                </c:pt>
                <c:pt idx="552">
                  <c:v>0.19460548098913447</c:v>
                </c:pt>
                <c:pt idx="553">
                  <c:v>0.20329194546653476</c:v>
                </c:pt>
                <c:pt idx="554">
                  <c:v>0.21191186801965553</c:v>
                </c:pt>
                <c:pt idx="555">
                  <c:v>0.21608897921759163</c:v>
                </c:pt>
                <c:pt idx="556">
                  <c:v>0.2192432644453215</c:v>
                </c:pt>
                <c:pt idx="557">
                  <c:v>0.22211544436687411</c:v>
                </c:pt>
                <c:pt idx="558">
                  <c:v>0.22285304351471941</c:v>
                </c:pt>
                <c:pt idx="559">
                  <c:v>0.22209777411006504</c:v>
                </c:pt>
                <c:pt idx="560">
                  <c:v>0.22404139234968087</c:v>
                </c:pt>
                <c:pt idx="561">
                  <c:v>0.22859534068193252</c:v>
                </c:pt>
                <c:pt idx="562">
                  <c:v>0.22891963458568976</c:v>
                </c:pt>
                <c:pt idx="563">
                  <c:v>0.22426039352473234</c:v>
                </c:pt>
                <c:pt idx="564">
                  <c:v>0.21772927409168658</c:v>
                </c:pt>
                <c:pt idx="565">
                  <c:v>0.21533592375172803</c:v>
                </c:pt>
                <c:pt idx="566">
                  <c:v>0.21464710001314477</c:v>
                </c:pt>
                <c:pt idx="567">
                  <c:v>0.2091812839225099</c:v>
                </c:pt>
                <c:pt idx="568">
                  <c:v>0.20395729595346582</c:v>
                </c:pt>
                <c:pt idx="569">
                  <c:v>0.2022288698140873</c:v>
                </c:pt>
                <c:pt idx="570">
                  <c:v>0.20697082417831833</c:v>
                </c:pt>
                <c:pt idx="571">
                  <c:v>0.20896561053123106</c:v>
                </c:pt>
                <c:pt idx="572">
                  <c:v>0.20739970950097808</c:v>
                </c:pt>
                <c:pt idx="573">
                  <c:v>0.20369141703097307</c:v>
                </c:pt>
                <c:pt idx="574">
                  <c:v>0.20070764634365743</c:v>
                </c:pt>
                <c:pt idx="575">
                  <c:v>0.19639857889331694</c:v>
                </c:pt>
                <c:pt idx="576">
                  <c:v>0.18554387077165019</c:v>
                </c:pt>
                <c:pt idx="577">
                  <c:v>0.1758742937105533</c:v>
                </c:pt>
                <c:pt idx="578">
                  <c:v>0.17005643384982602</c:v>
                </c:pt>
                <c:pt idx="579">
                  <c:v>0.15490737203251587</c:v>
                </c:pt>
                <c:pt idx="580">
                  <c:v>0.13833100725372979</c:v>
                </c:pt>
                <c:pt idx="581">
                  <c:v>0.13136683589272224</c:v>
                </c:pt>
                <c:pt idx="582">
                  <c:v>0.11324642069696693</c:v>
                </c:pt>
                <c:pt idx="583">
                  <c:v>8.1665491422699216E-2</c:v>
                </c:pt>
                <c:pt idx="584">
                  <c:v>4.2662820518691198E-2</c:v>
                </c:pt>
                <c:pt idx="585">
                  <c:v>1.1284446017028538E-2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52-4415-8F7D-EB33CE84A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93904"/>
        <c:axId val="199916672"/>
      </c:scatterChart>
      <c:valAx>
        <c:axId val="199893904"/>
        <c:scaling>
          <c:orientation val="maxMin"/>
          <c:max val="3000"/>
          <c:min val="9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wavenumber (cm^-1)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916672"/>
        <c:crosses val="autoZero"/>
        <c:crossBetween val="midCat"/>
      </c:valAx>
      <c:valAx>
        <c:axId val="199916672"/>
        <c:scaling>
          <c:orientation val="minMax"/>
          <c:min val="0"/>
        </c:scaling>
        <c:delete val="1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intensity (a.u.)</a:t>
                </a:r>
              </a:p>
            </c:rich>
          </c:tx>
          <c:layout>
            <c:manualLayout>
              <c:xMode val="edge"/>
              <c:yMode val="edge"/>
              <c:x val="1.1929580064476873E-4"/>
              <c:y val="0.3698360575530382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crossAx val="1998939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033588785811572E-2"/>
          <c:y val="2.3627702907074975E-2"/>
          <c:w val="0.93827496507257302"/>
          <c:h val="0.89034486360846687"/>
        </c:manualLayout>
      </c:layout>
      <c:scatterChart>
        <c:scatterStyle val="lineMarker"/>
        <c:varyColors val="0"/>
        <c:ser>
          <c:idx val="1"/>
          <c:order val="0"/>
          <c:tx>
            <c:strRef>
              <c:f>'Final Plot for Figure S13I'!$C$2</c:f>
              <c:strCache>
                <c:ptCount val="1"/>
                <c:pt idx="0">
                  <c:v>reference PMMA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'Final Plot for Figure S13I'!$A$3:$A$588</c:f>
              <c:numCache>
                <c:formatCode>General</c:formatCode>
                <c:ptCount val="586"/>
                <c:pt idx="0">
                  <c:v>923</c:v>
                </c:pt>
                <c:pt idx="1">
                  <c:v>925</c:v>
                </c:pt>
                <c:pt idx="2">
                  <c:v>927</c:v>
                </c:pt>
                <c:pt idx="3">
                  <c:v>929</c:v>
                </c:pt>
                <c:pt idx="4">
                  <c:v>931</c:v>
                </c:pt>
                <c:pt idx="5">
                  <c:v>933</c:v>
                </c:pt>
                <c:pt idx="6">
                  <c:v>935</c:v>
                </c:pt>
                <c:pt idx="7">
                  <c:v>937</c:v>
                </c:pt>
                <c:pt idx="8">
                  <c:v>939</c:v>
                </c:pt>
                <c:pt idx="9">
                  <c:v>941</c:v>
                </c:pt>
                <c:pt idx="10">
                  <c:v>943</c:v>
                </c:pt>
                <c:pt idx="11">
                  <c:v>945</c:v>
                </c:pt>
                <c:pt idx="12">
                  <c:v>947</c:v>
                </c:pt>
                <c:pt idx="13">
                  <c:v>949</c:v>
                </c:pt>
                <c:pt idx="14">
                  <c:v>951</c:v>
                </c:pt>
                <c:pt idx="15">
                  <c:v>953</c:v>
                </c:pt>
                <c:pt idx="16">
                  <c:v>955</c:v>
                </c:pt>
                <c:pt idx="17">
                  <c:v>957</c:v>
                </c:pt>
                <c:pt idx="18">
                  <c:v>959</c:v>
                </c:pt>
                <c:pt idx="19">
                  <c:v>961</c:v>
                </c:pt>
                <c:pt idx="20">
                  <c:v>963</c:v>
                </c:pt>
                <c:pt idx="21">
                  <c:v>965</c:v>
                </c:pt>
                <c:pt idx="22">
                  <c:v>967</c:v>
                </c:pt>
                <c:pt idx="23">
                  <c:v>969</c:v>
                </c:pt>
                <c:pt idx="24">
                  <c:v>971</c:v>
                </c:pt>
                <c:pt idx="25">
                  <c:v>973</c:v>
                </c:pt>
                <c:pt idx="26">
                  <c:v>975</c:v>
                </c:pt>
                <c:pt idx="27">
                  <c:v>977</c:v>
                </c:pt>
                <c:pt idx="28">
                  <c:v>979</c:v>
                </c:pt>
                <c:pt idx="29">
                  <c:v>981</c:v>
                </c:pt>
                <c:pt idx="30">
                  <c:v>983</c:v>
                </c:pt>
                <c:pt idx="31">
                  <c:v>985</c:v>
                </c:pt>
                <c:pt idx="32">
                  <c:v>987</c:v>
                </c:pt>
                <c:pt idx="33">
                  <c:v>989</c:v>
                </c:pt>
                <c:pt idx="34">
                  <c:v>991</c:v>
                </c:pt>
                <c:pt idx="35">
                  <c:v>993</c:v>
                </c:pt>
                <c:pt idx="36">
                  <c:v>995</c:v>
                </c:pt>
                <c:pt idx="37">
                  <c:v>997</c:v>
                </c:pt>
                <c:pt idx="38">
                  <c:v>999</c:v>
                </c:pt>
                <c:pt idx="39">
                  <c:v>1001</c:v>
                </c:pt>
                <c:pt idx="40">
                  <c:v>1003</c:v>
                </c:pt>
                <c:pt idx="41">
                  <c:v>1005</c:v>
                </c:pt>
                <c:pt idx="42">
                  <c:v>1007</c:v>
                </c:pt>
                <c:pt idx="43">
                  <c:v>1009</c:v>
                </c:pt>
                <c:pt idx="44">
                  <c:v>1011</c:v>
                </c:pt>
                <c:pt idx="45">
                  <c:v>1013</c:v>
                </c:pt>
                <c:pt idx="46">
                  <c:v>1015</c:v>
                </c:pt>
                <c:pt idx="47">
                  <c:v>1017</c:v>
                </c:pt>
                <c:pt idx="48">
                  <c:v>1019</c:v>
                </c:pt>
                <c:pt idx="49">
                  <c:v>1021</c:v>
                </c:pt>
                <c:pt idx="50">
                  <c:v>1023</c:v>
                </c:pt>
                <c:pt idx="51">
                  <c:v>1025</c:v>
                </c:pt>
                <c:pt idx="52">
                  <c:v>1027</c:v>
                </c:pt>
                <c:pt idx="53">
                  <c:v>1029</c:v>
                </c:pt>
                <c:pt idx="54">
                  <c:v>1031</c:v>
                </c:pt>
                <c:pt idx="55">
                  <c:v>1033</c:v>
                </c:pt>
                <c:pt idx="56">
                  <c:v>1035</c:v>
                </c:pt>
                <c:pt idx="57">
                  <c:v>1037</c:v>
                </c:pt>
                <c:pt idx="58">
                  <c:v>1039</c:v>
                </c:pt>
                <c:pt idx="59">
                  <c:v>1041</c:v>
                </c:pt>
                <c:pt idx="60">
                  <c:v>1043</c:v>
                </c:pt>
                <c:pt idx="61">
                  <c:v>1045</c:v>
                </c:pt>
                <c:pt idx="62">
                  <c:v>1047</c:v>
                </c:pt>
                <c:pt idx="63">
                  <c:v>1049</c:v>
                </c:pt>
                <c:pt idx="64">
                  <c:v>1051</c:v>
                </c:pt>
                <c:pt idx="65">
                  <c:v>1053</c:v>
                </c:pt>
                <c:pt idx="66">
                  <c:v>1055</c:v>
                </c:pt>
                <c:pt idx="67">
                  <c:v>1057</c:v>
                </c:pt>
                <c:pt idx="68">
                  <c:v>1059</c:v>
                </c:pt>
                <c:pt idx="69">
                  <c:v>1061</c:v>
                </c:pt>
                <c:pt idx="70">
                  <c:v>1063</c:v>
                </c:pt>
                <c:pt idx="71">
                  <c:v>1065</c:v>
                </c:pt>
                <c:pt idx="72">
                  <c:v>1067</c:v>
                </c:pt>
                <c:pt idx="73">
                  <c:v>1069</c:v>
                </c:pt>
                <c:pt idx="74">
                  <c:v>1071</c:v>
                </c:pt>
                <c:pt idx="75">
                  <c:v>1073</c:v>
                </c:pt>
                <c:pt idx="76">
                  <c:v>1075</c:v>
                </c:pt>
                <c:pt idx="77">
                  <c:v>1077</c:v>
                </c:pt>
                <c:pt idx="78">
                  <c:v>1079</c:v>
                </c:pt>
                <c:pt idx="79">
                  <c:v>1081</c:v>
                </c:pt>
                <c:pt idx="80">
                  <c:v>1083</c:v>
                </c:pt>
                <c:pt idx="81">
                  <c:v>1085</c:v>
                </c:pt>
                <c:pt idx="82">
                  <c:v>1087</c:v>
                </c:pt>
                <c:pt idx="83">
                  <c:v>1089</c:v>
                </c:pt>
                <c:pt idx="84">
                  <c:v>1091</c:v>
                </c:pt>
                <c:pt idx="85">
                  <c:v>1093</c:v>
                </c:pt>
                <c:pt idx="86">
                  <c:v>1095</c:v>
                </c:pt>
                <c:pt idx="87">
                  <c:v>1097</c:v>
                </c:pt>
                <c:pt idx="88">
                  <c:v>1099</c:v>
                </c:pt>
                <c:pt idx="89">
                  <c:v>1101</c:v>
                </c:pt>
                <c:pt idx="90">
                  <c:v>1103</c:v>
                </c:pt>
                <c:pt idx="91">
                  <c:v>1105</c:v>
                </c:pt>
                <c:pt idx="92">
                  <c:v>1107</c:v>
                </c:pt>
                <c:pt idx="93">
                  <c:v>1109</c:v>
                </c:pt>
                <c:pt idx="94">
                  <c:v>1111</c:v>
                </c:pt>
                <c:pt idx="95">
                  <c:v>1113</c:v>
                </c:pt>
                <c:pt idx="96">
                  <c:v>1115</c:v>
                </c:pt>
                <c:pt idx="97">
                  <c:v>1117</c:v>
                </c:pt>
                <c:pt idx="98">
                  <c:v>1119</c:v>
                </c:pt>
                <c:pt idx="99">
                  <c:v>1121</c:v>
                </c:pt>
                <c:pt idx="100">
                  <c:v>1123</c:v>
                </c:pt>
                <c:pt idx="101">
                  <c:v>1125</c:v>
                </c:pt>
                <c:pt idx="102">
                  <c:v>1127</c:v>
                </c:pt>
                <c:pt idx="103">
                  <c:v>1129</c:v>
                </c:pt>
                <c:pt idx="104">
                  <c:v>1131</c:v>
                </c:pt>
                <c:pt idx="105">
                  <c:v>1133</c:v>
                </c:pt>
                <c:pt idx="106">
                  <c:v>1135</c:v>
                </c:pt>
                <c:pt idx="107">
                  <c:v>1137</c:v>
                </c:pt>
                <c:pt idx="108">
                  <c:v>1139</c:v>
                </c:pt>
                <c:pt idx="109">
                  <c:v>1141</c:v>
                </c:pt>
                <c:pt idx="110">
                  <c:v>1143</c:v>
                </c:pt>
                <c:pt idx="111">
                  <c:v>1145</c:v>
                </c:pt>
                <c:pt idx="112">
                  <c:v>1147</c:v>
                </c:pt>
                <c:pt idx="113">
                  <c:v>1149</c:v>
                </c:pt>
                <c:pt idx="114">
                  <c:v>1151</c:v>
                </c:pt>
                <c:pt idx="115">
                  <c:v>1153</c:v>
                </c:pt>
                <c:pt idx="116">
                  <c:v>1155</c:v>
                </c:pt>
                <c:pt idx="117">
                  <c:v>1157</c:v>
                </c:pt>
                <c:pt idx="118">
                  <c:v>1159</c:v>
                </c:pt>
                <c:pt idx="119">
                  <c:v>1161</c:v>
                </c:pt>
                <c:pt idx="120">
                  <c:v>1163</c:v>
                </c:pt>
                <c:pt idx="121">
                  <c:v>1165</c:v>
                </c:pt>
                <c:pt idx="122">
                  <c:v>1167</c:v>
                </c:pt>
                <c:pt idx="123">
                  <c:v>1169</c:v>
                </c:pt>
                <c:pt idx="124">
                  <c:v>1171</c:v>
                </c:pt>
                <c:pt idx="125">
                  <c:v>1173</c:v>
                </c:pt>
                <c:pt idx="126">
                  <c:v>1175</c:v>
                </c:pt>
                <c:pt idx="127">
                  <c:v>1177</c:v>
                </c:pt>
                <c:pt idx="128">
                  <c:v>1179</c:v>
                </c:pt>
                <c:pt idx="129">
                  <c:v>1181</c:v>
                </c:pt>
                <c:pt idx="130">
                  <c:v>1183</c:v>
                </c:pt>
                <c:pt idx="131">
                  <c:v>1185</c:v>
                </c:pt>
                <c:pt idx="132">
                  <c:v>1187</c:v>
                </c:pt>
                <c:pt idx="133">
                  <c:v>1189</c:v>
                </c:pt>
                <c:pt idx="134">
                  <c:v>1191</c:v>
                </c:pt>
                <c:pt idx="135">
                  <c:v>1193</c:v>
                </c:pt>
                <c:pt idx="136">
                  <c:v>1195</c:v>
                </c:pt>
                <c:pt idx="137">
                  <c:v>1197</c:v>
                </c:pt>
                <c:pt idx="138">
                  <c:v>1199</c:v>
                </c:pt>
                <c:pt idx="139">
                  <c:v>1201</c:v>
                </c:pt>
                <c:pt idx="140">
                  <c:v>1203</c:v>
                </c:pt>
                <c:pt idx="141">
                  <c:v>1205</c:v>
                </c:pt>
                <c:pt idx="142">
                  <c:v>1207</c:v>
                </c:pt>
                <c:pt idx="143">
                  <c:v>1209</c:v>
                </c:pt>
                <c:pt idx="144">
                  <c:v>1211</c:v>
                </c:pt>
                <c:pt idx="145">
                  <c:v>1213</c:v>
                </c:pt>
                <c:pt idx="146">
                  <c:v>1215</c:v>
                </c:pt>
                <c:pt idx="147">
                  <c:v>1217</c:v>
                </c:pt>
                <c:pt idx="148">
                  <c:v>1219</c:v>
                </c:pt>
                <c:pt idx="149">
                  <c:v>1221</c:v>
                </c:pt>
                <c:pt idx="150">
                  <c:v>1223</c:v>
                </c:pt>
                <c:pt idx="151">
                  <c:v>1225</c:v>
                </c:pt>
                <c:pt idx="152">
                  <c:v>1227</c:v>
                </c:pt>
                <c:pt idx="153">
                  <c:v>1229</c:v>
                </c:pt>
                <c:pt idx="154">
                  <c:v>1231</c:v>
                </c:pt>
                <c:pt idx="155">
                  <c:v>1233</c:v>
                </c:pt>
                <c:pt idx="156">
                  <c:v>1235</c:v>
                </c:pt>
                <c:pt idx="157">
                  <c:v>1237</c:v>
                </c:pt>
                <c:pt idx="158">
                  <c:v>1239</c:v>
                </c:pt>
                <c:pt idx="159">
                  <c:v>1241</c:v>
                </c:pt>
                <c:pt idx="160">
                  <c:v>1243</c:v>
                </c:pt>
                <c:pt idx="161">
                  <c:v>1245</c:v>
                </c:pt>
                <c:pt idx="162">
                  <c:v>1247</c:v>
                </c:pt>
                <c:pt idx="163">
                  <c:v>1249</c:v>
                </c:pt>
                <c:pt idx="164">
                  <c:v>1251</c:v>
                </c:pt>
                <c:pt idx="165">
                  <c:v>1253</c:v>
                </c:pt>
                <c:pt idx="166">
                  <c:v>1255</c:v>
                </c:pt>
                <c:pt idx="167">
                  <c:v>1257</c:v>
                </c:pt>
                <c:pt idx="168">
                  <c:v>1259</c:v>
                </c:pt>
                <c:pt idx="169">
                  <c:v>1261</c:v>
                </c:pt>
                <c:pt idx="170">
                  <c:v>1263</c:v>
                </c:pt>
                <c:pt idx="171">
                  <c:v>1265</c:v>
                </c:pt>
                <c:pt idx="172">
                  <c:v>1267</c:v>
                </c:pt>
                <c:pt idx="173">
                  <c:v>1269</c:v>
                </c:pt>
                <c:pt idx="174">
                  <c:v>1271</c:v>
                </c:pt>
                <c:pt idx="175">
                  <c:v>1273</c:v>
                </c:pt>
                <c:pt idx="176">
                  <c:v>1275</c:v>
                </c:pt>
                <c:pt idx="177">
                  <c:v>1277</c:v>
                </c:pt>
                <c:pt idx="178">
                  <c:v>1279</c:v>
                </c:pt>
                <c:pt idx="179">
                  <c:v>1281</c:v>
                </c:pt>
                <c:pt idx="180">
                  <c:v>1283</c:v>
                </c:pt>
                <c:pt idx="181">
                  <c:v>1285</c:v>
                </c:pt>
                <c:pt idx="182">
                  <c:v>1287</c:v>
                </c:pt>
                <c:pt idx="183">
                  <c:v>1289</c:v>
                </c:pt>
                <c:pt idx="184">
                  <c:v>1291</c:v>
                </c:pt>
                <c:pt idx="185">
                  <c:v>1293</c:v>
                </c:pt>
                <c:pt idx="186">
                  <c:v>1295</c:v>
                </c:pt>
                <c:pt idx="187">
                  <c:v>1297</c:v>
                </c:pt>
                <c:pt idx="188">
                  <c:v>1299</c:v>
                </c:pt>
                <c:pt idx="189">
                  <c:v>1301</c:v>
                </c:pt>
                <c:pt idx="190">
                  <c:v>1303</c:v>
                </c:pt>
                <c:pt idx="191">
                  <c:v>1305</c:v>
                </c:pt>
                <c:pt idx="192">
                  <c:v>1307</c:v>
                </c:pt>
                <c:pt idx="193">
                  <c:v>1309</c:v>
                </c:pt>
                <c:pt idx="194">
                  <c:v>1311</c:v>
                </c:pt>
                <c:pt idx="195">
                  <c:v>1313</c:v>
                </c:pt>
                <c:pt idx="196">
                  <c:v>1315</c:v>
                </c:pt>
                <c:pt idx="197">
                  <c:v>1317</c:v>
                </c:pt>
                <c:pt idx="198">
                  <c:v>1319</c:v>
                </c:pt>
                <c:pt idx="199">
                  <c:v>1321</c:v>
                </c:pt>
                <c:pt idx="200">
                  <c:v>1323</c:v>
                </c:pt>
                <c:pt idx="201">
                  <c:v>1325</c:v>
                </c:pt>
                <c:pt idx="202">
                  <c:v>1327</c:v>
                </c:pt>
                <c:pt idx="203">
                  <c:v>1329</c:v>
                </c:pt>
                <c:pt idx="204">
                  <c:v>1331</c:v>
                </c:pt>
                <c:pt idx="205">
                  <c:v>1333</c:v>
                </c:pt>
                <c:pt idx="206">
                  <c:v>1335</c:v>
                </c:pt>
                <c:pt idx="207">
                  <c:v>1337</c:v>
                </c:pt>
                <c:pt idx="208">
                  <c:v>1339</c:v>
                </c:pt>
                <c:pt idx="209">
                  <c:v>1341</c:v>
                </c:pt>
                <c:pt idx="210">
                  <c:v>1343</c:v>
                </c:pt>
                <c:pt idx="211">
                  <c:v>1345</c:v>
                </c:pt>
                <c:pt idx="212">
                  <c:v>1347</c:v>
                </c:pt>
                <c:pt idx="213">
                  <c:v>1349</c:v>
                </c:pt>
                <c:pt idx="214">
                  <c:v>1351</c:v>
                </c:pt>
                <c:pt idx="215">
                  <c:v>1353</c:v>
                </c:pt>
                <c:pt idx="216">
                  <c:v>1355</c:v>
                </c:pt>
                <c:pt idx="217">
                  <c:v>1357</c:v>
                </c:pt>
                <c:pt idx="218">
                  <c:v>1359</c:v>
                </c:pt>
                <c:pt idx="219">
                  <c:v>1361</c:v>
                </c:pt>
                <c:pt idx="220">
                  <c:v>1363</c:v>
                </c:pt>
                <c:pt idx="221">
                  <c:v>1365</c:v>
                </c:pt>
                <c:pt idx="222">
                  <c:v>1367</c:v>
                </c:pt>
                <c:pt idx="223">
                  <c:v>1369</c:v>
                </c:pt>
                <c:pt idx="224">
                  <c:v>1371</c:v>
                </c:pt>
                <c:pt idx="225">
                  <c:v>1373</c:v>
                </c:pt>
                <c:pt idx="226">
                  <c:v>1375</c:v>
                </c:pt>
                <c:pt idx="227">
                  <c:v>1377</c:v>
                </c:pt>
                <c:pt idx="228">
                  <c:v>1379</c:v>
                </c:pt>
                <c:pt idx="229">
                  <c:v>1381</c:v>
                </c:pt>
                <c:pt idx="230">
                  <c:v>1383</c:v>
                </c:pt>
                <c:pt idx="231">
                  <c:v>1385</c:v>
                </c:pt>
                <c:pt idx="232">
                  <c:v>1387</c:v>
                </c:pt>
                <c:pt idx="233">
                  <c:v>1389</c:v>
                </c:pt>
                <c:pt idx="234">
                  <c:v>1391</c:v>
                </c:pt>
                <c:pt idx="235">
                  <c:v>1393</c:v>
                </c:pt>
                <c:pt idx="236">
                  <c:v>1395</c:v>
                </c:pt>
                <c:pt idx="237">
                  <c:v>1397</c:v>
                </c:pt>
                <c:pt idx="238">
                  <c:v>1399</c:v>
                </c:pt>
                <c:pt idx="239">
                  <c:v>1401</c:v>
                </c:pt>
                <c:pt idx="240">
                  <c:v>1403</c:v>
                </c:pt>
                <c:pt idx="241">
                  <c:v>1405</c:v>
                </c:pt>
                <c:pt idx="242">
                  <c:v>1407</c:v>
                </c:pt>
                <c:pt idx="243">
                  <c:v>1409</c:v>
                </c:pt>
                <c:pt idx="244">
                  <c:v>1411</c:v>
                </c:pt>
                <c:pt idx="245">
                  <c:v>1413</c:v>
                </c:pt>
                <c:pt idx="246">
                  <c:v>1415</c:v>
                </c:pt>
                <c:pt idx="247">
                  <c:v>1417</c:v>
                </c:pt>
                <c:pt idx="248">
                  <c:v>1419</c:v>
                </c:pt>
                <c:pt idx="249">
                  <c:v>1421</c:v>
                </c:pt>
                <c:pt idx="250">
                  <c:v>1423</c:v>
                </c:pt>
                <c:pt idx="251">
                  <c:v>1425</c:v>
                </c:pt>
                <c:pt idx="252">
                  <c:v>1427</c:v>
                </c:pt>
                <c:pt idx="253">
                  <c:v>1429</c:v>
                </c:pt>
                <c:pt idx="254">
                  <c:v>1431</c:v>
                </c:pt>
                <c:pt idx="255">
                  <c:v>1433</c:v>
                </c:pt>
                <c:pt idx="256">
                  <c:v>1435</c:v>
                </c:pt>
                <c:pt idx="257">
                  <c:v>1437</c:v>
                </c:pt>
                <c:pt idx="258">
                  <c:v>1439</c:v>
                </c:pt>
                <c:pt idx="259">
                  <c:v>1441</c:v>
                </c:pt>
                <c:pt idx="260">
                  <c:v>1443</c:v>
                </c:pt>
                <c:pt idx="261">
                  <c:v>1445</c:v>
                </c:pt>
                <c:pt idx="262">
                  <c:v>1447</c:v>
                </c:pt>
                <c:pt idx="263">
                  <c:v>1449</c:v>
                </c:pt>
                <c:pt idx="264">
                  <c:v>1451</c:v>
                </c:pt>
                <c:pt idx="265">
                  <c:v>1453</c:v>
                </c:pt>
                <c:pt idx="266">
                  <c:v>1455</c:v>
                </c:pt>
                <c:pt idx="267">
                  <c:v>1457</c:v>
                </c:pt>
                <c:pt idx="268">
                  <c:v>1459</c:v>
                </c:pt>
                <c:pt idx="269">
                  <c:v>1461</c:v>
                </c:pt>
                <c:pt idx="270">
                  <c:v>1463</c:v>
                </c:pt>
                <c:pt idx="271">
                  <c:v>1465</c:v>
                </c:pt>
                <c:pt idx="272">
                  <c:v>1467</c:v>
                </c:pt>
                <c:pt idx="273">
                  <c:v>1469</c:v>
                </c:pt>
                <c:pt idx="274">
                  <c:v>1471</c:v>
                </c:pt>
                <c:pt idx="275">
                  <c:v>1473</c:v>
                </c:pt>
                <c:pt idx="276">
                  <c:v>1475</c:v>
                </c:pt>
                <c:pt idx="277">
                  <c:v>1477</c:v>
                </c:pt>
                <c:pt idx="278">
                  <c:v>1479</c:v>
                </c:pt>
                <c:pt idx="279">
                  <c:v>1481</c:v>
                </c:pt>
                <c:pt idx="280">
                  <c:v>1483</c:v>
                </c:pt>
                <c:pt idx="281">
                  <c:v>1485</c:v>
                </c:pt>
                <c:pt idx="282">
                  <c:v>1487</c:v>
                </c:pt>
                <c:pt idx="283">
                  <c:v>1489</c:v>
                </c:pt>
                <c:pt idx="284">
                  <c:v>1491</c:v>
                </c:pt>
                <c:pt idx="285">
                  <c:v>1493</c:v>
                </c:pt>
                <c:pt idx="286">
                  <c:v>1495</c:v>
                </c:pt>
                <c:pt idx="287">
                  <c:v>1497</c:v>
                </c:pt>
                <c:pt idx="288">
                  <c:v>1499</c:v>
                </c:pt>
                <c:pt idx="289">
                  <c:v>1501</c:v>
                </c:pt>
                <c:pt idx="290">
                  <c:v>1503</c:v>
                </c:pt>
                <c:pt idx="291">
                  <c:v>1505</c:v>
                </c:pt>
                <c:pt idx="292">
                  <c:v>1507</c:v>
                </c:pt>
                <c:pt idx="293">
                  <c:v>1509</c:v>
                </c:pt>
                <c:pt idx="294">
                  <c:v>1511</c:v>
                </c:pt>
                <c:pt idx="295">
                  <c:v>1513</c:v>
                </c:pt>
                <c:pt idx="296">
                  <c:v>1515</c:v>
                </c:pt>
                <c:pt idx="297">
                  <c:v>1517</c:v>
                </c:pt>
                <c:pt idx="298">
                  <c:v>1519</c:v>
                </c:pt>
                <c:pt idx="299">
                  <c:v>1521</c:v>
                </c:pt>
                <c:pt idx="300">
                  <c:v>1523</c:v>
                </c:pt>
                <c:pt idx="301">
                  <c:v>1525</c:v>
                </c:pt>
                <c:pt idx="302">
                  <c:v>1527</c:v>
                </c:pt>
                <c:pt idx="303">
                  <c:v>1529</c:v>
                </c:pt>
                <c:pt idx="304">
                  <c:v>1531</c:v>
                </c:pt>
                <c:pt idx="305">
                  <c:v>1533</c:v>
                </c:pt>
                <c:pt idx="306">
                  <c:v>1535</c:v>
                </c:pt>
                <c:pt idx="307">
                  <c:v>1537</c:v>
                </c:pt>
                <c:pt idx="308">
                  <c:v>1539</c:v>
                </c:pt>
                <c:pt idx="309">
                  <c:v>1541</c:v>
                </c:pt>
                <c:pt idx="310">
                  <c:v>1543</c:v>
                </c:pt>
                <c:pt idx="311">
                  <c:v>1545</c:v>
                </c:pt>
                <c:pt idx="312">
                  <c:v>1547</c:v>
                </c:pt>
                <c:pt idx="313">
                  <c:v>1549</c:v>
                </c:pt>
                <c:pt idx="314">
                  <c:v>1551</c:v>
                </c:pt>
                <c:pt idx="315">
                  <c:v>1553</c:v>
                </c:pt>
                <c:pt idx="316">
                  <c:v>1555</c:v>
                </c:pt>
                <c:pt idx="317">
                  <c:v>1557</c:v>
                </c:pt>
                <c:pt idx="318">
                  <c:v>1559</c:v>
                </c:pt>
                <c:pt idx="319">
                  <c:v>1561</c:v>
                </c:pt>
                <c:pt idx="320">
                  <c:v>1563</c:v>
                </c:pt>
                <c:pt idx="321">
                  <c:v>1565</c:v>
                </c:pt>
                <c:pt idx="322">
                  <c:v>1567</c:v>
                </c:pt>
                <c:pt idx="323">
                  <c:v>1569</c:v>
                </c:pt>
                <c:pt idx="324">
                  <c:v>1571</c:v>
                </c:pt>
                <c:pt idx="325">
                  <c:v>1573</c:v>
                </c:pt>
                <c:pt idx="326">
                  <c:v>1575</c:v>
                </c:pt>
                <c:pt idx="327">
                  <c:v>1577</c:v>
                </c:pt>
                <c:pt idx="328">
                  <c:v>1579</c:v>
                </c:pt>
                <c:pt idx="329">
                  <c:v>1581</c:v>
                </c:pt>
                <c:pt idx="330">
                  <c:v>1583</c:v>
                </c:pt>
                <c:pt idx="331">
                  <c:v>1585</c:v>
                </c:pt>
                <c:pt idx="332">
                  <c:v>1587</c:v>
                </c:pt>
                <c:pt idx="333">
                  <c:v>1589</c:v>
                </c:pt>
                <c:pt idx="334">
                  <c:v>1591</c:v>
                </c:pt>
                <c:pt idx="335">
                  <c:v>1593</c:v>
                </c:pt>
                <c:pt idx="336">
                  <c:v>1595</c:v>
                </c:pt>
                <c:pt idx="337">
                  <c:v>1597</c:v>
                </c:pt>
                <c:pt idx="338">
                  <c:v>1599</c:v>
                </c:pt>
                <c:pt idx="339">
                  <c:v>1601</c:v>
                </c:pt>
                <c:pt idx="340">
                  <c:v>1603</c:v>
                </c:pt>
                <c:pt idx="341">
                  <c:v>1605</c:v>
                </c:pt>
                <c:pt idx="342">
                  <c:v>1607</c:v>
                </c:pt>
                <c:pt idx="343">
                  <c:v>1609</c:v>
                </c:pt>
                <c:pt idx="344">
                  <c:v>1611</c:v>
                </c:pt>
                <c:pt idx="345">
                  <c:v>1613</c:v>
                </c:pt>
                <c:pt idx="346">
                  <c:v>1615</c:v>
                </c:pt>
                <c:pt idx="347">
                  <c:v>1617</c:v>
                </c:pt>
                <c:pt idx="348">
                  <c:v>1619</c:v>
                </c:pt>
                <c:pt idx="349">
                  <c:v>1621</c:v>
                </c:pt>
                <c:pt idx="350">
                  <c:v>1623</c:v>
                </c:pt>
                <c:pt idx="351">
                  <c:v>1625</c:v>
                </c:pt>
                <c:pt idx="352">
                  <c:v>1627</c:v>
                </c:pt>
                <c:pt idx="353">
                  <c:v>1629</c:v>
                </c:pt>
                <c:pt idx="354">
                  <c:v>1631</c:v>
                </c:pt>
                <c:pt idx="355">
                  <c:v>1633</c:v>
                </c:pt>
                <c:pt idx="356">
                  <c:v>1635</c:v>
                </c:pt>
                <c:pt idx="357">
                  <c:v>1637</c:v>
                </c:pt>
                <c:pt idx="358">
                  <c:v>1639</c:v>
                </c:pt>
                <c:pt idx="359">
                  <c:v>1641</c:v>
                </c:pt>
                <c:pt idx="360">
                  <c:v>1643</c:v>
                </c:pt>
                <c:pt idx="361">
                  <c:v>1645</c:v>
                </c:pt>
                <c:pt idx="362">
                  <c:v>1647</c:v>
                </c:pt>
                <c:pt idx="363">
                  <c:v>1649</c:v>
                </c:pt>
                <c:pt idx="364">
                  <c:v>1651</c:v>
                </c:pt>
                <c:pt idx="365">
                  <c:v>1653</c:v>
                </c:pt>
                <c:pt idx="366">
                  <c:v>1655</c:v>
                </c:pt>
                <c:pt idx="367">
                  <c:v>1657</c:v>
                </c:pt>
                <c:pt idx="368">
                  <c:v>1659</c:v>
                </c:pt>
                <c:pt idx="369">
                  <c:v>1661</c:v>
                </c:pt>
                <c:pt idx="370">
                  <c:v>1663</c:v>
                </c:pt>
                <c:pt idx="371">
                  <c:v>1665</c:v>
                </c:pt>
                <c:pt idx="372">
                  <c:v>1667</c:v>
                </c:pt>
                <c:pt idx="373">
                  <c:v>1669</c:v>
                </c:pt>
                <c:pt idx="374">
                  <c:v>1671</c:v>
                </c:pt>
                <c:pt idx="375">
                  <c:v>1673</c:v>
                </c:pt>
                <c:pt idx="376">
                  <c:v>1675</c:v>
                </c:pt>
                <c:pt idx="377">
                  <c:v>1677</c:v>
                </c:pt>
                <c:pt idx="378">
                  <c:v>1679</c:v>
                </c:pt>
                <c:pt idx="379">
                  <c:v>1681</c:v>
                </c:pt>
                <c:pt idx="380">
                  <c:v>1683</c:v>
                </c:pt>
                <c:pt idx="381">
                  <c:v>1685</c:v>
                </c:pt>
                <c:pt idx="382">
                  <c:v>1687</c:v>
                </c:pt>
                <c:pt idx="383">
                  <c:v>1689</c:v>
                </c:pt>
                <c:pt idx="384">
                  <c:v>1691</c:v>
                </c:pt>
                <c:pt idx="385">
                  <c:v>1693</c:v>
                </c:pt>
                <c:pt idx="386">
                  <c:v>1695</c:v>
                </c:pt>
                <c:pt idx="387">
                  <c:v>1697</c:v>
                </c:pt>
                <c:pt idx="388">
                  <c:v>1699</c:v>
                </c:pt>
                <c:pt idx="389">
                  <c:v>1701</c:v>
                </c:pt>
                <c:pt idx="390">
                  <c:v>1703</c:v>
                </c:pt>
                <c:pt idx="391">
                  <c:v>1705</c:v>
                </c:pt>
                <c:pt idx="392">
                  <c:v>1707</c:v>
                </c:pt>
                <c:pt idx="393">
                  <c:v>1709</c:v>
                </c:pt>
                <c:pt idx="394">
                  <c:v>1711</c:v>
                </c:pt>
                <c:pt idx="395">
                  <c:v>1713</c:v>
                </c:pt>
                <c:pt idx="396">
                  <c:v>1715</c:v>
                </c:pt>
                <c:pt idx="397">
                  <c:v>1717</c:v>
                </c:pt>
                <c:pt idx="398">
                  <c:v>1719</c:v>
                </c:pt>
                <c:pt idx="399">
                  <c:v>1721</c:v>
                </c:pt>
                <c:pt idx="400">
                  <c:v>1723</c:v>
                </c:pt>
                <c:pt idx="401">
                  <c:v>1725</c:v>
                </c:pt>
                <c:pt idx="402">
                  <c:v>1727</c:v>
                </c:pt>
                <c:pt idx="403">
                  <c:v>1729</c:v>
                </c:pt>
                <c:pt idx="404">
                  <c:v>1731</c:v>
                </c:pt>
                <c:pt idx="405">
                  <c:v>1733</c:v>
                </c:pt>
                <c:pt idx="406">
                  <c:v>1735</c:v>
                </c:pt>
                <c:pt idx="407">
                  <c:v>1737</c:v>
                </c:pt>
                <c:pt idx="408">
                  <c:v>1739</c:v>
                </c:pt>
                <c:pt idx="409">
                  <c:v>1741</c:v>
                </c:pt>
                <c:pt idx="410">
                  <c:v>1743</c:v>
                </c:pt>
                <c:pt idx="411">
                  <c:v>1745</c:v>
                </c:pt>
                <c:pt idx="412">
                  <c:v>1747</c:v>
                </c:pt>
                <c:pt idx="413">
                  <c:v>1749</c:v>
                </c:pt>
                <c:pt idx="414">
                  <c:v>1751</c:v>
                </c:pt>
                <c:pt idx="415">
                  <c:v>1753</c:v>
                </c:pt>
                <c:pt idx="416">
                  <c:v>1755</c:v>
                </c:pt>
                <c:pt idx="417">
                  <c:v>1757</c:v>
                </c:pt>
                <c:pt idx="418">
                  <c:v>1759</c:v>
                </c:pt>
                <c:pt idx="419">
                  <c:v>1761</c:v>
                </c:pt>
                <c:pt idx="420">
                  <c:v>1763</c:v>
                </c:pt>
                <c:pt idx="421">
                  <c:v>1765</c:v>
                </c:pt>
                <c:pt idx="422">
                  <c:v>1767</c:v>
                </c:pt>
                <c:pt idx="423">
                  <c:v>1769</c:v>
                </c:pt>
                <c:pt idx="424">
                  <c:v>1771</c:v>
                </c:pt>
                <c:pt idx="425">
                  <c:v>1773</c:v>
                </c:pt>
                <c:pt idx="426">
                  <c:v>1775</c:v>
                </c:pt>
                <c:pt idx="427">
                  <c:v>1777</c:v>
                </c:pt>
                <c:pt idx="428">
                  <c:v>1779</c:v>
                </c:pt>
                <c:pt idx="429">
                  <c:v>1781</c:v>
                </c:pt>
                <c:pt idx="430">
                  <c:v>1783</c:v>
                </c:pt>
                <c:pt idx="431">
                  <c:v>1785</c:v>
                </c:pt>
                <c:pt idx="432">
                  <c:v>1787</c:v>
                </c:pt>
                <c:pt idx="433">
                  <c:v>1789</c:v>
                </c:pt>
                <c:pt idx="434">
                  <c:v>1791</c:v>
                </c:pt>
                <c:pt idx="435">
                  <c:v>1793</c:v>
                </c:pt>
                <c:pt idx="436">
                  <c:v>1795</c:v>
                </c:pt>
                <c:pt idx="437">
                  <c:v>2685</c:v>
                </c:pt>
                <c:pt idx="438">
                  <c:v>2687</c:v>
                </c:pt>
                <c:pt idx="439">
                  <c:v>2689</c:v>
                </c:pt>
                <c:pt idx="440">
                  <c:v>2691</c:v>
                </c:pt>
                <c:pt idx="441">
                  <c:v>2693</c:v>
                </c:pt>
                <c:pt idx="442">
                  <c:v>2695</c:v>
                </c:pt>
                <c:pt idx="443">
                  <c:v>2697</c:v>
                </c:pt>
                <c:pt idx="444">
                  <c:v>2699</c:v>
                </c:pt>
                <c:pt idx="445">
                  <c:v>2701</c:v>
                </c:pt>
                <c:pt idx="446">
                  <c:v>2703</c:v>
                </c:pt>
                <c:pt idx="447">
                  <c:v>2705</c:v>
                </c:pt>
                <c:pt idx="448">
                  <c:v>2707</c:v>
                </c:pt>
                <c:pt idx="449">
                  <c:v>2709</c:v>
                </c:pt>
                <c:pt idx="450">
                  <c:v>2711</c:v>
                </c:pt>
                <c:pt idx="451">
                  <c:v>2713</c:v>
                </c:pt>
                <c:pt idx="452">
                  <c:v>2715</c:v>
                </c:pt>
                <c:pt idx="453">
                  <c:v>2717</c:v>
                </c:pt>
                <c:pt idx="454">
                  <c:v>2719</c:v>
                </c:pt>
                <c:pt idx="455">
                  <c:v>2721</c:v>
                </c:pt>
                <c:pt idx="456">
                  <c:v>2723</c:v>
                </c:pt>
                <c:pt idx="457">
                  <c:v>2725</c:v>
                </c:pt>
                <c:pt idx="458">
                  <c:v>2727</c:v>
                </c:pt>
                <c:pt idx="459">
                  <c:v>2729</c:v>
                </c:pt>
                <c:pt idx="460">
                  <c:v>2731</c:v>
                </c:pt>
                <c:pt idx="461">
                  <c:v>2733</c:v>
                </c:pt>
                <c:pt idx="462">
                  <c:v>2735</c:v>
                </c:pt>
                <c:pt idx="463">
                  <c:v>2737</c:v>
                </c:pt>
                <c:pt idx="464">
                  <c:v>2739</c:v>
                </c:pt>
                <c:pt idx="465">
                  <c:v>2741</c:v>
                </c:pt>
                <c:pt idx="466">
                  <c:v>2743</c:v>
                </c:pt>
                <c:pt idx="467">
                  <c:v>2745</c:v>
                </c:pt>
                <c:pt idx="468">
                  <c:v>2747</c:v>
                </c:pt>
                <c:pt idx="469">
                  <c:v>2749</c:v>
                </c:pt>
                <c:pt idx="470">
                  <c:v>2751</c:v>
                </c:pt>
                <c:pt idx="471">
                  <c:v>2753</c:v>
                </c:pt>
                <c:pt idx="472">
                  <c:v>2755</c:v>
                </c:pt>
                <c:pt idx="473">
                  <c:v>2757</c:v>
                </c:pt>
                <c:pt idx="474">
                  <c:v>2759</c:v>
                </c:pt>
                <c:pt idx="475">
                  <c:v>2761</c:v>
                </c:pt>
                <c:pt idx="476">
                  <c:v>2763</c:v>
                </c:pt>
                <c:pt idx="477">
                  <c:v>2765</c:v>
                </c:pt>
                <c:pt idx="478">
                  <c:v>2767</c:v>
                </c:pt>
                <c:pt idx="479">
                  <c:v>2769</c:v>
                </c:pt>
                <c:pt idx="480">
                  <c:v>2771</c:v>
                </c:pt>
                <c:pt idx="481">
                  <c:v>2773</c:v>
                </c:pt>
                <c:pt idx="482">
                  <c:v>2775</c:v>
                </c:pt>
                <c:pt idx="483">
                  <c:v>2777</c:v>
                </c:pt>
                <c:pt idx="484">
                  <c:v>2779</c:v>
                </c:pt>
                <c:pt idx="485">
                  <c:v>2781</c:v>
                </c:pt>
                <c:pt idx="486">
                  <c:v>2783</c:v>
                </c:pt>
                <c:pt idx="487">
                  <c:v>2785</c:v>
                </c:pt>
                <c:pt idx="488">
                  <c:v>2787</c:v>
                </c:pt>
                <c:pt idx="489">
                  <c:v>2789</c:v>
                </c:pt>
                <c:pt idx="490">
                  <c:v>2791</c:v>
                </c:pt>
                <c:pt idx="491">
                  <c:v>2793</c:v>
                </c:pt>
                <c:pt idx="492">
                  <c:v>2795</c:v>
                </c:pt>
                <c:pt idx="493">
                  <c:v>2797</c:v>
                </c:pt>
                <c:pt idx="494">
                  <c:v>2799</c:v>
                </c:pt>
                <c:pt idx="495">
                  <c:v>2801</c:v>
                </c:pt>
                <c:pt idx="496">
                  <c:v>2803</c:v>
                </c:pt>
                <c:pt idx="497">
                  <c:v>2805</c:v>
                </c:pt>
                <c:pt idx="498">
                  <c:v>2807</c:v>
                </c:pt>
                <c:pt idx="499">
                  <c:v>2809</c:v>
                </c:pt>
                <c:pt idx="500">
                  <c:v>2811</c:v>
                </c:pt>
                <c:pt idx="501">
                  <c:v>2813</c:v>
                </c:pt>
                <c:pt idx="502">
                  <c:v>2815</c:v>
                </c:pt>
                <c:pt idx="503">
                  <c:v>2817</c:v>
                </c:pt>
                <c:pt idx="504">
                  <c:v>2819</c:v>
                </c:pt>
                <c:pt idx="505">
                  <c:v>2821</c:v>
                </c:pt>
                <c:pt idx="506">
                  <c:v>2823</c:v>
                </c:pt>
                <c:pt idx="507">
                  <c:v>2825</c:v>
                </c:pt>
                <c:pt idx="508">
                  <c:v>2827</c:v>
                </c:pt>
                <c:pt idx="509">
                  <c:v>2829</c:v>
                </c:pt>
                <c:pt idx="510">
                  <c:v>2831</c:v>
                </c:pt>
                <c:pt idx="511">
                  <c:v>2833</c:v>
                </c:pt>
                <c:pt idx="512">
                  <c:v>2835</c:v>
                </c:pt>
                <c:pt idx="513">
                  <c:v>2837</c:v>
                </c:pt>
                <c:pt idx="514">
                  <c:v>2839</c:v>
                </c:pt>
                <c:pt idx="515">
                  <c:v>2841</c:v>
                </c:pt>
                <c:pt idx="516">
                  <c:v>2843</c:v>
                </c:pt>
                <c:pt idx="517">
                  <c:v>2845</c:v>
                </c:pt>
                <c:pt idx="518">
                  <c:v>2847</c:v>
                </c:pt>
                <c:pt idx="519">
                  <c:v>2849</c:v>
                </c:pt>
                <c:pt idx="520">
                  <c:v>2851</c:v>
                </c:pt>
                <c:pt idx="521">
                  <c:v>2853</c:v>
                </c:pt>
                <c:pt idx="522">
                  <c:v>2855</c:v>
                </c:pt>
                <c:pt idx="523">
                  <c:v>2857</c:v>
                </c:pt>
                <c:pt idx="524">
                  <c:v>2859</c:v>
                </c:pt>
                <c:pt idx="525">
                  <c:v>2861</c:v>
                </c:pt>
                <c:pt idx="526">
                  <c:v>2863</c:v>
                </c:pt>
                <c:pt idx="527">
                  <c:v>2865</c:v>
                </c:pt>
                <c:pt idx="528">
                  <c:v>2867</c:v>
                </c:pt>
                <c:pt idx="529">
                  <c:v>2869</c:v>
                </c:pt>
                <c:pt idx="530">
                  <c:v>2871</c:v>
                </c:pt>
                <c:pt idx="531">
                  <c:v>2873</c:v>
                </c:pt>
                <c:pt idx="532">
                  <c:v>2875</c:v>
                </c:pt>
                <c:pt idx="533">
                  <c:v>2877</c:v>
                </c:pt>
                <c:pt idx="534">
                  <c:v>2879</c:v>
                </c:pt>
                <c:pt idx="535">
                  <c:v>2881</c:v>
                </c:pt>
                <c:pt idx="536">
                  <c:v>2883</c:v>
                </c:pt>
                <c:pt idx="537">
                  <c:v>2885</c:v>
                </c:pt>
                <c:pt idx="538">
                  <c:v>2887</c:v>
                </c:pt>
                <c:pt idx="539">
                  <c:v>2889</c:v>
                </c:pt>
                <c:pt idx="540">
                  <c:v>2891</c:v>
                </c:pt>
                <c:pt idx="541">
                  <c:v>2893</c:v>
                </c:pt>
                <c:pt idx="542">
                  <c:v>2895</c:v>
                </c:pt>
                <c:pt idx="543">
                  <c:v>2897</c:v>
                </c:pt>
                <c:pt idx="544">
                  <c:v>2899</c:v>
                </c:pt>
                <c:pt idx="545">
                  <c:v>2901</c:v>
                </c:pt>
                <c:pt idx="546">
                  <c:v>2903</c:v>
                </c:pt>
                <c:pt idx="547">
                  <c:v>2905</c:v>
                </c:pt>
                <c:pt idx="548">
                  <c:v>2907</c:v>
                </c:pt>
                <c:pt idx="549">
                  <c:v>2909</c:v>
                </c:pt>
                <c:pt idx="550">
                  <c:v>2911</c:v>
                </c:pt>
                <c:pt idx="551">
                  <c:v>2913</c:v>
                </c:pt>
                <c:pt idx="552">
                  <c:v>2915</c:v>
                </c:pt>
                <c:pt idx="553">
                  <c:v>2917</c:v>
                </c:pt>
                <c:pt idx="554">
                  <c:v>2919</c:v>
                </c:pt>
                <c:pt idx="555">
                  <c:v>2921</c:v>
                </c:pt>
                <c:pt idx="556">
                  <c:v>2923</c:v>
                </c:pt>
                <c:pt idx="557">
                  <c:v>2925</c:v>
                </c:pt>
                <c:pt idx="558">
                  <c:v>2927</c:v>
                </c:pt>
                <c:pt idx="559">
                  <c:v>2929</c:v>
                </c:pt>
                <c:pt idx="560">
                  <c:v>2931</c:v>
                </c:pt>
                <c:pt idx="561">
                  <c:v>2933</c:v>
                </c:pt>
                <c:pt idx="562">
                  <c:v>2935</c:v>
                </c:pt>
                <c:pt idx="563">
                  <c:v>2937</c:v>
                </c:pt>
                <c:pt idx="564">
                  <c:v>2939</c:v>
                </c:pt>
                <c:pt idx="565">
                  <c:v>2941</c:v>
                </c:pt>
                <c:pt idx="566">
                  <c:v>2943</c:v>
                </c:pt>
                <c:pt idx="567">
                  <c:v>2945</c:v>
                </c:pt>
                <c:pt idx="568">
                  <c:v>2947</c:v>
                </c:pt>
                <c:pt idx="569">
                  <c:v>2949</c:v>
                </c:pt>
                <c:pt idx="570">
                  <c:v>2951</c:v>
                </c:pt>
                <c:pt idx="571">
                  <c:v>2953</c:v>
                </c:pt>
                <c:pt idx="572">
                  <c:v>2955</c:v>
                </c:pt>
                <c:pt idx="573">
                  <c:v>2957</c:v>
                </c:pt>
                <c:pt idx="574">
                  <c:v>2959</c:v>
                </c:pt>
                <c:pt idx="575">
                  <c:v>2961</c:v>
                </c:pt>
                <c:pt idx="576">
                  <c:v>2963</c:v>
                </c:pt>
                <c:pt idx="577">
                  <c:v>2965</c:v>
                </c:pt>
                <c:pt idx="578">
                  <c:v>2967</c:v>
                </c:pt>
                <c:pt idx="579">
                  <c:v>2969</c:v>
                </c:pt>
                <c:pt idx="580">
                  <c:v>2971</c:v>
                </c:pt>
                <c:pt idx="581">
                  <c:v>2973</c:v>
                </c:pt>
                <c:pt idx="582">
                  <c:v>2975</c:v>
                </c:pt>
                <c:pt idx="583">
                  <c:v>2977</c:v>
                </c:pt>
                <c:pt idx="584">
                  <c:v>2979</c:v>
                </c:pt>
                <c:pt idx="585">
                  <c:v>2981</c:v>
                </c:pt>
              </c:numCache>
            </c:numRef>
          </c:xVal>
          <c:yVal>
            <c:numRef>
              <c:f>'Final Plot for Figure S13I'!$C$3:$C$588</c:f>
              <c:numCache>
                <c:formatCode>General</c:formatCode>
                <c:ptCount val="586"/>
                <c:pt idx="0">
                  <c:v>-0.16525968979019348</c:v>
                </c:pt>
                <c:pt idx="1">
                  <c:v>-0.10427130135605354</c:v>
                </c:pt>
                <c:pt idx="2">
                  <c:v>-6.8094453418806794E-2</c:v>
                </c:pt>
                <c:pt idx="3">
                  <c:v>-2.9870122507968052E-2</c:v>
                </c:pt>
                <c:pt idx="4">
                  <c:v>5.5559689723430556E-3</c:v>
                </c:pt>
                <c:pt idx="5">
                  <c:v>1.1587415910571011E-2</c:v>
                </c:pt>
                <c:pt idx="6">
                  <c:v>-5.7747186735605327E-3</c:v>
                </c:pt>
                <c:pt idx="7">
                  <c:v>-2.4308906357335163E-2</c:v>
                </c:pt>
                <c:pt idx="8">
                  <c:v>-2.2390924707524879E-2</c:v>
                </c:pt>
                <c:pt idx="9">
                  <c:v>-2.7729721243724997E-2</c:v>
                </c:pt>
                <c:pt idx="10">
                  <c:v>-4.4051627734425731E-2</c:v>
                </c:pt>
                <c:pt idx="11">
                  <c:v>-4.2800453856810541E-2</c:v>
                </c:pt>
                <c:pt idx="12">
                  <c:v>-2.0276531428030382E-2</c:v>
                </c:pt>
                <c:pt idx="13">
                  <c:v>-6.1795315535573562E-4</c:v>
                </c:pt>
                <c:pt idx="14">
                  <c:v>1.1836471893345083E-2</c:v>
                </c:pt>
                <c:pt idx="15">
                  <c:v>1.876836505537113E-2</c:v>
                </c:pt>
                <c:pt idx="16">
                  <c:v>2.7676280097271955E-2</c:v>
                </c:pt>
                <c:pt idx="17">
                  <c:v>3.6235333710582227E-2</c:v>
                </c:pt>
                <c:pt idx="18">
                  <c:v>4.355501365137316E-2</c:v>
                </c:pt>
                <c:pt idx="19">
                  <c:v>5.641596541169324E-2</c:v>
                </c:pt>
                <c:pt idx="20">
                  <c:v>6.7994557316543136E-2</c:v>
                </c:pt>
                <c:pt idx="21">
                  <c:v>7.9265633169702934E-2</c:v>
                </c:pt>
                <c:pt idx="22">
                  <c:v>9.0614215106517848E-2</c:v>
                </c:pt>
                <c:pt idx="23">
                  <c:v>0.10039304728931303</c:v>
                </c:pt>
                <c:pt idx="24">
                  <c:v>0.10710564310197204</c:v>
                </c:pt>
                <c:pt idx="25">
                  <c:v>0.11372447937520885</c:v>
                </c:pt>
                <c:pt idx="26">
                  <c:v>0.12193147890228453</c:v>
                </c:pt>
                <c:pt idx="27">
                  <c:v>0.13307012501894216</c:v>
                </c:pt>
                <c:pt idx="28">
                  <c:v>0.14528285618264422</c:v>
                </c:pt>
                <c:pt idx="29">
                  <c:v>0.15667224624926263</c:v>
                </c:pt>
                <c:pt idx="30">
                  <c:v>0.17002339067187516</c:v>
                </c:pt>
                <c:pt idx="31">
                  <c:v>0.18265260380921952</c:v>
                </c:pt>
                <c:pt idx="32">
                  <c:v>0.1904366749648197</c:v>
                </c:pt>
                <c:pt idx="33">
                  <c:v>0.19588847531524517</c:v>
                </c:pt>
                <c:pt idx="34">
                  <c:v>0.19802587591218276</c:v>
                </c:pt>
                <c:pt idx="35">
                  <c:v>0.19797052843462618</c:v>
                </c:pt>
                <c:pt idx="36">
                  <c:v>0.19316455251105244</c:v>
                </c:pt>
                <c:pt idx="37">
                  <c:v>0.18517092035140834</c:v>
                </c:pt>
                <c:pt idx="38">
                  <c:v>0.17450118125201597</c:v>
                </c:pt>
                <c:pt idx="39">
                  <c:v>0.16079911977460071</c:v>
                </c:pt>
                <c:pt idx="40">
                  <c:v>0.14725409301099662</c:v>
                </c:pt>
                <c:pt idx="41">
                  <c:v>0.13565591496401921</c:v>
                </c:pt>
                <c:pt idx="42">
                  <c:v>0.12611664741801443</c:v>
                </c:pt>
                <c:pt idx="43">
                  <c:v>0.11934238238258049</c:v>
                </c:pt>
                <c:pt idx="44">
                  <c:v>0.11637626028951466</c:v>
                </c:pt>
                <c:pt idx="45">
                  <c:v>0.11669461900939734</c:v>
                </c:pt>
                <c:pt idx="46">
                  <c:v>0.11639702125598957</c:v>
                </c:pt>
                <c:pt idx="47">
                  <c:v>0.11523548350414139</c:v>
                </c:pt>
                <c:pt idx="48">
                  <c:v>0.11454420732118523</c:v>
                </c:pt>
                <c:pt idx="49">
                  <c:v>0.11472673728421949</c:v>
                </c:pt>
                <c:pt idx="50">
                  <c:v>0.11694705129021817</c:v>
                </c:pt>
                <c:pt idx="51">
                  <c:v>0.12143475219692548</c:v>
                </c:pt>
                <c:pt idx="52">
                  <c:v>0.1251618333503447</c:v>
                </c:pt>
                <c:pt idx="53">
                  <c:v>0.12685320403791933</c:v>
                </c:pt>
                <c:pt idx="54">
                  <c:v>0.12707954182341849</c:v>
                </c:pt>
                <c:pt idx="55">
                  <c:v>0.12719529497769663</c:v>
                </c:pt>
                <c:pt idx="56">
                  <c:v>0.12750854772630699</c:v>
                </c:pt>
                <c:pt idx="57">
                  <c:v>0.1277209616881626</c:v>
                </c:pt>
                <c:pt idx="58">
                  <c:v>0.12758684319893956</c:v>
                </c:pt>
                <c:pt idx="59">
                  <c:v>0.12765818721899069</c:v>
                </c:pt>
                <c:pt idx="60">
                  <c:v>0.12929961254661496</c:v>
                </c:pt>
                <c:pt idx="61">
                  <c:v>0.13229070358109588</c:v>
                </c:pt>
                <c:pt idx="62">
                  <c:v>0.13555048414891249</c:v>
                </c:pt>
                <c:pt idx="63">
                  <c:v>0.14003599382295687</c:v>
                </c:pt>
                <c:pt idx="64">
                  <c:v>0.14766695773129829</c:v>
                </c:pt>
                <c:pt idx="65">
                  <c:v>0.15915724035011258</c:v>
                </c:pt>
                <c:pt idx="66">
                  <c:v>0.17187995112401083</c:v>
                </c:pt>
                <c:pt idx="67">
                  <c:v>0.1866306456763544</c:v>
                </c:pt>
                <c:pt idx="68">
                  <c:v>0.20150005718836933</c:v>
                </c:pt>
                <c:pt idx="69">
                  <c:v>0.21179607542702031</c:v>
                </c:pt>
                <c:pt idx="70">
                  <c:v>0.21624839849892724</c:v>
                </c:pt>
                <c:pt idx="71">
                  <c:v>0.21758208942549168</c:v>
                </c:pt>
                <c:pt idx="72">
                  <c:v>0.21841692303107751</c:v>
                </c:pt>
                <c:pt idx="73">
                  <c:v>0.21623609353002182</c:v>
                </c:pt>
                <c:pt idx="74">
                  <c:v>0.21160521366807677</c:v>
                </c:pt>
                <c:pt idx="75">
                  <c:v>0.20791195653402914</c:v>
                </c:pt>
                <c:pt idx="76">
                  <c:v>0.20560367778595379</c:v>
                </c:pt>
                <c:pt idx="77">
                  <c:v>0.20316461377325215</c:v>
                </c:pt>
                <c:pt idx="78">
                  <c:v>0.20069352423591483</c:v>
                </c:pt>
                <c:pt idx="79">
                  <c:v>0.19790642551101406</c:v>
                </c:pt>
                <c:pt idx="80">
                  <c:v>0.19584873750466761</c:v>
                </c:pt>
                <c:pt idx="81">
                  <c:v>0.19532111039217157</c:v>
                </c:pt>
                <c:pt idx="82">
                  <c:v>0.19453868898527227</c:v>
                </c:pt>
                <c:pt idx="83">
                  <c:v>0.19393804408333876</c:v>
                </c:pt>
                <c:pt idx="84">
                  <c:v>0.19349431202106451</c:v>
                </c:pt>
                <c:pt idx="85">
                  <c:v>0.19378647130409637</c:v>
                </c:pt>
                <c:pt idx="86">
                  <c:v>0.19558302523263218</c:v>
                </c:pt>
                <c:pt idx="87">
                  <c:v>0.19909350929540648</c:v>
                </c:pt>
                <c:pt idx="88">
                  <c:v>0.20383865392827716</c:v>
                </c:pt>
                <c:pt idx="89">
                  <c:v>0.20871765718407234</c:v>
                </c:pt>
                <c:pt idx="90">
                  <c:v>0.21472052413908246</c:v>
                </c:pt>
                <c:pt idx="91">
                  <c:v>0.22171782972451534</c:v>
                </c:pt>
                <c:pt idx="92">
                  <c:v>0.22965897590346057</c:v>
                </c:pt>
                <c:pt idx="93">
                  <c:v>0.23840926337155241</c:v>
                </c:pt>
                <c:pt idx="94">
                  <c:v>0.24821443435075638</c:v>
                </c:pt>
                <c:pt idx="95">
                  <c:v>0.2581173206006136</c:v>
                </c:pt>
                <c:pt idx="96">
                  <c:v>0.26854343143742898</c:v>
                </c:pt>
                <c:pt idx="97">
                  <c:v>0.2804567573629867</c:v>
                </c:pt>
                <c:pt idx="98">
                  <c:v>0.29398336274233738</c:v>
                </c:pt>
                <c:pt idx="99">
                  <c:v>0.3080421987255143</c:v>
                </c:pt>
                <c:pt idx="100">
                  <c:v>0.3226801774054997</c:v>
                </c:pt>
                <c:pt idx="101">
                  <c:v>0.33897987892904646</c:v>
                </c:pt>
                <c:pt idx="102">
                  <c:v>0.35972214493692606</c:v>
                </c:pt>
                <c:pt idx="103">
                  <c:v>0.38560039140682506</c:v>
                </c:pt>
                <c:pt idx="104">
                  <c:v>0.4156270986776146</c:v>
                </c:pt>
                <c:pt idx="105">
                  <c:v>0.45393752889083733</c:v>
                </c:pt>
                <c:pt idx="106">
                  <c:v>0.50167313132174152</c:v>
                </c:pt>
                <c:pt idx="107">
                  <c:v>0.5537330871903241</c:v>
                </c:pt>
                <c:pt idx="108">
                  <c:v>0.60783574655244921</c:v>
                </c:pt>
                <c:pt idx="109">
                  <c:v>0.66754608550187622</c:v>
                </c:pt>
                <c:pt idx="110">
                  <c:v>0.73042204823222301</c:v>
                </c:pt>
                <c:pt idx="111">
                  <c:v>0.78563768834493064</c:v>
                </c:pt>
                <c:pt idx="112">
                  <c:v>0.8207621486018265</c:v>
                </c:pt>
                <c:pt idx="113">
                  <c:v>0.82924347900405349</c:v>
                </c:pt>
                <c:pt idx="114">
                  <c:v>0.81186413936239787</c:v>
                </c:pt>
                <c:pt idx="115">
                  <c:v>0.7764576891570667</c:v>
                </c:pt>
                <c:pt idx="116">
                  <c:v>0.73246776003020764</c:v>
                </c:pt>
                <c:pt idx="117">
                  <c:v>0.68667495061821882</c:v>
                </c:pt>
                <c:pt idx="118">
                  <c:v>0.64339954523425369</c:v>
                </c:pt>
                <c:pt idx="119">
                  <c:v>0.60639183430415844</c:v>
                </c:pt>
                <c:pt idx="120">
                  <c:v>0.57538487667517002</c:v>
                </c:pt>
                <c:pt idx="121">
                  <c:v>0.54971858366961501</c:v>
                </c:pt>
                <c:pt idx="122">
                  <c:v>0.53118355130399453</c:v>
                </c:pt>
                <c:pt idx="123">
                  <c:v>0.51936432374487573</c:v>
                </c:pt>
                <c:pt idx="124">
                  <c:v>0.50852828561957364</c:v>
                </c:pt>
                <c:pt idx="125">
                  <c:v>0.4966020587811642</c:v>
                </c:pt>
                <c:pt idx="126">
                  <c:v>0.48388858360373116</c:v>
                </c:pt>
                <c:pt idx="127">
                  <c:v>0.47171756636331752</c:v>
                </c:pt>
                <c:pt idx="128">
                  <c:v>0.46072880303669289</c:v>
                </c:pt>
                <c:pt idx="129">
                  <c:v>0.4534006915517162</c:v>
                </c:pt>
                <c:pt idx="130">
                  <c:v>0.45114261664793187</c:v>
                </c:pt>
                <c:pt idx="131">
                  <c:v>0.45595338811136216</c:v>
                </c:pt>
                <c:pt idx="132">
                  <c:v>0.46619026455392432</c:v>
                </c:pt>
                <c:pt idx="133">
                  <c:v>0.47570438907544216</c:v>
                </c:pt>
                <c:pt idx="134">
                  <c:v>0.48187608044647806</c:v>
                </c:pt>
                <c:pt idx="135">
                  <c:v>0.47968119023519856</c:v>
                </c:pt>
                <c:pt idx="136">
                  <c:v>0.46607085162563877</c:v>
                </c:pt>
                <c:pt idx="137">
                  <c:v>0.44151075125097755</c:v>
                </c:pt>
                <c:pt idx="138">
                  <c:v>0.40713823432021995</c:v>
                </c:pt>
                <c:pt idx="139">
                  <c:v>0.3665127938995128</c:v>
                </c:pt>
                <c:pt idx="140">
                  <c:v>0.32163523532228344</c:v>
                </c:pt>
                <c:pt idx="141">
                  <c:v>0.27375834305823082</c:v>
                </c:pt>
                <c:pt idx="142">
                  <c:v>0.22805891602749559</c:v>
                </c:pt>
                <c:pt idx="143">
                  <c:v>0.19005854459601568</c:v>
                </c:pt>
                <c:pt idx="144">
                  <c:v>0.15147736448094665</c:v>
                </c:pt>
                <c:pt idx="145">
                  <c:v>0.11230195457133815</c:v>
                </c:pt>
                <c:pt idx="146">
                  <c:v>0.11642663172894817</c:v>
                </c:pt>
                <c:pt idx="147">
                  <c:v>0.11653162047749933</c:v>
                </c:pt>
                <c:pt idx="148">
                  <c:v>0.11438815225560588</c:v>
                </c:pt>
                <c:pt idx="149">
                  <c:v>0.11603460255721458</c:v>
                </c:pt>
                <c:pt idx="150">
                  <c:v>0.1240910334212104</c:v>
                </c:pt>
                <c:pt idx="151">
                  <c:v>0.13615838863642879</c:v>
                </c:pt>
                <c:pt idx="152">
                  <c:v>0.15117698408957092</c:v>
                </c:pt>
                <c:pt idx="153">
                  <c:v>0.16692777820886343</c:v>
                </c:pt>
                <c:pt idx="154">
                  <c:v>0.18274244559943625</c:v>
                </c:pt>
                <c:pt idx="155">
                  <c:v>0.20128824760767736</c:v>
                </c:pt>
                <c:pt idx="156">
                  <c:v>0.22242524231866639</c:v>
                </c:pt>
                <c:pt idx="157">
                  <c:v>0.24287981703022224</c:v>
                </c:pt>
                <c:pt idx="158">
                  <c:v>0.25914125142293409</c:v>
                </c:pt>
                <c:pt idx="159">
                  <c:v>0.26641707822758348</c:v>
                </c:pt>
                <c:pt idx="160">
                  <c:v>0.26637039412858343</c:v>
                </c:pt>
                <c:pt idx="161">
                  <c:v>0.25842124858009807</c:v>
                </c:pt>
                <c:pt idx="162">
                  <c:v>0.24638644446997707</c:v>
                </c:pt>
                <c:pt idx="163">
                  <c:v>0.23240919832918835</c:v>
                </c:pt>
                <c:pt idx="164">
                  <c:v>0.21974994423168345</c:v>
                </c:pt>
                <c:pt idx="165">
                  <c:v>0.20763894778540476</c:v>
                </c:pt>
                <c:pt idx="166">
                  <c:v>0.19634376530355099</c:v>
                </c:pt>
                <c:pt idx="167">
                  <c:v>0.18928187497119972</c:v>
                </c:pt>
                <c:pt idx="168">
                  <c:v>0.18868146408567602</c:v>
                </c:pt>
                <c:pt idx="169">
                  <c:v>0.19158916396092909</c:v>
                </c:pt>
                <c:pt idx="170">
                  <c:v>0.19695155021532987</c:v>
                </c:pt>
                <c:pt idx="171">
                  <c:v>0.20590659600506819</c:v>
                </c:pt>
                <c:pt idx="172">
                  <c:v>0.21565227859310751</c:v>
                </c:pt>
                <c:pt idx="173">
                  <c:v>0.22114599764390863</c:v>
                </c:pt>
                <c:pt idx="174">
                  <c:v>0.21990202517871635</c:v>
                </c:pt>
                <c:pt idx="175">
                  <c:v>0.21136920911520496</c:v>
                </c:pt>
                <c:pt idx="176">
                  <c:v>0.19666122173575809</c:v>
                </c:pt>
                <c:pt idx="177">
                  <c:v>0.17958669598142288</c:v>
                </c:pt>
                <c:pt idx="178">
                  <c:v>0.16149928148223108</c:v>
                </c:pt>
                <c:pt idx="179">
                  <c:v>0.14358653524864756</c:v>
                </c:pt>
                <c:pt idx="180">
                  <c:v>0.12629558365008858</c:v>
                </c:pt>
                <c:pt idx="181">
                  <c:v>0.10985461929248928</c:v>
                </c:pt>
                <c:pt idx="182">
                  <c:v>9.5689683961095229E-2</c:v>
                </c:pt>
                <c:pt idx="183">
                  <c:v>8.4323674253308278E-2</c:v>
                </c:pt>
                <c:pt idx="184">
                  <c:v>7.5548358245042677E-2</c:v>
                </c:pt>
                <c:pt idx="185">
                  <c:v>6.8643000888453626E-2</c:v>
                </c:pt>
                <c:pt idx="186">
                  <c:v>6.1794447360440971E-2</c:v>
                </c:pt>
                <c:pt idx="187">
                  <c:v>5.5479472849078233E-2</c:v>
                </c:pt>
                <c:pt idx="188">
                  <c:v>5.2316174641689236E-2</c:v>
                </c:pt>
                <c:pt idx="189">
                  <c:v>5.0978426489986163E-2</c:v>
                </c:pt>
                <c:pt idx="190">
                  <c:v>4.899987040455759E-2</c:v>
                </c:pt>
                <c:pt idx="191">
                  <c:v>4.6088180030918573E-2</c:v>
                </c:pt>
                <c:pt idx="192">
                  <c:v>4.3834529633078261E-2</c:v>
                </c:pt>
                <c:pt idx="193">
                  <c:v>4.2911944485173437E-2</c:v>
                </c:pt>
                <c:pt idx="194">
                  <c:v>4.2437274455597515E-2</c:v>
                </c:pt>
                <c:pt idx="195">
                  <c:v>4.224870267385538E-2</c:v>
                </c:pt>
                <c:pt idx="196">
                  <c:v>4.3198570859181128E-2</c:v>
                </c:pt>
                <c:pt idx="197">
                  <c:v>4.3657235487184073E-2</c:v>
                </c:pt>
                <c:pt idx="198">
                  <c:v>4.3899719095739621E-2</c:v>
                </c:pt>
                <c:pt idx="199">
                  <c:v>4.440651957693359E-2</c:v>
                </c:pt>
                <c:pt idx="200">
                  <c:v>4.5649262215848578E-2</c:v>
                </c:pt>
                <c:pt idx="201">
                  <c:v>4.6550111753189488E-2</c:v>
                </c:pt>
                <c:pt idx="202">
                  <c:v>4.6395221692781971E-2</c:v>
                </c:pt>
                <c:pt idx="203">
                  <c:v>4.5413605712745053E-2</c:v>
                </c:pt>
                <c:pt idx="204">
                  <c:v>4.4544791126448442E-2</c:v>
                </c:pt>
                <c:pt idx="205">
                  <c:v>4.4071381035288036E-2</c:v>
                </c:pt>
                <c:pt idx="206">
                  <c:v>4.3621480392386648E-2</c:v>
                </c:pt>
                <c:pt idx="207">
                  <c:v>4.3299494760003991E-2</c:v>
                </c:pt>
                <c:pt idx="208">
                  <c:v>4.4475697952365861E-2</c:v>
                </c:pt>
                <c:pt idx="209">
                  <c:v>4.6411455102884067E-2</c:v>
                </c:pt>
                <c:pt idx="210">
                  <c:v>4.7898410150764632E-2</c:v>
                </c:pt>
                <c:pt idx="211">
                  <c:v>4.909241032964512E-2</c:v>
                </c:pt>
                <c:pt idx="212">
                  <c:v>5.0920096121468625E-2</c:v>
                </c:pt>
                <c:pt idx="213">
                  <c:v>5.2703572042867089E-2</c:v>
                </c:pt>
                <c:pt idx="214">
                  <c:v>5.4550936437084273E-2</c:v>
                </c:pt>
                <c:pt idx="215">
                  <c:v>5.6537978894065234E-2</c:v>
                </c:pt>
                <c:pt idx="216">
                  <c:v>5.8666561915023327E-2</c:v>
                </c:pt>
                <c:pt idx="217">
                  <c:v>5.9333403668839206E-2</c:v>
                </c:pt>
                <c:pt idx="218">
                  <c:v>5.8401248010575668E-2</c:v>
                </c:pt>
                <c:pt idx="219">
                  <c:v>5.7785646162264316E-2</c:v>
                </c:pt>
                <c:pt idx="220">
                  <c:v>5.8410970172645217E-2</c:v>
                </c:pt>
                <c:pt idx="221">
                  <c:v>5.966674621782031E-2</c:v>
                </c:pt>
                <c:pt idx="222">
                  <c:v>6.1161284709512889E-2</c:v>
                </c:pt>
                <c:pt idx="223">
                  <c:v>6.1625557977840362E-2</c:v>
                </c:pt>
                <c:pt idx="224">
                  <c:v>5.9755839394095109E-2</c:v>
                </c:pt>
                <c:pt idx="225">
                  <c:v>5.973199686485537E-2</c:v>
                </c:pt>
                <c:pt idx="226">
                  <c:v>6.2788493412953006E-2</c:v>
                </c:pt>
                <c:pt idx="227">
                  <c:v>6.8757306681712621E-2</c:v>
                </c:pt>
                <c:pt idx="228">
                  <c:v>7.6521320083821509E-2</c:v>
                </c:pt>
                <c:pt idx="229">
                  <c:v>8.3715819021685761E-2</c:v>
                </c:pt>
                <c:pt idx="230">
                  <c:v>8.7445115439290858E-2</c:v>
                </c:pt>
                <c:pt idx="231">
                  <c:v>8.9735088334804605E-2</c:v>
                </c:pt>
                <c:pt idx="232">
                  <c:v>9.1023051317314113E-2</c:v>
                </c:pt>
                <c:pt idx="233">
                  <c:v>9.0132605014604072E-2</c:v>
                </c:pt>
                <c:pt idx="234">
                  <c:v>8.6506599922860986E-2</c:v>
                </c:pt>
                <c:pt idx="235">
                  <c:v>7.9682734551484197E-2</c:v>
                </c:pt>
                <c:pt idx="236">
                  <c:v>7.1490342568153883E-2</c:v>
                </c:pt>
                <c:pt idx="237">
                  <c:v>6.3377594310263699E-2</c:v>
                </c:pt>
                <c:pt idx="238">
                  <c:v>5.7673343713562961E-2</c:v>
                </c:pt>
                <c:pt idx="239">
                  <c:v>5.2276554893968791E-2</c:v>
                </c:pt>
                <c:pt idx="240">
                  <c:v>4.6996790499124155E-2</c:v>
                </c:pt>
                <c:pt idx="241">
                  <c:v>4.2446594016923682E-2</c:v>
                </c:pt>
                <c:pt idx="242">
                  <c:v>3.8694321703237111E-2</c:v>
                </c:pt>
                <c:pt idx="243">
                  <c:v>3.5333778225435417E-2</c:v>
                </c:pt>
                <c:pt idx="244">
                  <c:v>3.2536406606367092E-2</c:v>
                </c:pt>
                <c:pt idx="245">
                  <c:v>3.0307720771316892E-2</c:v>
                </c:pt>
                <c:pt idx="246">
                  <c:v>2.8652570156504777E-2</c:v>
                </c:pt>
                <c:pt idx="247">
                  <c:v>2.9844218810137005E-2</c:v>
                </c:pt>
                <c:pt idx="248">
                  <c:v>3.3790171393456379E-2</c:v>
                </c:pt>
                <c:pt idx="249">
                  <c:v>4.1576931519363466E-2</c:v>
                </c:pt>
                <c:pt idx="250">
                  <c:v>5.6494212268496789E-2</c:v>
                </c:pt>
                <c:pt idx="251">
                  <c:v>7.4784512332538355E-2</c:v>
                </c:pt>
                <c:pt idx="252">
                  <c:v>9.7117737004426621E-2</c:v>
                </c:pt>
                <c:pt idx="253">
                  <c:v>0.12606269074302598</c:v>
                </c:pt>
                <c:pt idx="254">
                  <c:v>0.15523646861328949</c:v>
                </c:pt>
                <c:pt idx="255">
                  <c:v>0.1727889530063732</c:v>
                </c:pt>
                <c:pt idx="256">
                  <c:v>0.18364429544164484</c:v>
                </c:pt>
                <c:pt idx="257">
                  <c:v>0.18764336126914249</c:v>
                </c:pt>
                <c:pt idx="258">
                  <c:v>0.18751222248510355</c:v>
                </c:pt>
                <c:pt idx="259">
                  <c:v>0.18888715659640828</c:v>
                </c:pt>
                <c:pt idx="260">
                  <c:v>0.18998874108095529</c:v>
                </c:pt>
                <c:pt idx="261">
                  <c:v>0.18924664359485738</c:v>
                </c:pt>
                <c:pt idx="262">
                  <c:v>0.18556076135988048</c:v>
                </c:pt>
                <c:pt idx="263">
                  <c:v>0.18193874577733238</c:v>
                </c:pt>
                <c:pt idx="264">
                  <c:v>0.17837893583548126</c:v>
                </c:pt>
                <c:pt idx="265">
                  <c:v>0.17187535028022127</c:v>
                </c:pt>
                <c:pt idx="266">
                  <c:v>0.15610363200703009</c:v>
                </c:pt>
                <c:pt idx="267">
                  <c:v>0.13710371486392428</c:v>
                </c:pt>
                <c:pt idx="268">
                  <c:v>0.12031322450138808</c:v>
                </c:pt>
                <c:pt idx="269">
                  <c:v>0.10559824694544089</c:v>
                </c:pt>
                <c:pt idx="270">
                  <c:v>9.7285603869002368E-2</c:v>
                </c:pt>
                <c:pt idx="271">
                  <c:v>9.616962637878497E-2</c:v>
                </c:pt>
                <c:pt idx="272">
                  <c:v>9.6195886301757072E-2</c:v>
                </c:pt>
                <c:pt idx="273">
                  <c:v>9.1936036861006848E-2</c:v>
                </c:pt>
                <c:pt idx="274">
                  <c:v>8.9183031695482598E-2</c:v>
                </c:pt>
                <c:pt idx="275">
                  <c:v>9.0126025105077487E-2</c:v>
                </c:pt>
                <c:pt idx="276">
                  <c:v>9.596773583826862E-2</c:v>
                </c:pt>
                <c:pt idx="277">
                  <c:v>0.10274642441954943</c:v>
                </c:pt>
                <c:pt idx="278">
                  <c:v>0.11062192170024722</c:v>
                </c:pt>
                <c:pt idx="279">
                  <c:v>0.11713061810000006</c:v>
                </c:pt>
                <c:pt idx="280">
                  <c:v>0.11637100499403971</c:v>
                </c:pt>
                <c:pt idx="281">
                  <c:v>0.11042698811105058</c:v>
                </c:pt>
                <c:pt idx="282">
                  <c:v>9.8227301729305258E-2</c:v>
                </c:pt>
                <c:pt idx="283">
                  <c:v>8.2164002893467245E-2</c:v>
                </c:pt>
                <c:pt idx="284">
                  <c:v>6.5534325605295984E-2</c:v>
                </c:pt>
                <c:pt idx="285">
                  <c:v>4.6946088611703705E-2</c:v>
                </c:pt>
                <c:pt idx="286">
                  <c:v>2.6658608613854284E-2</c:v>
                </c:pt>
                <c:pt idx="287">
                  <c:v>1.2188943098155901E-2</c:v>
                </c:pt>
                <c:pt idx="288">
                  <c:v>4.4322617980594795E-3</c:v>
                </c:pt>
                <c:pt idx="289">
                  <c:v>4.5116792169608844E-3</c:v>
                </c:pt>
                <c:pt idx="290">
                  <c:v>6.0629606292477373E-3</c:v>
                </c:pt>
                <c:pt idx="291">
                  <c:v>2.3961727920882468E-3</c:v>
                </c:pt>
                <c:pt idx="292">
                  <c:v>-2.6825865773091218E-3</c:v>
                </c:pt>
                <c:pt idx="293">
                  <c:v>-6.9754171448570884E-3</c:v>
                </c:pt>
                <c:pt idx="294">
                  <c:v>-8.148992609473384E-3</c:v>
                </c:pt>
                <c:pt idx="295">
                  <c:v>-7.901659404681691E-3</c:v>
                </c:pt>
                <c:pt idx="296">
                  <c:v>-4.662768689110564E-3</c:v>
                </c:pt>
                <c:pt idx="297">
                  <c:v>9.1885719245202169E-4</c:v>
                </c:pt>
                <c:pt idx="298">
                  <c:v>1.9503772337144251E-3</c:v>
                </c:pt>
                <c:pt idx="299">
                  <c:v>5.0752504470199106E-3</c:v>
                </c:pt>
                <c:pt idx="300">
                  <c:v>7.518446543345032E-3</c:v>
                </c:pt>
                <c:pt idx="301">
                  <c:v>4.9818045684312433E-3</c:v>
                </c:pt>
                <c:pt idx="302">
                  <c:v>3.3833080652258745E-4</c:v>
                </c:pt>
                <c:pt idx="303">
                  <c:v>-9.9686095556346822E-4</c:v>
                </c:pt>
                <c:pt idx="304">
                  <c:v>-1.1006116879176743E-3</c:v>
                </c:pt>
                <c:pt idx="305">
                  <c:v>-1.913769499902218E-3</c:v>
                </c:pt>
                <c:pt idx="306">
                  <c:v>-1.7529743473509204E-3</c:v>
                </c:pt>
                <c:pt idx="307">
                  <c:v>-2.0429269197897726E-3</c:v>
                </c:pt>
                <c:pt idx="308">
                  <c:v>-5.6355731883302234E-3</c:v>
                </c:pt>
                <c:pt idx="309">
                  <c:v>-7.3956884183421041E-3</c:v>
                </c:pt>
                <c:pt idx="310">
                  <c:v>-4.9366055069904879E-3</c:v>
                </c:pt>
                <c:pt idx="311">
                  <c:v>-4.5531524468001303E-3</c:v>
                </c:pt>
                <c:pt idx="312">
                  <c:v>-3.442962582293381E-3</c:v>
                </c:pt>
                <c:pt idx="313">
                  <c:v>-6.2764484161386281E-4</c:v>
                </c:pt>
                <c:pt idx="314">
                  <c:v>2.809464828361811E-4</c:v>
                </c:pt>
                <c:pt idx="315">
                  <c:v>1.0032157513993147E-3</c:v>
                </c:pt>
                <c:pt idx="316">
                  <c:v>1.1239394887029904E-3</c:v>
                </c:pt>
                <c:pt idx="317">
                  <c:v>-7.2767669579752324E-5</c:v>
                </c:pt>
                <c:pt idx="318">
                  <c:v>1.6174912691217028E-3</c:v>
                </c:pt>
                <c:pt idx="319">
                  <c:v>4.5261839721222174E-3</c:v>
                </c:pt>
                <c:pt idx="320">
                  <c:v>6.7816024761684947E-3</c:v>
                </c:pt>
                <c:pt idx="321">
                  <c:v>7.5283196297791311E-3</c:v>
                </c:pt>
                <c:pt idx="322">
                  <c:v>7.9453701555046545E-3</c:v>
                </c:pt>
                <c:pt idx="323">
                  <c:v>7.8653084241257689E-3</c:v>
                </c:pt>
                <c:pt idx="324">
                  <c:v>7.0939978289190483E-3</c:v>
                </c:pt>
                <c:pt idx="325">
                  <c:v>5.5865570278698304E-3</c:v>
                </c:pt>
                <c:pt idx="326">
                  <c:v>5.1533388150570552E-3</c:v>
                </c:pt>
                <c:pt idx="327">
                  <c:v>5.1934809574623033E-3</c:v>
                </c:pt>
                <c:pt idx="328">
                  <c:v>5.527107535187272E-3</c:v>
                </c:pt>
                <c:pt idx="329">
                  <c:v>7.3534969485438834E-3</c:v>
                </c:pt>
                <c:pt idx="330">
                  <c:v>1.0309910670026673E-2</c:v>
                </c:pt>
                <c:pt idx="331">
                  <c:v>1.3451683295379437E-2</c:v>
                </c:pt>
                <c:pt idx="332">
                  <c:v>1.5400412944175617E-2</c:v>
                </c:pt>
                <c:pt idx="333">
                  <c:v>1.5669873290063432E-2</c:v>
                </c:pt>
                <c:pt idx="334">
                  <c:v>1.5164388418373448E-2</c:v>
                </c:pt>
                <c:pt idx="335">
                  <c:v>1.5791981802762835E-2</c:v>
                </c:pt>
                <c:pt idx="336">
                  <c:v>1.7825126020918833E-2</c:v>
                </c:pt>
                <c:pt idx="337">
                  <c:v>2.0119713099753911E-2</c:v>
                </c:pt>
                <c:pt idx="338">
                  <c:v>2.0907595306561617E-2</c:v>
                </c:pt>
                <c:pt idx="339">
                  <c:v>2.0987276577619542E-2</c:v>
                </c:pt>
                <c:pt idx="340">
                  <c:v>2.0714719351053092E-2</c:v>
                </c:pt>
                <c:pt idx="341">
                  <c:v>1.9925231265365991E-2</c:v>
                </c:pt>
                <c:pt idx="342">
                  <c:v>1.9508459007801345E-2</c:v>
                </c:pt>
                <c:pt idx="343">
                  <c:v>2.0350974016203657E-2</c:v>
                </c:pt>
                <c:pt idx="344">
                  <c:v>2.1871134984540287E-2</c:v>
                </c:pt>
                <c:pt idx="345">
                  <c:v>2.2182290691838094E-2</c:v>
                </c:pt>
                <c:pt idx="346">
                  <c:v>2.2261085284072755E-2</c:v>
                </c:pt>
                <c:pt idx="347">
                  <c:v>2.1746137811126335E-2</c:v>
                </c:pt>
                <c:pt idx="348">
                  <c:v>2.108013339295834E-2</c:v>
                </c:pt>
                <c:pt idx="349">
                  <c:v>2.0738277298765758E-2</c:v>
                </c:pt>
                <c:pt idx="350">
                  <c:v>2.0342194655000565E-2</c:v>
                </c:pt>
                <c:pt idx="351">
                  <c:v>1.9883038442703588E-2</c:v>
                </c:pt>
                <c:pt idx="352">
                  <c:v>1.9945340267679992E-2</c:v>
                </c:pt>
                <c:pt idx="353">
                  <c:v>1.9425553439533821E-2</c:v>
                </c:pt>
                <c:pt idx="354">
                  <c:v>1.7268864214213538E-2</c:v>
                </c:pt>
                <c:pt idx="355">
                  <c:v>1.4344478446703267E-2</c:v>
                </c:pt>
                <c:pt idx="356">
                  <c:v>1.3140894068806034E-2</c:v>
                </c:pt>
                <c:pt idx="357">
                  <c:v>1.4289408815446733E-2</c:v>
                </c:pt>
                <c:pt idx="358">
                  <c:v>1.7180441534884284E-2</c:v>
                </c:pt>
                <c:pt idx="359">
                  <c:v>1.8907009675368167E-2</c:v>
                </c:pt>
                <c:pt idx="360">
                  <c:v>1.7626914179961439E-2</c:v>
                </c:pt>
                <c:pt idx="361">
                  <c:v>1.5859317538281435E-2</c:v>
                </c:pt>
                <c:pt idx="362">
                  <c:v>1.492695067318912E-2</c:v>
                </c:pt>
                <c:pt idx="363">
                  <c:v>1.3426599840557406E-2</c:v>
                </c:pt>
                <c:pt idx="364">
                  <c:v>1.256059871716648E-2</c:v>
                </c:pt>
                <c:pt idx="365">
                  <c:v>1.2952091878291874E-2</c:v>
                </c:pt>
                <c:pt idx="366">
                  <c:v>1.4613374880977494E-2</c:v>
                </c:pt>
                <c:pt idx="367">
                  <c:v>1.6532999111563251E-2</c:v>
                </c:pt>
                <c:pt idx="368">
                  <c:v>1.7762311419295813E-2</c:v>
                </c:pt>
                <c:pt idx="369">
                  <c:v>1.8849454861700816E-2</c:v>
                </c:pt>
                <c:pt idx="370">
                  <c:v>1.9514477784177309E-2</c:v>
                </c:pt>
                <c:pt idx="371">
                  <c:v>1.9800291785063345E-2</c:v>
                </c:pt>
                <c:pt idx="372">
                  <c:v>1.9616256229662357E-2</c:v>
                </c:pt>
                <c:pt idx="373">
                  <c:v>2.0148399130067513E-2</c:v>
                </c:pt>
                <c:pt idx="374">
                  <c:v>2.0251570240127283E-2</c:v>
                </c:pt>
                <c:pt idx="375">
                  <c:v>2.1524067584779105E-2</c:v>
                </c:pt>
                <c:pt idx="376">
                  <c:v>2.4511285092711672E-2</c:v>
                </c:pt>
                <c:pt idx="377">
                  <c:v>2.7021067127567668E-2</c:v>
                </c:pt>
                <c:pt idx="378">
                  <c:v>2.803274767742708E-2</c:v>
                </c:pt>
                <c:pt idx="379">
                  <c:v>2.7124534616712062E-2</c:v>
                </c:pt>
                <c:pt idx="380">
                  <c:v>2.8756479639470086E-2</c:v>
                </c:pt>
                <c:pt idx="381">
                  <c:v>3.2179963886909704E-2</c:v>
                </c:pt>
                <c:pt idx="382">
                  <c:v>3.6845114737096174E-2</c:v>
                </c:pt>
                <c:pt idx="383">
                  <c:v>4.251201307372917E-2</c:v>
                </c:pt>
                <c:pt idx="384">
                  <c:v>4.5813630879131907E-2</c:v>
                </c:pt>
                <c:pt idx="385">
                  <c:v>4.5521897355550782E-2</c:v>
                </c:pt>
                <c:pt idx="386">
                  <c:v>4.4107205271628057E-2</c:v>
                </c:pt>
                <c:pt idx="387">
                  <c:v>4.1876494766225639E-2</c:v>
                </c:pt>
                <c:pt idx="388">
                  <c:v>4.6483837453469325E-2</c:v>
                </c:pt>
                <c:pt idx="389">
                  <c:v>5.5161661937361273E-2</c:v>
                </c:pt>
                <c:pt idx="390">
                  <c:v>6.6688407198940799E-2</c:v>
                </c:pt>
                <c:pt idx="391">
                  <c:v>8.460026494988214E-2</c:v>
                </c:pt>
                <c:pt idx="392">
                  <c:v>0.10921699845948185</c:v>
                </c:pt>
                <c:pt idx="393">
                  <c:v>0.14042334576498874</c:v>
                </c:pt>
                <c:pt idx="394">
                  <c:v>0.1763284432045831</c:v>
                </c:pt>
                <c:pt idx="395">
                  <c:v>0.22021861365399484</c:v>
                </c:pt>
                <c:pt idx="396">
                  <c:v>0.29004706203033775</c:v>
                </c:pt>
                <c:pt idx="397">
                  <c:v>0.42168255108520819</c:v>
                </c:pt>
                <c:pt idx="398">
                  <c:v>0.56735361846775056</c:v>
                </c:pt>
                <c:pt idx="399">
                  <c:v>0.69870157932643961</c:v>
                </c:pt>
                <c:pt idx="400">
                  <c:v>0.81656757519249845</c:v>
                </c:pt>
                <c:pt idx="401">
                  <c:v>0.90717289750087871</c:v>
                </c:pt>
                <c:pt idx="402">
                  <c:v>0.96516198396049568</c:v>
                </c:pt>
                <c:pt idx="403">
                  <c:v>0.9937669645445476</c:v>
                </c:pt>
                <c:pt idx="404">
                  <c:v>1</c:v>
                </c:pt>
                <c:pt idx="405">
                  <c:v>0.98337216717485321</c:v>
                </c:pt>
                <c:pt idx="406">
                  <c:v>0.94450357033670174</c:v>
                </c:pt>
                <c:pt idx="407">
                  <c:v>0.88079095109629002</c:v>
                </c:pt>
                <c:pt idx="408">
                  <c:v>0.79694891048636973</c:v>
                </c:pt>
                <c:pt idx="409">
                  <c:v>0.69468105932776891</c:v>
                </c:pt>
                <c:pt idx="410">
                  <c:v>0.58494507108080174</c:v>
                </c:pt>
                <c:pt idx="411">
                  <c:v>0.47533710765910309</c:v>
                </c:pt>
                <c:pt idx="412">
                  <c:v>0.36654888243896411</c:v>
                </c:pt>
                <c:pt idx="413">
                  <c:v>0.25993481529563844</c:v>
                </c:pt>
                <c:pt idx="414">
                  <c:v>0.17463135259269466</c:v>
                </c:pt>
                <c:pt idx="415">
                  <c:v>0.11685905554864068</c:v>
                </c:pt>
                <c:pt idx="416">
                  <c:v>7.8239902659798549E-2</c:v>
                </c:pt>
                <c:pt idx="417">
                  <c:v>5.4536919207624421E-2</c:v>
                </c:pt>
                <c:pt idx="418">
                  <c:v>3.9649118125484759E-2</c:v>
                </c:pt>
                <c:pt idx="419">
                  <c:v>2.9250791947763692E-2</c:v>
                </c:pt>
                <c:pt idx="420">
                  <c:v>2.1862533357687633E-2</c:v>
                </c:pt>
                <c:pt idx="421">
                  <c:v>1.5809620450729058E-2</c:v>
                </c:pt>
                <c:pt idx="422">
                  <c:v>1.0416072220902392E-2</c:v>
                </c:pt>
                <c:pt idx="423">
                  <c:v>5.6346551172391408E-3</c:v>
                </c:pt>
                <c:pt idx="424">
                  <c:v>1.8182544373656268E-3</c:v>
                </c:pt>
                <c:pt idx="425">
                  <c:v>9.0101278295232979E-5</c:v>
                </c:pt>
                <c:pt idx="426">
                  <c:v>7.3594179404785443E-4</c:v>
                </c:pt>
                <c:pt idx="427">
                  <c:v>1.5366780435094023E-3</c:v>
                </c:pt>
                <c:pt idx="428">
                  <c:v>3.7968116574544756E-3</c:v>
                </c:pt>
                <c:pt idx="429">
                  <c:v>6.9719064186607206E-3</c:v>
                </c:pt>
                <c:pt idx="430">
                  <c:v>7.1838432849613025E-3</c:v>
                </c:pt>
                <c:pt idx="431">
                  <c:v>4.1551965080019806E-3</c:v>
                </c:pt>
                <c:pt idx="432">
                  <c:v>1.8412852917361771E-3</c:v>
                </c:pt>
                <c:pt idx="433">
                  <c:v>1.0822434290405248E-3</c:v>
                </c:pt>
                <c:pt idx="434">
                  <c:v>1.6248208690627665E-3</c:v>
                </c:pt>
                <c:pt idx="435">
                  <c:v>2.4888343003891512E-3</c:v>
                </c:pt>
                <c:pt idx="436">
                  <c:v>1.5019325054250778E-3</c:v>
                </c:pt>
                <c:pt idx="437">
                  <c:v>-5.9371119660262147E-4</c:v>
                </c:pt>
                <c:pt idx="438">
                  <c:v>-5.1408919990693037E-3</c:v>
                </c:pt>
                <c:pt idx="439">
                  <c:v>-2.2503234997019707E-2</c:v>
                </c:pt>
                <c:pt idx="440">
                  <c:v>-1.4162655391572068E-2</c:v>
                </c:pt>
                <c:pt idx="441">
                  <c:v>-1.5420555331686391E-2</c:v>
                </c:pt>
                <c:pt idx="442">
                  <c:v>-2.7646897080059272E-3</c:v>
                </c:pt>
                <c:pt idx="443">
                  <c:v>4.8387931356014347E-3</c:v>
                </c:pt>
                <c:pt idx="444">
                  <c:v>-3.4716733423823731E-3</c:v>
                </c:pt>
                <c:pt idx="445">
                  <c:v>-1.3932278520951845E-2</c:v>
                </c:pt>
                <c:pt idx="446">
                  <c:v>-1.7362524950909588E-2</c:v>
                </c:pt>
                <c:pt idx="447">
                  <c:v>-9.08085923485028E-3</c:v>
                </c:pt>
                <c:pt idx="448">
                  <c:v>-2.9164390869385131E-3</c:v>
                </c:pt>
                <c:pt idx="449">
                  <c:v>-1.0362643497524747E-2</c:v>
                </c:pt>
                <c:pt idx="450">
                  <c:v>-1.8445157117472365E-2</c:v>
                </c:pt>
                <c:pt idx="451">
                  <c:v>-2.1888603472360144E-2</c:v>
                </c:pt>
                <c:pt idx="452">
                  <c:v>-1.6760455948492764E-2</c:v>
                </c:pt>
                <c:pt idx="453">
                  <c:v>-5.2291334818795601E-3</c:v>
                </c:pt>
                <c:pt idx="454">
                  <c:v>2.5486863210804783E-3</c:v>
                </c:pt>
                <c:pt idx="455">
                  <c:v>-3.5719427187852167E-4</c:v>
                </c:pt>
                <c:pt idx="456">
                  <c:v>-7.4395349356319767E-3</c:v>
                </c:pt>
                <c:pt idx="457">
                  <c:v>-9.6007296787311309E-3</c:v>
                </c:pt>
                <c:pt idx="458">
                  <c:v>-7.4050516204483795E-3</c:v>
                </c:pt>
                <c:pt idx="459">
                  <c:v>-7.8435886406180745E-3</c:v>
                </c:pt>
                <c:pt idx="460">
                  <c:v>-8.7126343048453559E-3</c:v>
                </c:pt>
                <c:pt idx="461">
                  <c:v>-6.0768025682408243E-3</c:v>
                </c:pt>
                <c:pt idx="462">
                  <c:v>-2.1965092405806428E-3</c:v>
                </c:pt>
                <c:pt idx="463">
                  <c:v>-3.1655165486908507E-3</c:v>
                </c:pt>
                <c:pt idx="464">
                  <c:v>-6.3308543293174703E-3</c:v>
                </c:pt>
                <c:pt idx="465">
                  <c:v>-7.4453157679278733E-3</c:v>
                </c:pt>
                <c:pt idx="466">
                  <c:v>-5.9152737559882438E-3</c:v>
                </c:pt>
                <c:pt idx="467">
                  <c:v>-3.6613770350381013E-3</c:v>
                </c:pt>
                <c:pt idx="468">
                  <c:v>-2.26003910256229E-3</c:v>
                </c:pt>
                <c:pt idx="469">
                  <c:v>-1.3522931582105964E-3</c:v>
                </c:pt>
                <c:pt idx="470">
                  <c:v>1.2292609836555383E-4</c:v>
                </c:pt>
                <c:pt idx="471">
                  <c:v>1.7363332305341545E-3</c:v>
                </c:pt>
                <c:pt idx="472">
                  <c:v>3.7860186670165309E-3</c:v>
                </c:pt>
                <c:pt idx="473">
                  <c:v>3.9515906811704712E-3</c:v>
                </c:pt>
                <c:pt idx="474">
                  <c:v>1.301098377272703E-3</c:v>
                </c:pt>
                <c:pt idx="475">
                  <c:v>-9.3498963233587767E-4</c:v>
                </c:pt>
                <c:pt idx="476">
                  <c:v>-2.2703319405663722E-3</c:v>
                </c:pt>
                <c:pt idx="477">
                  <c:v>-4.9595825086383889E-3</c:v>
                </c:pt>
                <c:pt idx="478">
                  <c:v>-6.2448616849999066E-3</c:v>
                </c:pt>
                <c:pt idx="479">
                  <c:v>-5.3273497632354162E-3</c:v>
                </c:pt>
                <c:pt idx="480">
                  <c:v>-3.003576327089758E-3</c:v>
                </c:pt>
                <c:pt idx="481">
                  <c:v>-3.6878488485445575E-4</c:v>
                </c:pt>
                <c:pt idx="482">
                  <c:v>1.7094359921563001E-3</c:v>
                </c:pt>
                <c:pt idx="483">
                  <c:v>2.8841430912945843E-3</c:v>
                </c:pt>
                <c:pt idx="484">
                  <c:v>3.0289881933290141E-3</c:v>
                </c:pt>
                <c:pt idx="485">
                  <c:v>3.1032586186247727E-3</c:v>
                </c:pt>
                <c:pt idx="486">
                  <c:v>3.5413845717397279E-3</c:v>
                </c:pt>
                <c:pt idx="487">
                  <c:v>3.2373364491876644E-3</c:v>
                </c:pt>
                <c:pt idx="488">
                  <c:v>3.0606758074044173E-3</c:v>
                </c:pt>
                <c:pt idx="489">
                  <c:v>4.5548682713515377E-3</c:v>
                </c:pt>
                <c:pt idx="490">
                  <c:v>5.4312213514566632E-3</c:v>
                </c:pt>
                <c:pt idx="491">
                  <c:v>4.9748758672431542E-3</c:v>
                </c:pt>
                <c:pt idx="492">
                  <c:v>4.6759232712700674E-3</c:v>
                </c:pt>
                <c:pt idx="493">
                  <c:v>3.8848620081947949E-3</c:v>
                </c:pt>
                <c:pt idx="494">
                  <c:v>3.1704989797471861E-3</c:v>
                </c:pt>
                <c:pt idx="495">
                  <c:v>2.7042091873464482E-3</c:v>
                </c:pt>
                <c:pt idx="496">
                  <c:v>2.6778772861810077E-3</c:v>
                </c:pt>
                <c:pt idx="497">
                  <c:v>3.9328652952427936E-3</c:v>
                </c:pt>
                <c:pt idx="498">
                  <c:v>6.0756788181531053E-3</c:v>
                </c:pt>
                <c:pt idx="499">
                  <c:v>6.3802181322321835E-3</c:v>
                </c:pt>
                <c:pt idx="500">
                  <c:v>5.9341059745456216E-3</c:v>
                </c:pt>
                <c:pt idx="501">
                  <c:v>4.0282589491291276E-3</c:v>
                </c:pt>
                <c:pt idx="502">
                  <c:v>2.4083457621808363E-3</c:v>
                </c:pt>
                <c:pt idx="503">
                  <c:v>4.6733197350636059E-3</c:v>
                </c:pt>
                <c:pt idx="504">
                  <c:v>6.4349986142266686E-3</c:v>
                </c:pt>
                <c:pt idx="505">
                  <c:v>7.1779607405539061E-3</c:v>
                </c:pt>
                <c:pt idx="506">
                  <c:v>8.8852442676069163E-3</c:v>
                </c:pt>
                <c:pt idx="507">
                  <c:v>1.1742425372152901E-2</c:v>
                </c:pt>
                <c:pt idx="508">
                  <c:v>1.325454033350224E-2</c:v>
                </c:pt>
                <c:pt idx="509">
                  <c:v>1.4227473340272386E-2</c:v>
                </c:pt>
                <c:pt idx="510">
                  <c:v>1.697776602765614E-2</c:v>
                </c:pt>
                <c:pt idx="511">
                  <c:v>1.980364786288194E-2</c:v>
                </c:pt>
                <c:pt idx="512">
                  <c:v>2.3051955458718871E-2</c:v>
                </c:pt>
                <c:pt idx="513">
                  <c:v>2.5130548315192316E-2</c:v>
                </c:pt>
                <c:pt idx="514">
                  <c:v>2.6084515999025764E-2</c:v>
                </c:pt>
                <c:pt idx="515">
                  <c:v>2.5700999339671862E-2</c:v>
                </c:pt>
                <c:pt idx="516">
                  <c:v>2.4444438924209024E-2</c:v>
                </c:pt>
                <c:pt idx="517">
                  <c:v>2.5048130068969294E-2</c:v>
                </c:pt>
                <c:pt idx="518">
                  <c:v>2.5764311026846842E-2</c:v>
                </c:pt>
                <c:pt idx="519">
                  <c:v>2.5331138796869369E-2</c:v>
                </c:pt>
                <c:pt idx="520">
                  <c:v>2.4833472694624645E-2</c:v>
                </c:pt>
                <c:pt idx="521">
                  <c:v>2.2677846020471456E-2</c:v>
                </c:pt>
                <c:pt idx="522">
                  <c:v>2.0857801176461212E-2</c:v>
                </c:pt>
                <c:pt idx="523">
                  <c:v>1.9119258282307976E-2</c:v>
                </c:pt>
                <c:pt idx="524">
                  <c:v>1.770496961375654E-2</c:v>
                </c:pt>
                <c:pt idx="525">
                  <c:v>1.7484717127729182E-2</c:v>
                </c:pt>
                <c:pt idx="526">
                  <c:v>1.8232767085311179E-2</c:v>
                </c:pt>
                <c:pt idx="527">
                  <c:v>1.9991611452165593E-2</c:v>
                </c:pt>
                <c:pt idx="528">
                  <c:v>2.3040611954386822E-2</c:v>
                </c:pt>
                <c:pt idx="529">
                  <c:v>2.4288359172495045E-2</c:v>
                </c:pt>
                <c:pt idx="530">
                  <c:v>2.3289351934272142E-2</c:v>
                </c:pt>
                <c:pt idx="531">
                  <c:v>2.2728323288796703E-2</c:v>
                </c:pt>
                <c:pt idx="532">
                  <c:v>2.2676203076022812E-2</c:v>
                </c:pt>
                <c:pt idx="533">
                  <c:v>2.2545900478424509E-2</c:v>
                </c:pt>
                <c:pt idx="534">
                  <c:v>2.4021988375634813E-2</c:v>
                </c:pt>
                <c:pt idx="535">
                  <c:v>2.8255131317310101E-2</c:v>
                </c:pt>
                <c:pt idx="536">
                  <c:v>3.282371076533061E-2</c:v>
                </c:pt>
                <c:pt idx="537">
                  <c:v>3.6296427704234573E-2</c:v>
                </c:pt>
                <c:pt idx="538">
                  <c:v>3.7922896565529544E-2</c:v>
                </c:pt>
                <c:pt idx="539">
                  <c:v>3.9552122520389227E-2</c:v>
                </c:pt>
                <c:pt idx="540">
                  <c:v>4.158052260278295E-2</c:v>
                </c:pt>
                <c:pt idx="541">
                  <c:v>4.3836475444540834E-2</c:v>
                </c:pt>
                <c:pt idx="542">
                  <c:v>4.543928260944189E-2</c:v>
                </c:pt>
                <c:pt idx="543">
                  <c:v>4.4940961371806226E-2</c:v>
                </c:pt>
                <c:pt idx="544">
                  <c:v>4.5791886976819733E-2</c:v>
                </c:pt>
                <c:pt idx="545">
                  <c:v>4.8050549401879743E-2</c:v>
                </c:pt>
                <c:pt idx="546">
                  <c:v>5.1666076036834013E-2</c:v>
                </c:pt>
                <c:pt idx="547">
                  <c:v>5.5521843973421234E-2</c:v>
                </c:pt>
                <c:pt idx="548">
                  <c:v>5.786162182194883E-2</c:v>
                </c:pt>
                <c:pt idx="549">
                  <c:v>6.1384344606924421E-2</c:v>
                </c:pt>
                <c:pt idx="550">
                  <c:v>6.970659502654003E-2</c:v>
                </c:pt>
                <c:pt idx="551">
                  <c:v>7.8360748416723414E-2</c:v>
                </c:pt>
                <c:pt idx="552">
                  <c:v>8.2342849371003626E-2</c:v>
                </c:pt>
                <c:pt idx="553">
                  <c:v>8.4631527982807903E-2</c:v>
                </c:pt>
                <c:pt idx="554">
                  <c:v>8.7849930312216606E-2</c:v>
                </c:pt>
                <c:pt idx="555">
                  <c:v>9.2988979332048277E-2</c:v>
                </c:pt>
                <c:pt idx="556">
                  <c:v>9.8287331629816357E-2</c:v>
                </c:pt>
                <c:pt idx="557">
                  <c:v>0.10259110982163308</c:v>
                </c:pt>
                <c:pt idx="558">
                  <c:v>0.10904839374568989</c:v>
                </c:pt>
                <c:pt idx="559">
                  <c:v>0.11447133345904052</c:v>
                </c:pt>
                <c:pt idx="560">
                  <c:v>0.11651587591686904</c:v>
                </c:pt>
                <c:pt idx="561">
                  <c:v>0.11856029548226077</c:v>
                </c:pt>
                <c:pt idx="562">
                  <c:v>0.12362985735359391</c:v>
                </c:pt>
                <c:pt idx="563">
                  <c:v>0.12510279358639961</c:v>
                </c:pt>
                <c:pt idx="564">
                  <c:v>0.12429891930300385</c:v>
                </c:pt>
                <c:pt idx="565">
                  <c:v>0.12944149157393564</c:v>
                </c:pt>
                <c:pt idx="566">
                  <c:v>0.14274414723491535</c:v>
                </c:pt>
                <c:pt idx="567">
                  <c:v>0.16114041435742263</c:v>
                </c:pt>
                <c:pt idx="568">
                  <c:v>0.17352452452294864</c:v>
                </c:pt>
                <c:pt idx="569">
                  <c:v>0.17933373480344106</c:v>
                </c:pt>
                <c:pt idx="570">
                  <c:v>0.17793369836995035</c:v>
                </c:pt>
                <c:pt idx="571">
                  <c:v>0.1695652133950106</c:v>
                </c:pt>
                <c:pt idx="572">
                  <c:v>0.1542523028770342</c:v>
                </c:pt>
                <c:pt idx="573">
                  <c:v>0.13691632561640071</c:v>
                </c:pt>
                <c:pt idx="574">
                  <c:v>0.11636576655845285</c:v>
                </c:pt>
                <c:pt idx="575">
                  <c:v>9.7200905304737281E-2</c:v>
                </c:pt>
                <c:pt idx="576">
                  <c:v>7.5982233149767528E-2</c:v>
                </c:pt>
                <c:pt idx="577">
                  <c:v>5.6475739199012762E-2</c:v>
                </c:pt>
                <c:pt idx="578">
                  <c:v>4.3967383688885441E-2</c:v>
                </c:pt>
                <c:pt idx="579">
                  <c:v>3.6683405964813391E-2</c:v>
                </c:pt>
                <c:pt idx="580">
                  <c:v>2.5686844132612244E-2</c:v>
                </c:pt>
                <c:pt idx="581">
                  <c:v>5.856118838571402E-3</c:v>
                </c:pt>
                <c:pt idx="582">
                  <c:v>-2.1202471984595187E-2</c:v>
                </c:pt>
                <c:pt idx="583">
                  <c:v>-3.7132112305032515E-2</c:v>
                </c:pt>
                <c:pt idx="584">
                  <c:v>-4.1794491325617543E-2</c:v>
                </c:pt>
                <c:pt idx="585">
                  <c:v>-4.3511185492304788E-2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B5-4FEB-9C34-597915F9486F}"/>
            </c:ext>
          </c:extLst>
        </c:ser>
        <c:ser>
          <c:idx val="0"/>
          <c:order val="1"/>
          <c:tx>
            <c:strRef>
              <c:f>'Final Plot for Figure S13I'!$B$2</c:f>
              <c:strCache>
                <c:ptCount val="1"/>
                <c:pt idx="0">
                  <c:v>PMMA in sample</c:v>
                </c:pt>
              </c:strCache>
            </c:strRef>
          </c:tx>
          <c:spPr>
            <a:ln w="1270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'Final Plot for Figure S13I'!$A$3:$A$588</c:f>
              <c:numCache>
                <c:formatCode>General</c:formatCode>
                <c:ptCount val="586"/>
                <c:pt idx="0">
                  <c:v>923</c:v>
                </c:pt>
                <c:pt idx="1">
                  <c:v>925</c:v>
                </c:pt>
                <c:pt idx="2">
                  <c:v>927</c:v>
                </c:pt>
                <c:pt idx="3">
                  <c:v>929</c:v>
                </c:pt>
                <c:pt idx="4">
                  <c:v>931</c:v>
                </c:pt>
                <c:pt idx="5">
                  <c:v>933</c:v>
                </c:pt>
                <c:pt idx="6">
                  <c:v>935</c:v>
                </c:pt>
                <c:pt idx="7">
                  <c:v>937</c:v>
                </c:pt>
                <c:pt idx="8">
                  <c:v>939</c:v>
                </c:pt>
                <c:pt idx="9">
                  <c:v>941</c:v>
                </c:pt>
                <c:pt idx="10">
                  <c:v>943</c:v>
                </c:pt>
                <c:pt idx="11">
                  <c:v>945</c:v>
                </c:pt>
                <c:pt idx="12">
                  <c:v>947</c:v>
                </c:pt>
                <c:pt idx="13">
                  <c:v>949</c:v>
                </c:pt>
                <c:pt idx="14">
                  <c:v>951</c:v>
                </c:pt>
                <c:pt idx="15">
                  <c:v>953</c:v>
                </c:pt>
                <c:pt idx="16">
                  <c:v>955</c:v>
                </c:pt>
                <c:pt idx="17">
                  <c:v>957</c:v>
                </c:pt>
                <c:pt idx="18">
                  <c:v>959</c:v>
                </c:pt>
                <c:pt idx="19">
                  <c:v>961</c:v>
                </c:pt>
                <c:pt idx="20">
                  <c:v>963</c:v>
                </c:pt>
                <c:pt idx="21">
                  <c:v>965</c:v>
                </c:pt>
                <c:pt idx="22">
                  <c:v>967</c:v>
                </c:pt>
                <c:pt idx="23">
                  <c:v>969</c:v>
                </c:pt>
                <c:pt idx="24">
                  <c:v>971</c:v>
                </c:pt>
                <c:pt idx="25">
                  <c:v>973</c:v>
                </c:pt>
                <c:pt idx="26">
                  <c:v>975</c:v>
                </c:pt>
                <c:pt idx="27">
                  <c:v>977</c:v>
                </c:pt>
                <c:pt idx="28">
                  <c:v>979</c:v>
                </c:pt>
                <c:pt idx="29">
                  <c:v>981</c:v>
                </c:pt>
                <c:pt idx="30">
                  <c:v>983</c:v>
                </c:pt>
                <c:pt idx="31">
                  <c:v>985</c:v>
                </c:pt>
                <c:pt idx="32">
                  <c:v>987</c:v>
                </c:pt>
                <c:pt idx="33">
                  <c:v>989</c:v>
                </c:pt>
                <c:pt idx="34">
                  <c:v>991</c:v>
                </c:pt>
                <c:pt idx="35">
                  <c:v>993</c:v>
                </c:pt>
                <c:pt idx="36">
                  <c:v>995</c:v>
                </c:pt>
                <c:pt idx="37">
                  <c:v>997</c:v>
                </c:pt>
                <c:pt idx="38">
                  <c:v>999</c:v>
                </c:pt>
                <c:pt idx="39">
                  <c:v>1001</c:v>
                </c:pt>
                <c:pt idx="40">
                  <c:v>1003</c:v>
                </c:pt>
                <c:pt idx="41">
                  <c:v>1005</c:v>
                </c:pt>
                <c:pt idx="42">
                  <c:v>1007</c:v>
                </c:pt>
                <c:pt idx="43">
                  <c:v>1009</c:v>
                </c:pt>
                <c:pt idx="44">
                  <c:v>1011</c:v>
                </c:pt>
                <c:pt idx="45">
                  <c:v>1013</c:v>
                </c:pt>
                <c:pt idx="46">
                  <c:v>1015</c:v>
                </c:pt>
                <c:pt idx="47">
                  <c:v>1017</c:v>
                </c:pt>
                <c:pt idx="48">
                  <c:v>1019</c:v>
                </c:pt>
                <c:pt idx="49">
                  <c:v>1021</c:v>
                </c:pt>
                <c:pt idx="50">
                  <c:v>1023</c:v>
                </c:pt>
                <c:pt idx="51">
                  <c:v>1025</c:v>
                </c:pt>
                <c:pt idx="52">
                  <c:v>1027</c:v>
                </c:pt>
                <c:pt idx="53">
                  <c:v>1029</c:v>
                </c:pt>
                <c:pt idx="54">
                  <c:v>1031</c:v>
                </c:pt>
                <c:pt idx="55">
                  <c:v>1033</c:v>
                </c:pt>
                <c:pt idx="56">
                  <c:v>1035</c:v>
                </c:pt>
                <c:pt idx="57">
                  <c:v>1037</c:v>
                </c:pt>
                <c:pt idx="58">
                  <c:v>1039</c:v>
                </c:pt>
                <c:pt idx="59">
                  <c:v>1041</c:v>
                </c:pt>
                <c:pt idx="60">
                  <c:v>1043</c:v>
                </c:pt>
                <c:pt idx="61">
                  <c:v>1045</c:v>
                </c:pt>
                <c:pt idx="62">
                  <c:v>1047</c:v>
                </c:pt>
                <c:pt idx="63">
                  <c:v>1049</c:v>
                </c:pt>
                <c:pt idx="64">
                  <c:v>1051</c:v>
                </c:pt>
                <c:pt idx="65">
                  <c:v>1053</c:v>
                </c:pt>
                <c:pt idx="66">
                  <c:v>1055</c:v>
                </c:pt>
                <c:pt idx="67">
                  <c:v>1057</c:v>
                </c:pt>
                <c:pt idx="68">
                  <c:v>1059</c:v>
                </c:pt>
                <c:pt idx="69">
                  <c:v>1061</c:v>
                </c:pt>
                <c:pt idx="70">
                  <c:v>1063</c:v>
                </c:pt>
                <c:pt idx="71">
                  <c:v>1065</c:v>
                </c:pt>
                <c:pt idx="72">
                  <c:v>1067</c:v>
                </c:pt>
                <c:pt idx="73">
                  <c:v>1069</c:v>
                </c:pt>
                <c:pt idx="74">
                  <c:v>1071</c:v>
                </c:pt>
                <c:pt idx="75">
                  <c:v>1073</c:v>
                </c:pt>
                <c:pt idx="76">
                  <c:v>1075</c:v>
                </c:pt>
                <c:pt idx="77">
                  <c:v>1077</c:v>
                </c:pt>
                <c:pt idx="78">
                  <c:v>1079</c:v>
                </c:pt>
                <c:pt idx="79">
                  <c:v>1081</c:v>
                </c:pt>
                <c:pt idx="80">
                  <c:v>1083</c:v>
                </c:pt>
                <c:pt idx="81">
                  <c:v>1085</c:v>
                </c:pt>
                <c:pt idx="82">
                  <c:v>1087</c:v>
                </c:pt>
                <c:pt idx="83">
                  <c:v>1089</c:v>
                </c:pt>
                <c:pt idx="84">
                  <c:v>1091</c:v>
                </c:pt>
                <c:pt idx="85">
                  <c:v>1093</c:v>
                </c:pt>
                <c:pt idx="86">
                  <c:v>1095</c:v>
                </c:pt>
                <c:pt idx="87">
                  <c:v>1097</c:v>
                </c:pt>
                <c:pt idx="88">
                  <c:v>1099</c:v>
                </c:pt>
                <c:pt idx="89">
                  <c:v>1101</c:v>
                </c:pt>
                <c:pt idx="90">
                  <c:v>1103</c:v>
                </c:pt>
                <c:pt idx="91">
                  <c:v>1105</c:v>
                </c:pt>
                <c:pt idx="92">
                  <c:v>1107</c:v>
                </c:pt>
                <c:pt idx="93">
                  <c:v>1109</c:v>
                </c:pt>
                <c:pt idx="94">
                  <c:v>1111</c:v>
                </c:pt>
                <c:pt idx="95">
                  <c:v>1113</c:v>
                </c:pt>
                <c:pt idx="96">
                  <c:v>1115</c:v>
                </c:pt>
                <c:pt idx="97">
                  <c:v>1117</c:v>
                </c:pt>
                <c:pt idx="98">
                  <c:v>1119</c:v>
                </c:pt>
                <c:pt idx="99">
                  <c:v>1121</c:v>
                </c:pt>
                <c:pt idx="100">
                  <c:v>1123</c:v>
                </c:pt>
                <c:pt idx="101">
                  <c:v>1125</c:v>
                </c:pt>
                <c:pt idx="102">
                  <c:v>1127</c:v>
                </c:pt>
                <c:pt idx="103">
                  <c:v>1129</c:v>
                </c:pt>
                <c:pt idx="104">
                  <c:v>1131</c:v>
                </c:pt>
                <c:pt idx="105">
                  <c:v>1133</c:v>
                </c:pt>
                <c:pt idx="106">
                  <c:v>1135</c:v>
                </c:pt>
                <c:pt idx="107">
                  <c:v>1137</c:v>
                </c:pt>
                <c:pt idx="108">
                  <c:v>1139</c:v>
                </c:pt>
                <c:pt idx="109">
                  <c:v>1141</c:v>
                </c:pt>
                <c:pt idx="110">
                  <c:v>1143</c:v>
                </c:pt>
                <c:pt idx="111">
                  <c:v>1145</c:v>
                </c:pt>
                <c:pt idx="112">
                  <c:v>1147</c:v>
                </c:pt>
                <c:pt idx="113">
                  <c:v>1149</c:v>
                </c:pt>
                <c:pt idx="114">
                  <c:v>1151</c:v>
                </c:pt>
                <c:pt idx="115">
                  <c:v>1153</c:v>
                </c:pt>
                <c:pt idx="116">
                  <c:v>1155</c:v>
                </c:pt>
                <c:pt idx="117">
                  <c:v>1157</c:v>
                </c:pt>
                <c:pt idx="118">
                  <c:v>1159</c:v>
                </c:pt>
                <c:pt idx="119">
                  <c:v>1161</c:v>
                </c:pt>
                <c:pt idx="120">
                  <c:v>1163</c:v>
                </c:pt>
                <c:pt idx="121">
                  <c:v>1165</c:v>
                </c:pt>
                <c:pt idx="122">
                  <c:v>1167</c:v>
                </c:pt>
                <c:pt idx="123">
                  <c:v>1169</c:v>
                </c:pt>
                <c:pt idx="124">
                  <c:v>1171</c:v>
                </c:pt>
                <c:pt idx="125">
                  <c:v>1173</c:v>
                </c:pt>
                <c:pt idx="126">
                  <c:v>1175</c:v>
                </c:pt>
                <c:pt idx="127">
                  <c:v>1177</c:v>
                </c:pt>
                <c:pt idx="128">
                  <c:v>1179</c:v>
                </c:pt>
                <c:pt idx="129">
                  <c:v>1181</c:v>
                </c:pt>
                <c:pt idx="130">
                  <c:v>1183</c:v>
                </c:pt>
                <c:pt idx="131">
                  <c:v>1185</c:v>
                </c:pt>
                <c:pt idx="132">
                  <c:v>1187</c:v>
                </c:pt>
                <c:pt idx="133">
                  <c:v>1189</c:v>
                </c:pt>
                <c:pt idx="134">
                  <c:v>1191</c:v>
                </c:pt>
                <c:pt idx="135">
                  <c:v>1193</c:v>
                </c:pt>
                <c:pt idx="136">
                  <c:v>1195</c:v>
                </c:pt>
                <c:pt idx="137">
                  <c:v>1197</c:v>
                </c:pt>
                <c:pt idx="138">
                  <c:v>1199</c:v>
                </c:pt>
                <c:pt idx="139">
                  <c:v>1201</c:v>
                </c:pt>
                <c:pt idx="140">
                  <c:v>1203</c:v>
                </c:pt>
                <c:pt idx="141">
                  <c:v>1205</c:v>
                </c:pt>
                <c:pt idx="142">
                  <c:v>1207</c:v>
                </c:pt>
                <c:pt idx="143">
                  <c:v>1209</c:v>
                </c:pt>
                <c:pt idx="144">
                  <c:v>1211</c:v>
                </c:pt>
                <c:pt idx="145">
                  <c:v>1213</c:v>
                </c:pt>
                <c:pt idx="146">
                  <c:v>1215</c:v>
                </c:pt>
                <c:pt idx="147">
                  <c:v>1217</c:v>
                </c:pt>
                <c:pt idx="148">
                  <c:v>1219</c:v>
                </c:pt>
                <c:pt idx="149">
                  <c:v>1221</c:v>
                </c:pt>
                <c:pt idx="150">
                  <c:v>1223</c:v>
                </c:pt>
                <c:pt idx="151">
                  <c:v>1225</c:v>
                </c:pt>
                <c:pt idx="152">
                  <c:v>1227</c:v>
                </c:pt>
                <c:pt idx="153">
                  <c:v>1229</c:v>
                </c:pt>
                <c:pt idx="154">
                  <c:v>1231</c:v>
                </c:pt>
                <c:pt idx="155">
                  <c:v>1233</c:v>
                </c:pt>
                <c:pt idx="156">
                  <c:v>1235</c:v>
                </c:pt>
                <c:pt idx="157">
                  <c:v>1237</c:v>
                </c:pt>
                <c:pt idx="158">
                  <c:v>1239</c:v>
                </c:pt>
                <c:pt idx="159">
                  <c:v>1241</c:v>
                </c:pt>
                <c:pt idx="160">
                  <c:v>1243</c:v>
                </c:pt>
                <c:pt idx="161">
                  <c:v>1245</c:v>
                </c:pt>
                <c:pt idx="162">
                  <c:v>1247</c:v>
                </c:pt>
                <c:pt idx="163">
                  <c:v>1249</c:v>
                </c:pt>
                <c:pt idx="164">
                  <c:v>1251</c:v>
                </c:pt>
                <c:pt idx="165">
                  <c:v>1253</c:v>
                </c:pt>
                <c:pt idx="166">
                  <c:v>1255</c:v>
                </c:pt>
                <c:pt idx="167">
                  <c:v>1257</c:v>
                </c:pt>
                <c:pt idx="168">
                  <c:v>1259</c:v>
                </c:pt>
                <c:pt idx="169">
                  <c:v>1261</c:v>
                </c:pt>
                <c:pt idx="170">
                  <c:v>1263</c:v>
                </c:pt>
                <c:pt idx="171">
                  <c:v>1265</c:v>
                </c:pt>
                <c:pt idx="172">
                  <c:v>1267</c:v>
                </c:pt>
                <c:pt idx="173">
                  <c:v>1269</c:v>
                </c:pt>
                <c:pt idx="174">
                  <c:v>1271</c:v>
                </c:pt>
                <c:pt idx="175">
                  <c:v>1273</c:v>
                </c:pt>
                <c:pt idx="176">
                  <c:v>1275</c:v>
                </c:pt>
                <c:pt idx="177">
                  <c:v>1277</c:v>
                </c:pt>
                <c:pt idx="178">
                  <c:v>1279</c:v>
                </c:pt>
                <c:pt idx="179">
                  <c:v>1281</c:v>
                </c:pt>
                <c:pt idx="180">
                  <c:v>1283</c:v>
                </c:pt>
                <c:pt idx="181">
                  <c:v>1285</c:v>
                </c:pt>
                <c:pt idx="182">
                  <c:v>1287</c:v>
                </c:pt>
                <c:pt idx="183">
                  <c:v>1289</c:v>
                </c:pt>
                <c:pt idx="184">
                  <c:v>1291</c:v>
                </c:pt>
                <c:pt idx="185">
                  <c:v>1293</c:v>
                </c:pt>
                <c:pt idx="186">
                  <c:v>1295</c:v>
                </c:pt>
                <c:pt idx="187">
                  <c:v>1297</c:v>
                </c:pt>
                <c:pt idx="188">
                  <c:v>1299</c:v>
                </c:pt>
                <c:pt idx="189">
                  <c:v>1301</c:v>
                </c:pt>
                <c:pt idx="190">
                  <c:v>1303</c:v>
                </c:pt>
                <c:pt idx="191">
                  <c:v>1305</c:v>
                </c:pt>
                <c:pt idx="192">
                  <c:v>1307</c:v>
                </c:pt>
                <c:pt idx="193">
                  <c:v>1309</c:v>
                </c:pt>
                <c:pt idx="194">
                  <c:v>1311</c:v>
                </c:pt>
                <c:pt idx="195">
                  <c:v>1313</c:v>
                </c:pt>
                <c:pt idx="196">
                  <c:v>1315</c:v>
                </c:pt>
                <c:pt idx="197">
                  <c:v>1317</c:v>
                </c:pt>
                <c:pt idx="198">
                  <c:v>1319</c:v>
                </c:pt>
                <c:pt idx="199">
                  <c:v>1321</c:v>
                </c:pt>
                <c:pt idx="200">
                  <c:v>1323</c:v>
                </c:pt>
                <c:pt idx="201">
                  <c:v>1325</c:v>
                </c:pt>
                <c:pt idx="202">
                  <c:v>1327</c:v>
                </c:pt>
                <c:pt idx="203">
                  <c:v>1329</c:v>
                </c:pt>
                <c:pt idx="204">
                  <c:v>1331</c:v>
                </c:pt>
                <c:pt idx="205">
                  <c:v>1333</c:v>
                </c:pt>
                <c:pt idx="206">
                  <c:v>1335</c:v>
                </c:pt>
                <c:pt idx="207">
                  <c:v>1337</c:v>
                </c:pt>
                <c:pt idx="208">
                  <c:v>1339</c:v>
                </c:pt>
                <c:pt idx="209">
                  <c:v>1341</c:v>
                </c:pt>
                <c:pt idx="210">
                  <c:v>1343</c:v>
                </c:pt>
                <c:pt idx="211">
                  <c:v>1345</c:v>
                </c:pt>
                <c:pt idx="212">
                  <c:v>1347</c:v>
                </c:pt>
                <c:pt idx="213">
                  <c:v>1349</c:v>
                </c:pt>
                <c:pt idx="214">
                  <c:v>1351</c:v>
                </c:pt>
                <c:pt idx="215">
                  <c:v>1353</c:v>
                </c:pt>
                <c:pt idx="216">
                  <c:v>1355</c:v>
                </c:pt>
                <c:pt idx="217">
                  <c:v>1357</c:v>
                </c:pt>
                <c:pt idx="218">
                  <c:v>1359</c:v>
                </c:pt>
                <c:pt idx="219">
                  <c:v>1361</c:v>
                </c:pt>
                <c:pt idx="220">
                  <c:v>1363</c:v>
                </c:pt>
                <c:pt idx="221">
                  <c:v>1365</c:v>
                </c:pt>
                <c:pt idx="222">
                  <c:v>1367</c:v>
                </c:pt>
                <c:pt idx="223">
                  <c:v>1369</c:v>
                </c:pt>
                <c:pt idx="224">
                  <c:v>1371</c:v>
                </c:pt>
                <c:pt idx="225">
                  <c:v>1373</c:v>
                </c:pt>
                <c:pt idx="226">
                  <c:v>1375</c:v>
                </c:pt>
                <c:pt idx="227">
                  <c:v>1377</c:v>
                </c:pt>
                <c:pt idx="228">
                  <c:v>1379</c:v>
                </c:pt>
                <c:pt idx="229">
                  <c:v>1381</c:v>
                </c:pt>
                <c:pt idx="230">
                  <c:v>1383</c:v>
                </c:pt>
                <c:pt idx="231">
                  <c:v>1385</c:v>
                </c:pt>
                <c:pt idx="232">
                  <c:v>1387</c:v>
                </c:pt>
                <c:pt idx="233">
                  <c:v>1389</c:v>
                </c:pt>
                <c:pt idx="234">
                  <c:v>1391</c:v>
                </c:pt>
                <c:pt idx="235">
                  <c:v>1393</c:v>
                </c:pt>
                <c:pt idx="236">
                  <c:v>1395</c:v>
                </c:pt>
                <c:pt idx="237">
                  <c:v>1397</c:v>
                </c:pt>
                <c:pt idx="238">
                  <c:v>1399</c:v>
                </c:pt>
                <c:pt idx="239">
                  <c:v>1401</c:v>
                </c:pt>
                <c:pt idx="240">
                  <c:v>1403</c:v>
                </c:pt>
                <c:pt idx="241">
                  <c:v>1405</c:v>
                </c:pt>
                <c:pt idx="242">
                  <c:v>1407</c:v>
                </c:pt>
                <c:pt idx="243">
                  <c:v>1409</c:v>
                </c:pt>
                <c:pt idx="244">
                  <c:v>1411</c:v>
                </c:pt>
                <c:pt idx="245">
                  <c:v>1413</c:v>
                </c:pt>
                <c:pt idx="246">
                  <c:v>1415</c:v>
                </c:pt>
                <c:pt idx="247">
                  <c:v>1417</c:v>
                </c:pt>
                <c:pt idx="248">
                  <c:v>1419</c:v>
                </c:pt>
                <c:pt idx="249">
                  <c:v>1421</c:v>
                </c:pt>
                <c:pt idx="250">
                  <c:v>1423</c:v>
                </c:pt>
                <c:pt idx="251">
                  <c:v>1425</c:v>
                </c:pt>
                <c:pt idx="252">
                  <c:v>1427</c:v>
                </c:pt>
                <c:pt idx="253">
                  <c:v>1429</c:v>
                </c:pt>
                <c:pt idx="254">
                  <c:v>1431</c:v>
                </c:pt>
                <c:pt idx="255">
                  <c:v>1433</c:v>
                </c:pt>
                <c:pt idx="256">
                  <c:v>1435</c:v>
                </c:pt>
                <c:pt idx="257">
                  <c:v>1437</c:v>
                </c:pt>
                <c:pt idx="258">
                  <c:v>1439</c:v>
                </c:pt>
                <c:pt idx="259">
                  <c:v>1441</c:v>
                </c:pt>
                <c:pt idx="260">
                  <c:v>1443</c:v>
                </c:pt>
                <c:pt idx="261">
                  <c:v>1445</c:v>
                </c:pt>
                <c:pt idx="262">
                  <c:v>1447</c:v>
                </c:pt>
                <c:pt idx="263">
                  <c:v>1449</c:v>
                </c:pt>
                <c:pt idx="264">
                  <c:v>1451</c:v>
                </c:pt>
                <c:pt idx="265">
                  <c:v>1453</c:v>
                </c:pt>
                <c:pt idx="266">
                  <c:v>1455</c:v>
                </c:pt>
                <c:pt idx="267">
                  <c:v>1457</c:v>
                </c:pt>
                <c:pt idx="268">
                  <c:v>1459</c:v>
                </c:pt>
                <c:pt idx="269">
                  <c:v>1461</c:v>
                </c:pt>
                <c:pt idx="270">
                  <c:v>1463</c:v>
                </c:pt>
                <c:pt idx="271">
                  <c:v>1465</c:v>
                </c:pt>
                <c:pt idx="272">
                  <c:v>1467</c:v>
                </c:pt>
                <c:pt idx="273">
                  <c:v>1469</c:v>
                </c:pt>
                <c:pt idx="274">
                  <c:v>1471</c:v>
                </c:pt>
                <c:pt idx="275">
                  <c:v>1473</c:v>
                </c:pt>
                <c:pt idx="276">
                  <c:v>1475</c:v>
                </c:pt>
                <c:pt idx="277">
                  <c:v>1477</c:v>
                </c:pt>
                <c:pt idx="278">
                  <c:v>1479</c:v>
                </c:pt>
                <c:pt idx="279">
                  <c:v>1481</c:v>
                </c:pt>
                <c:pt idx="280">
                  <c:v>1483</c:v>
                </c:pt>
                <c:pt idx="281">
                  <c:v>1485</c:v>
                </c:pt>
                <c:pt idx="282">
                  <c:v>1487</c:v>
                </c:pt>
                <c:pt idx="283">
                  <c:v>1489</c:v>
                </c:pt>
                <c:pt idx="284">
                  <c:v>1491</c:v>
                </c:pt>
                <c:pt idx="285">
                  <c:v>1493</c:v>
                </c:pt>
                <c:pt idx="286">
                  <c:v>1495</c:v>
                </c:pt>
                <c:pt idx="287">
                  <c:v>1497</c:v>
                </c:pt>
                <c:pt idx="288">
                  <c:v>1499</c:v>
                </c:pt>
                <c:pt idx="289">
                  <c:v>1501</c:v>
                </c:pt>
                <c:pt idx="290">
                  <c:v>1503</c:v>
                </c:pt>
                <c:pt idx="291">
                  <c:v>1505</c:v>
                </c:pt>
                <c:pt idx="292">
                  <c:v>1507</c:v>
                </c:pt>
                <c:pt idx="293">
                  <c:v>1509</c:v>
                </c:pt>
                <c:pt idx="294">
                  <c:v>1511</c:v>
                </c:pt>
                <c:pt idx="295">
                  <c:v>1513</c:v>
                </c:pt>
                <c:pt idx="296">
                  <c:v>1515</c:v>
                </c:pt>
                <c:pt idx="297">
                  <c:v>1517</c:v>
                </c:pt>
                <c:pt idx="298">
                  <c:v>1519</c:v>
                </c:pt>
                <c:pt idx="299">
                  <c:v>1521</c:v>
                </c:pt>
                <c:pt idx="300">
                  <c:v>1523</c:v>
                </c:pt>
                <c:pt idx="301">
                  <c:v>1525</c:v>
                </c:pt>
                <c:pt idx="302">
                  <c:v>1527</c:v>
                </c:pt>
                <c:pt idx="303">
                  <c:v>1529</c:v>
                </c:pt>
                <c:pt idx="304">
                  <c:v>1531</c:v>
                </c:pt>
                <c:pt idx="305">
                  <c:v>1533</c:v>
                </c:pt>
                <c:pt idx="306">
                  <c:v>1535</c:v>
                </c:pt>
                <c:pt idx="307">
                  <c:v>1537</c:v>
                </c:pt>
                <c:pt idx="308">
                  <c:v>1539</c:v>
                </c:pt>
                <c:pt idx="309">
                  <c:v>1541</c:v>
                </c:pt>
                <c:pt idx="310">
                  <c:v>1543</c:v>
                </c:pt>
                <c:pt idx="311">
                  <c:v>1545</c:v>
                </c:pt>
                <c:pt idx="312">
                  <c:v>1547</c:v>
                </c:pt>
                <c:pt idx="313">
                  <c:v>1549</c:v>
                </c:pt>
                <c:pt idx="314">
                  <c:v>1551</c:v>
                </c:pt>
                <c:pt idx="315">
                  <c:v>1553</c:v>
                </c:pt>
                <c:pt idx="316">
                  <c:v>1555</c:v>
                </c:pt>
                <c:pt idx="317">
                  <c:v>1557</c:v>
                </c:pt>
                <c:pt idx="318">
                  <c:v>1559</c:v>
                </c:pt>
                <c:pt idx="319">
                  <c:v>1561</c:v>
                </c:pt>
                <c:pt idx="320">
                  <c:v>1563</c:v>
                </c:pt>
                <c:pt idx="321">
                  <c:v>1565</c:v>
                </c:pt>
                <c:pt idx="322">
                  <c:v>1567</c:v>
                </c:pt>
                <c:pt idx="323">
                  <c:v>1569</c:v>
                </c:pt>
                <c:pt idx="324">
                  <c:v>1571</c:v>
                </c:pt>
                <c:pt idx="325">
                  <c:v>1573</c:v>
                </c:pt>
                <c:pt idx="326">
                  <c:v>1575</c:v>
                </c:pt>
                <c:pt idx="327">
                  <c:v>1577</c:v>
                </c:pt>
                <c:pt idx="328">
                  <c:v>1579</c:v>
                </c:pt>
                <c:pt idx="329">
                  <c:v>1581</c:v>
                </c:pt>
                <c:pt idx="330">
                  <c:v>1583</c:v>
                </c:pt>
                <c:pt idx="331">
                  <c:v>1585</c:v>
                </c:pt>
                <c:pt idx="332">
                  <c:v>1587</c:v>
                </c:pt>
                <c:pt idx="333">
                  <c:v>1589</c:v>
                </c:pt>
                <c:pt idx="334">
                  <c:v>1591</c:v>
                </c:pt>
                <c:pt idx="335">
                  <c:v>1593</c:v>
                </c:pt>
                <c:pt idx="336">
                  <c:v>1595</c:v>
                </c:pt>
                <c:pt idx="337">
                  <c:v>1597</c:v>
                </c:pt>
                <c:pt idx="338">
                  <c:v>1599</c:v>
                </c:pt>
                <c:pt idx="339">
                  <c:v>1601</c:v>
                </c:pt>
                <c:pt idx="340">
                  <c:v>1603</c:v>
                </c:pt>
                <c:pt idx="341">
                  <c:v>1605</c:v>
                </c:pt>
                <c:pt idx="342">
                  <c:v>1607</c:v>
                </c:pt>
                <c:pt idx="343">
                  <c:v>1609</c:v>
                </c:pt>
                <c:pt idx="344">
                  <c:v>1611</c:v>
                </c:pt>
                <c:pt idx="345">
                  <c:v>1613</c:v>
                </c:pt>
                <c:pt idx="346">
                  <c:v>1615</c:v>
                </c:pt>
                <c:pt idx="347">
                  <c:v>1617</c:v>
                </c:pt>
                <c:pt idx="348">
                  <c:v>1619</c:v>
                </c:pt>
                <c:pt idx="349">
                  <c:v>1621</c:v>
                </c:pt>
                <c:pt idx="350">
                  <c:v>1623</c:v>
                </c:pt>
                <c:pt idx="351">
                  <c:v>1625</c:v>
                </c:pt>
                <c:pt idx="352">
                  <c:v>1627</c:v>
                </c:pt>
                <c:pt idx="353">
                  <c:v>1629</c:v>
                </c:pt>
                <c:pt idx="354">
                  <c:v>1631</c:v>
                </c:pt>
                <c:pt idx="355">
                  <c:v>1633</c:v>
                </c:pt>
                <c:pt idx="356">
                  <c:v>1635</c:v>
                </c:pt>
                <c:pt idx="357">
                  <c:v>1637</c:v>
                </c:pt>
                <c:pt idx="358">
                  <c:v>1639</c:v>
                </c:pt>
                <c:pt idx="359">
                  <c:v>1641</c:v>
                </c:pt>
                <c:pt idx="360">
                  <c:v>1643</c:v>
                </c:pt>
                <c:pt idx="361">
                  <c:v>1645</c:v>
                </c:pt>
                <c:pt idx="362">
                  <c:v>1647</c:v>
                </c:pt>
                <c:pt idx="363">
                  <c:v>1649</c:v>
                </c:pt>
                <c:pt idx="364">
                  <c:v>1651</c:v>
                </c:pt>
                <c:pt idx="365">
                  <c:v>1653</c:v>
                </c:pt>
                <c:pt idx="366">
                  <c:v>1655</c:v>
                </c:pt>
                <c:pt idx="367">
                  <c:v>1657</c:v>
                </c:pt>
                <c:pt idx="368">
                  <c:v>1659</c:v>
                </c:pt>
                <c:pt idx="369">
                  <c:v>1661</c:v>
                </c:pt>
                <c:pt idx="370">
                  <c:v>1663</c:v>
                </c:pt>
                <c:pt idx="371">
                  <c:v>1665</c:v>
                </c:pt>
                <c:pt idx="372">
                  <c:v>1667</c:v>
                </c:pt>
                <c:pt idx="373">
                  <c:v>1669</c:v>
                </c:pt>
                <c:pt idx="374">
                  <c:v>1671</c:v>
                </c:pt>
                <c:pt idx="375">
                  <c:v>1673</c:v>
                </c:pt>
                <c:pt idx="376">
                  <c:v>1675</c:v>
                </c:pt>
                <c:pt idx="377">
                  <c:v>1677</c:v>
                </c:pt>
                <c:pt idx="378">
                  <c:v>1679</c:v>
                </c:pt>
                <c:pt idx="379">
                  <c:v>1681</c:v>
                </c:pt>
                <c:pt idx="380">
                  <c:v>1683</c:v>
                </c:pt>
                <c:pt idx="381">
                  <c:v>1685</c:v>
                </c:pt>
                <c:pt idx="382">
                  <c:v>1687</c:v>
                </c:pt>
                <c:pt idx="383">
                  <c:v>1689</c:v>
                </c:pt>
                <c:pt idx="384">
                  <c:v>1691</c:v>
                </c:pt>
                <c:pt idx="385">
                  <c:v>1693</c:v>
                </c:pt>
                <c:pt idx="386">
                  <c:v>1695</c:v>
                </c:pt>
                <c:pt idx="387">
                  <c:v>1697</c:v>
                </c:pt>
                <c:pt idx="388">
                  <c:v>1699</c:v>
                </c:pt>
                <c:pt idx="389">
                  <c:v>1701</c:v>
                </c:pt>
                <c:pt idx="390">
                  <c:v>1703</c:v>
                </c:pt>
                <c:pt idx="391">
                  <c:v>1705</c:v>
                </c:pt>
                <c:pt idx="392">
                  <c:v>1707</c:v>
                </c:pt>
                <c:pt idx="393">
                  <c:v>1709</c:v>
                </c:pt>
                <c:pt idx="394">
                  <c:v>1711</c:v>
                </c:pt>
                <c:pt idx="395">
                  <c:v>1713</c:v>
                </c:pt>
                <c:pt idx="396">
                  <c:v>1715</c:v>
                </c:pt>
                <c:pt idx="397">
                  <c:v>1717</c:v>
                </c:pt>
                <c:pt idx="398">
                  <c:v>1719</c:v>
                </c:pt>
                <c:pt idx="399">
                  <c:v>1721</c:v>
                </c:pt>
                <c:pt idx="400">
                  <c:v>1723</c:v>
                </c:pt>
                <c:pt idx="401">
                  <c:v>1725</c:v>
                </c:pt>
                <c:pt idx="402">
                  <c:v>1727</c:v>
                </c:pt>
                <c:pt idx="403">
                  <c:v>1729</c:v>
                </c:pt>
                <c:pt idx="404">
                  <c:v>1731</c:v>
                </c:pt>
                <c:pt idx="405">
                  <c:v>1733</c:v>
                </c:pt>
                <c:pt idx="406">
                  <c:v>1735</c:v>
                </c:pt>
                <c:pt idx="407">
                  <c:v>1737</c:v>
                </c:pt>
                <c:pt idx="408">
                  <c:v>1739</c:v>
                </c:pt>
                <c:pt idx="409">
                  <c:v>1741</c:v>
                </c:pt>
                <c:pt idx="410">
                  <c:v>1743</c:v>
                </c:pt>
                <c:pt idx="411">
                  <c:v>1745</c:v>
                </c:pt>
                <c:pt idx="412">
                  <c:v>1747</c:v>
                </c:pt>
                <c:pt idx="413">
                  <c:v>1749</c:v>
                </c:pt>
                <c:pt idx="414">
                  <c:v>1751</c:v>
                </c:pt>
                <c:pt idx="415">
                  <c:v>1753</c:v>
                </c:pt>
                <c:pt idx="416">
                  <c:v>1755</c:v>
                </c:pt>
                <c:pt idx="417">
                  <c:v>1757</c:v>
                </c:pt>
                <c:pt idx="418">
                  <c:v>1759</c:v>
                </c:pt>
                <c:pt idx="419">
                  <c:v>1761</c:v>
                </c:pt>
                <c:pt idx="420">
                  <c:v>1763</c:v>
                </c:pt>
                <c:pt idx="421">
                  <c:v>1765</c:v>
                </c:pt>
                <c:pt idx="422">
                  <c:v>1767</c:v>
                </c:pt>
                <c:pt idx="423">
                  <c:v>1769</c:v>
                </c:pt>
                <c:pt idx="424">
                  <c:v>1771</c:v>
                </c:pt>
                <c:pt idx="425">
                  <c:v>1773</c:v>
                </c:pt>
                <c:pt idx="426">
                  <c:v>1775</c:v>
                </c:pt>
                <c:pt idx="427">
                  <c:v>1777</c:v>
                </c:pt>
                <c:pt idx="428">
                  <c:v>1779</c:v>
                </c:pt>
                <c:pt idx="429">
                  <c:v>1781</c:v>
                </c:pt>
                <c:pt idx="430">
                  <c:v>1783</c:v>
                </c:pt>
                <c:pt idx="431">
                  <c:v>1785</c:v>
                </c:pt>
                <c:pt idx="432">
                  <c:v>1787</c:v>
                </c:pt>
                <c:pt idx="433">
                  <c:v>1789</c:v>
                </c:pt>
                <c:pt idx="434">
                  <c:v>1791</c:v>
                </c:pt>
                <c:pt idx="435">
                  <c:v>1793</c:v>
                </c:pt>
                <c:pt idx="436">
                  <c:v>1795</c:v>
                </c:pt>
                <c:pt idx="437">
                  <c:v>2685</c:v>
                </c:pt>
                <c:pt idx="438">
                  <c:v>2687</c:v>
                </c:pt>
                <c:pt idx="439">
                  <c:v>2689</c:v>
                </c:pt>
                <c:pt idx="440">
                  <c:v>2691</c:v>
                </c:pt>
                <c:pt idx="441">
                  <c:v>2693</c:v>
                </c:pt>
                <c:pt idx="442">
                  <c:v>2695</c:v>
                </c:pt>
                <c:pt idx="443">
                  <c:v>2697</c:v>
                </c:pt>
                <c:pt idx="444">
                  <c:v>2699</c:v>
                </c:pt>
                <c:pt idx="445">
                  <c:v>2701</c:v>
                </c:pt>
                <c:pt idx="446">
                  <c:v>2703</c:v>
                </c:pt>
                <c:pt idx="447">
                  <c:v>2705</c:v>
                </c:pt>
                <c:pt idx="448">
                  <c:v>2707</c:v>
                </c:pt>
                <c:pt idx="449">
                  <c:v>2709</c:v>
                </c:pt>
                <c:pt idx="450">
                  <c:v>2711</c:v>
                </c:pt>
                <c:pt idx="451">
                  <c:v>2713</c:v>
                </c:pt>
                <c:pt idx="452">
                  <c:v>2715</c:v>
                </c:pt>
                <c:pt idx="453">
                  <c:v>2717</c:v>
                </c:pt>
                <c:pt idx="454">
                  <c:v>2719</c:v>
                </c:pt>
                <c:pt idx="455">
                  <c:v>2721</c:v>
                </c:pt>
                <c:pt idx="456">
                  <c:v>2723</c:v>
                </c:pt>
                <c:pt idx="457">
                  <c:v>2725</c:v>
                </c:pt>
                <c:pt idx="458">
                  <c:v>2727</c:v>
                </c:pt>
                <c:pt idx="459">
                  <c:v>2729</c:v>
                </c:pt>
                <c:pt idx="460">
                  <c:v>2731</c:v>
                </c:pt>
                <c:pt idx="461">
                  <c:v>2733</c:v>
                </c:pt>
                <c:pt idx="462">
                  <c:v>2735</c:v>
                </c:pt>
                <c:pt idx="463">
                  <c:v>2737</c:v>
                </c:pt>
                <c:pt idx="464">
                  <c:v>2739</c:v>
                </c:pt>
                <c:pt idx="465">
                  <c:v>2741</c:v>
                </c:pt>
                <c:pt idx="466">
                  <c:v>2743</c:v>
                </c:pt>
                <c:pt idx="467">
                  <c:v>2745</c:v>
                </c:pt>
                <c:pt idx="468">
                  <c:v>2747</c:v>
                </c:pt>
                <c:pt idx="469">
                  <c:v>2749</c:v>
                </c:pt>
                <c:pt idx="470">
                  <c:v>2751</c:v>
                </c:pt>
                <c:pt idx="471">
                  <c:v>2753</c:v>
                </c:pt>
                <c:pt idx="472">
                  <c:v>2755</c:v>
                </c:pt>
                <c:pt idx="473">
                  <c:v>2757</c:v>
                </c:pt>
                <c:pt idx="474">
                  <c:v>2759</c:v>
                </c:pt>
                <c:pt idx="475">
                  <c:v>2761</c:v>
                </c:pt>
                <c:pt idx="476">
                  <c:v>2763</c:v>
                </c:pt>
                <c:pt idx="477">
                  <c:v>2765</c:v>
                </c:pt>
                <c:pt idx="478">
                  <c:v>2767</c:v>
                </c:pt>
                <c:pt idx="479">
                  <c:v>2769</c:v>
                </c:pt>
                <c:pt idx="480">
                  <c:v>2771</c:v>
                </c:pt>
                <c:pt idx="481">
                  <c:v>2773</c:v>
                </c:pt>
                <c:pt idx="482">
                  <c:v>2775</c:v>
                </c:pt>
                <c:pt idx="483">
                  <c:v>2777</c:v>
                </c:pt>
                <c:pt idx="484">
                  <c:v>2779</c:v>
                </c:pt>
                <c:pt idx="485">
                  <c:v>2781</c:v>
                </c:pt>
                <c:pt idx="486">
                  <c:v>2783</c:v>
                </c:pt>
                <c:pt idx="487">
                  <c:v>2785</c:v>
                </c:pt>
                <c:pt idx="488">
                  <c:v>2787</c:v>
                </c:pt>
                <c:pt idx="489">
                  <c:v>2789</c:v>
                </c:pt>
                <c:pt idx="490">
                  <c:v>2791</c:v>
                </c:pt>
                <c:pt idx="491">
                  <c:v>2793</c:v>
                </c:pt>
                <c:pt idx="492">
                  <c:v>2795</c:v>
                </c:pt>
                <c:pt idx="493">
                  <c:v>2797</c:v>
                </c:pt>
                <c:pt idx="494">
                  <c:v>2799</c:v>
                </c:pt>
                <c:pt idx="495">
                  <c:v>2801</c:v>
                </c:pt>
                <c:pt idx="496">
                  <c:v>2803</c:v>
                </c:pt>
                <c:pt idx="497">
                  <c:v>2805</c:v>
                </c:pt>
                <c:pt idx="498">
                  <c:v>2807</c:v>
                </c:pt>
                <c:pt idx="499">
                  <c:v>2809</c:v>
                </c:pt>
                <c:pt idx="500">
                  <c:v>2811</c:v>
                </c:pt>
                <c:pt idx="501">
                  <c:v>2813</c:v>
                </c:pt>
                <c:pt idx="502">
                  <c:v>2815</c:v>
                </c:pt>
                <c:pt idx="503">
                  <c:v>2817</c:v>
                </c:pt>
                <c:pt idx="504">
                  <c:v>2819</c:v>
                </c:pt>
                <c:pt idx="505">
                  <c:v>2821</c:v>
                </c:pt>
                <c:pt idx="506">
                  <c:v>2823</c:v>
                </c:pt>
                <c:pt idx="507">
                  <c:v>2825</c:v>
                </c:pt>
                <c:pt idx="508">
                  <c:v>2827</c:v>
                </c:pt>
                <c:pt idx="509">
                  <c:v>2829</c:v>
                </c:pt>
                <c:pt idx="510">
                  <c:v>2831</c:v>
                </c:pt>
                <c:pt idx="511">
                  <c:v>2833</c:v>
                </c:pt>
                <c:pt idx="512">
                  <c:v>2835</c:v>
                </c:pt>
                <c:pt idx="513">
                  <c:v>2837</c:v>
                </c:pt>
                <c:pt idx="514">
                  <c:v>2839</c:v>
                </c:pt>
                <c:pt idx="515">
                  <c:v>2841</c:v>
                </c:pt>
                <c:pt idx="516">
                  <c:v>2843</c:v>
                </c:pt>
                <c:pt idx="517">
                  <c:v>2845</c:v>
                </c:pt>
                <c:pt idx="518">
                  <c:v>2847</c:v>
                </c:pt>
                <c:pt idx="519">
                  <c:v>2849</c:v>
                </c:pt>
                <c:pt idx="520">
                  <c:v>2851</c:v>
                </c:pt>
                <c:pt idx="521">
                  <c:v>2853</c:v>
                </c:pt>
                <c:pt idx="522">
                  <c:v>2855</c:v>
                </c:pt>
                <c:pt idx="523">
                  <c:v>2857</c:v>
                </c:pt>
                <c:pt idx="524">
                  <c:v>2859</c:v>
                </c:pt>
                <c:pt idx="525">
                  <c:v>2861</c:v>
                </c:pt>
                <c:pt idx="526">
                  <c:v>2863</c:v>
                </c:pt>
                <c:pt idx="527">
                  <c:v>2865</c:v>
                </c:pt>
                <c:pt idx="528">
                  <c:v>2867</c:v>
                </c:pt>
                <c:pt idx="529">
                  <c:v>2869</c:v>
                </c:pt>
                <c:pt idx="530">
                  <c:v>2871</c:v>
                </c:pt>
                <c:pt idx="531">
                  <c:v>2873</c:v>
                </c:pt>
                <c:pt idx="532">
                  <c:v>2875</c:v>
                </c:pt>
                <c:pt idx="533">
                  <c:v>2877</c:v>
                </c:pt>
                <c:pt idx="534">
                  <c:v>2879</c:v>
                </c:pt>
                <c:pt idx="535">
                  <c:v>2881</c:v>
                </c:pt>
                <c:pt idx="536">
                  <c:v>2883</c:v>
                </c:pt>
                <c:pt idx="537">
                  <c:v>2885</c:v>
                </c:pt>
                <c:pt idx="538">
                  <c:v>2887</c:v>
                </c:pt>
                <c:pt idx="539">
                  <c:v>2889</c:v>
                </c:pt>
                <c:pt idx="540">
                  <c:v>2891</c:v>
                </c:pt>
                <c:pt idx="541">
                  <c:v>2893</c:v>
                </c:pt>
                <c:pt idx="542">
                  <c:v>2895</c:v>
                </c:pt>
                <c:pt idx="543">
                  <c:v>2897</c:v>
                </c:pt>
                <c:pt idx="544">
                  <c:v>2899</c:v>
                </c:pt>
                <c:pt idx="545">
                  <c:v>2901</c:v>
                </c:pt>
                <c:pt idx="546">
                  <c:v>2903</c:v>
                </c:pt>
                <c:pt idx="547">
                  <c:v>2905</c:v>
                </c:pt>
                <c:pt idx="548">
                  <c:v>2907</c:v>
                </c:pt>
                <c:pt idx="549">
                  <c:v>2909</c:v>
                </c:pt>
                <c:pt idx="550">
                  <c:v>2911</c:v>
                </c:pt>
                <c:pt idx="551">
                  <c:v>2913</c:v>
                </c:pt>
                <c:pt idx="552">
                  <c:v>2915</c:v>
                </c:pt>
                <c:pt idx="553">
                  <c:v>2917</c:v>
                </c:pt>
                <c:pt idx="554">
                  <c:v>2919</c:v>
                </c:pt>
                <c:pt idx="555">
                  <c:v>2921</c:v>
                </c:pt>
                <c:pt idx="556">
                  <c:v>2923</c:v>
                </c:pt>
                <c:pt idx="557">
                  <c:v>2925</c:v>
                </c:pt>
                <c:pt idx="558">
                  <c:v>2927</c:v>
                </c:pt>
                <c:pt idx="559">
                  <c:v>2929</c:v>
                </c:pt>
                <c:pt idx="560">
                  <c:v>2931</c:v>
                </c:pt>
                <c:pt idx="561">
                  <c:v>2933</c:v>
                </c:pt>
                <c:pt idx="562">
                  <c:v>2935</c:v>
                </c:pt>
                <c:pt idx="563">
                  <c:v>2937</c:v>
                </c:pt>
                <c:pt idx="564">
                  <c:v>2939</c:v>
                </c:pt>
                <c:pt idx="565">
                  <c:v>2941</c:v>
                </c:pt>
                <c:pt idx="566">
                  <c:v>2943</c:v>
                </c:pt>
                <c:pt idx="567">
                  <c:v>2945</c:v>
                </c:pt>
                <c:pt idx="568">
                  <c:v>2947</c:v>
                </c:pt>
                <c:pt idx="569">
                  <c:v>2949</c:v>
                </c:pt>
                <c:pt idx="570">
                  <c:v>2951</c:v>
                </c:pt>
                <c:pt idx="571">
                  <c:v>2953</c:v>
                </c:pt>
                <c:pt idx="572">
                  <c:v>2955</c:v>
                </c:pt>
                <c:pt idx="573">
                  <c:v>2957</c:v>
                </c:pt>
                <c:pt idx="574">
                  <c:v>2959</c:v>
                </c:pt>
                <c:pt idx="575">
                  <c:v>2961</c:v>
                </c:pt>
                <c:pt idx="576">
                  <c:v>2963</c:v>
                </c:pt>
                <c:pt idx="577">
                  <c:v>2965</c:v>
                </c:pt>
                <c:pt idx="578">
                  <c:v>2967</c:v>
                </c:pt>
                <c:pt idx="579">
                  <c:v>2969</c:v>
                </c:pt>
                <c:pt idx="580">
                  <c:v>2971</c:v>
                </c:pt>
                <c:pt idx="581">
                  <c:v>2973</c:v>
                </c:pt>
                <c:pt idx="582">
                  <c:v>2975</c:v>
                </c:pt>
                <c:pt idx="583">
                  <c:v>2977</c:v>
                </c:pt>
                <c:pt idx="584">
                  <c:v>2979</c:v>
                </c:pt>
                <c:pt idx="585">
                  <c:v>2981</c:v>
                </c:pt>
              </c:numCache>
            </c:numRef>
          </c:xVal>
          <c:yVal>
            <c:numRef>
              <c:f>'Final Plot for Figure S13I'!$B$3:$B$588</c:f>
              <c:numCache>
                <c:formatCode>General</c:formatCode>
                <c:ptCount val="586"/>
                <c:pt idx="0">
                  <c:v>-5.3127983607348793E-2</c:v>
                </c:pt>
                <c:pt idx="1">
                  <c:v>-5.7659149062259323E-2</c:v>
                </c:pt>
                <c:pt idx="2">
                  <c:v>-0.10114882646928403</c:v>
                </c:pt>
                <c:pt idx="3">
                  <c:v>-0.11230203345888717</c:v>
                </c:pt>
                <c:pt idx="4">
                  <c:v>-7.9923055945914687E-2</c:v>
                </c:pt>
                <c:pt idx="5">
                  <c:v>-3.9368005339536015E-2</c:v>
                </c:pt>
                <c:pt idx="6">
                  <c:v>-1.8876497303244685E-2</c:v>
                </c:pt>
                <c:pt idx="7">
                  <c:v>-1.5908177292607111E-2</c:v>
                </c:pt>
                <c:pt idx="8">
                  <c:v>-1.1123975195474577E-2</c:v>
                </c:pt>
                <c:pt idx="9">
                  <c:v>8.5486790325577829E-3</c:v>
                </c:pt>
                <c:pt idx="10">
                  <c:v>2.3531915295493405E-2</c:v>
                </c:pt>
                <c:pt idx="11">
                  <c:v>3.2083646667465819E-2</c:v>
                </c:pt>
                <c:pt idx="12">
                  <c:v>4.192875231481457E-2</c:v>
                </c:pt>
                <c:pt idx="13">
                  <c:v>5.8170513472045694E-2</c:v>
                </c:pt>
                <c:pt idx="14">
                  <c:v>7.2622054509487638E-2</c:v>
                </c:pt>
                <c:pt idx="15">
                  <c:v>8.4828702917577617E-2</c:v>
                </c:pt>
                <c:pt idx="16">
                  <c:v>9.5200730517412346E-2</c:v>
                </c:pt>
                <c:pt idx="17">
                  <c:v>0.10419504359185368</c:v>
                </c:pt>
                <c:pt idx="18">
                  <c:v>0.11494565771254872</c:v>
                </c:pt>
                <c:pt idx="19">
                  <c:v>0.12653919736730093</c:v>
                </c:pt>
                <c:pt idx="20">
                  <c:v>0.13633486180717502</c:v>
                </c:pt>
                <c:pt idx="21">
                  <c:v>0.1432621366300626</c:v>
                </c:pt>
                <c:pt idx="22">
                  <c:v>0.14549377992253187</c:v>
                </c:pt>
                <c:pt idx="23">
                  <c:v>0.14637795170943885</c:v>
                </c:pt>
                <c:pt idx="24">
                  <c:v>0.14839693329446535</c:v>
                </c:pt>
                <c:pt idx="25">
                  <c:v>0.15106258512625295</c:v>
                </c:pt>
                <c:pt idx="26">
                  <c:v>0.15445570247068915</c:v>
                </c:pt>
                <c:pt idx="27">
                  <c:v>0.15911888567883187</c:v>
                </c:pt>
                <c:pt idx="28">
                  <c:v>0.16537941410970891</c:v>
                </c:pt>
                <c:pt idx="29">
                  <c:v>0.17264258998870924</c:v>
                </c:pt>
                <c:pt idx="30">
                  <c:v>0.17939862548370791</c:v>
                </c:pt>
                <c:pt idx="31">
                  <c:v>0.185979984092734</c:v>
                </c:pt>
                <c:pt idx="32">
                  <c:v>0.19105726107585116</c:v>
                </c:pt>
                <c:pt idx="33">
                  <c:v>0.19262360010910046</c:v>
                </c:pt>
                <c:pt idx="34">
                  <c:v>0.19146006671139612</c:v>
                </c:pt>
                <c:pt idx="35">
                  <c:v>0.18892239481555187</c:v>
                </c:pt>
                <c:pt idx="36">
                  <c:v>0.18500467921774225</c:v>
                </c:pt>
                <c:pt idx="37">
                  <c:v>0.17905116128452364</c:v>
                </c:pt>
                <c:pt idx="38">
                  <c:v>0.1708574501434805</c:v>
                </c:pt>
                <c:pt idx="39">
                  <c:v>0.16161353120089161</c:v>
                </c:pt>
                <c:pt idx="40">
                  <c:v>0.15282254863306619</c:v>
                </c:pt>
                <c:pt idx="41">
                  <c:v>0.14457607641646528</c:v>
                </c:pt>
                <c:pt idx="42">
                  <c:v>0.13868302571612748</c:v>
                </c:pt>
                <c:pt idx="43">
                  <c:v>0.13615814263285164</c:v>
                </c:pt>
                <c:pt idx="44">
                  <c:v>0.13527658705835288</c:v>
                </c:pt>
                <c:pt idx="45">
                  <c:v>0.13433747810080296</c:v>
                </c:pt>
                <c:pt idx="46">
                  <c:v>0.13407233895692269</c:v>
                </c:pt>
                <c:pt idx="47">
                  <c:v>0.13488041024802558</c:v>
                </c:pt>
                <c:pt idx="48">
                  <c:v>0.1358531626269053</c:v>
                </c:pt>
                <c:pt idx="49">
                  <c:v>0.13652894469133195</c:v>
                </c:pt>
                <c:pt idx="50">
                  <c:v>0.13670695634508223</c:v>
                </c:pt>
                <c:pt idx="51">
                  <c:v>0.13756588754335111</c:v>
                </c:pt>
                <c:pt idx="52">
                  <c:v>0.1384345389582767</c:v>
                </c:pt>
                <c:pt idx="53">
                  <c:v>0.13813515565332748</c:v>
                </c:pt>
                <c:pt idx="54">
                  <c:v>0.13671777964481366</c:v>
                </c:pt>
                <c:pt idx="55">
                  <c:v>0.1365237990076138</c:v>
                </c:pt>
                <c:pt idx="56">
                  <c:v>0.13806732103017277</c:v>
                </c:pt>
                <c:pt idx="57">
                  <c:v>0.13927950389119934</c:v>
                </c:pt>
                <c:pt idx="58">
                  <c:v>0.13986627593271536</c:v>
                </c:pt>
                <c:pt idx="59">
                  <c:v>0.14059259916893133</c:v>
                </c:pt>
                <c:pt idx="60">
                  <c:v>0.14217474212534154</c:v>
                </c:pt>
                <c:pt idx="61">
                  <c:v>0.14383448373181673</c:v>
                </c:pt>
                <c:pt idx="62">
                  <c:v>0.14451912581306708</c:v>
                </c:pt>
                <c:pt idx="63">
                  <c:v>0.14548060990202621</c:v>
                </c:pt>
                <c:pt idx="64">
                  <c:v>0.14824947189451429</c:v>
                </c:pt>
                <c:pt idx="65">
                  <c:v>0.15356428740005107</c:v>
                </c:pt>
                <c:pt idx="66">
                  <c:v>0.16053411557538366</c:v>
                </c:pt>
                <c:pt idx="67">
                  <c:v>0.16869892158491551</c:v>
                </c:pt>
                <c:pt idx="68">
                  <c:v>0.17682468526839501</c:v>
                </c:pt>
                <c:pt idx="69">
                  <c:v>0.18309187499351245</c:v>
                </c:pt>
                <c:pt idx="70">
                  <c:v>0.18619846326728856</c:v>
                </c:pt>
                <c:pt idx="71">
                  <c:v>0.18670154078341852</c:v>
                </c:pt>
                <c:pt idx="72">
                  <c:v>0.18591333054677711</c:v>
                </c:pt>
                <c:pt idx="73">
                  <c:v>0.18459131243731933</c:v>
                </c:pt>
                <c:pt idx="74">
                  <c:v>0.18259341934763151</c:v>
                </c:pt>
                <c:pt idx="75">
                  <c:v>0.17998703126545115</c:v>
                </c:pt>
                <c:pt idx="76">
                  <c:v>0.1779208937544684</c:v>
                </c:pt>
                <c:pt idx="77">
                  <c:v>0.17649346289232867</c:v>
                </c:pt>
                <c:pt idx="78">
                  <c:v>0.17556185638494462</c:v>
                </c:pt>
                <c:pt idx="79">
                  <c:v>0.17507065148834583</c:v>
                </c:pt>
                <c:pt idx="80">
                  <c:v>0.17499976663007563</c:v>
                </c:pt>
                <c:pt idx="81">
                  <c:v>0.17619671916379054</c:v>
                </c:pt>
                <c:pt idx="82">
                  <c:v>0.17829119182386291</c:v>
                </c:pt>
                <c:pt idx="83">
                  <c:v>0.18095721100347956</c:v>
                </c:pt>
                <c:pt idx="84">
                  <c:v>0.18472121084087842</c:v>
                </c:pt>
                <c:pt idx="85">
                  <c:v>0.18947242672701717</c:v>
                </c:pt>
                <c:pt idx="86">
                  <c:v>0.19509645335765771</c:v>
                </c:pt>
                <c:pt idx="87">
                  <c:v>0.20078897622668418</c:v>
                </c:pt>
                <c:pt idx="88">
                  <c:v>0.20699696577087548</c:v>
                </c:pt>
                <c:pt idx="89">
                  <c:v>0.2151088770598634</c:v>
                </c:pt>
                <c:pt idx="90">
                  <c:v>0.22496517722731169</c:v>
                </c:pt>
                <c:pt idx="91">
                  <c:v>0.23575533930889525</c:v>
                </c:pt>
                <c:pt idx="92">
                  <c:v>0.24742523907030153</c:v>
                </c:pt>
                <c:pt idx="93">
                  <c:v>0.2609111368493861</c:v>
                </c:pt>
                <c:pt idx="94">
                  <c:v>0.27662861814941986</c:v>
                </c:pt>
                <c:pt idx="95">
                  <c:v>0.29367335300512493</c:v>
                </c:pt>
                <c:pt idx="96">
                  <c:v>0.31149551383406071</c:v>
                </c:pt>
                <c:pt idx="97">
                  <c:v>0.33134785230080593</c:v>
                </c:pt>
                <c:pt idx="98">
                  <c:v>0.35361502797146588</c:v>
                </c:pt>
                <c:pt idx="99">
                  <c:v>0.37761077929610865</c:v>
                </c:pt>
                <c:pt idx="100">
                  <c:v>0.40264019254992661</c:v>
                </c:pt>
                <c:pt idx="101">
                  <c:v>0.43045820514302602</c:v>
                </c:pt>
                <c:pt idx="102">
                  <c:v>0.46378144199425109</c:v>
                </c:pt>
                <c:pt idx="103">
                  <c:v>0.50209127271820031</c:v>
                </c:pt>
                <c:pt idx="104">
                  <c:v>0.54366919817623616</c:v>
                </c:pt>
                <c:pt idx="105">
                  <c:v>0.58854226757077133</c:v>
                </c:pt>
                <c:pt idx="106">
                  <c:v>0.63608867889892806</c:v>
                </c:pt>
                <c:pt idx="107">
                  <c:v>0.68363873891861693</c:v>
                </c:pt>
                <c:pt idx="108">
                  <c:v>0.72736847900208979</c:v>
                </c:pt>
                <c:pt idx="109">
                  <c:v>0.76304437655548263</c:v>
                </c:pt>
                <c:pt idx="110">
                  <c:v>0.78858076938715427</c:v>
                </c:pt>
                <c:pt idx="111">
                  <c:v>0.79857092378943872</c:v>
                </c:pt>
                <c:pt idx="112">
                  <c:v>0.7883657361878792</c:v>
                </c:pt>
                <c:pt idx="113">
                  <c:v>0.76336550321997088</c:v>
                </c:pt>
                <c:pt idx="114">
                  <c:v>0.73002050045237588</c:v>
                </c:pt>
                <c:pt idx="115">
                  <c:v>0.69215648628528947</c:v>
                </c:pt>
                <c:pt idx="116">
                  <c:v>0.65419073167545794</c:v>
                </c:pt>
                <c:pt idx="117">
                  <c:v>0.61940134555992843</c:v>
                </c:pt>
                <c:pt idx="118">
                  <c:v>0.5916104923214538</c:v>
                </c:pt>
                <c:pt idx="119">
                  <c:v>0.57122189670322743</c:v>
                </c:pt>
                <c:pt idx="120">
                  <c:v>0.55558825691545055</c:v>
                </c:pt>
                <c:pt idx="121">
                  <c:v>0.54058789104125871</c:v>
                </c:pt>
                <c:pt idx="122">
                  <c:v>0.52666834189153056</c:v>
                </c:pt>
                <c:pt idx="123">
                  <c:v>0.51603441293409524</c:v>
                </c:pt>
                <c:pt idx="124">
                  <c:v>0.50629109999149113</c:v>
                </c:pt>
                <c:pt idx="125">
                  <c:v>0.49698630300656116</c:v>
                </c:pt>
                <c:pt idx="126">
                  <c:v>0.48896234227921831</c:v>
                </c:pt>
                <c:pt idx="127">
                  <c:v>0.48414601317373795</c:v>
                </c:pt>
                <c:pt idx="128">
                  <c:v>0.48234775418493364</c:v>
                </c:pt>
                <c:pt idx="129">
                  <c:v>0.48228150607148124</c:v>
                </c:pt>
                <c:pt idx="130">
                  <c:v>0.48405173092020759</c:v>
                </c:pt>
                <c:pt idx="131">
                  <c:v>0.4871028008708585</c:v>
                </c:pt>
                <c:pt idx="132">
                  <c:v>0.49148823542612052</c:v>
                </c:pt>
                <c:pt idx="133">
                  <c:v>0.49546092160110816</c:v>
                </c:pt>
                <c:pt idx="134">
                  <c:v>0.49602959566427363</c:v>
                </c:pt>
                <c:pt idx="135">
                  <c:v>0.49191997420862354</c:v>
                </c:pt>
                <c:pt idx="136">
                  <c:v>0.48104444285585823</c:v>
                </c:pt>
                <c:pt idx="137">
                  <c:v>0.46189103304145879</c:v>
                </c:pt>
                <c:pt idx="138">
                  <c:v>0.43553424341627273</c:v>
                </c:pt>
                <c:pt idx="139">
                  <c:v>0.40505075713444827</c:v>
                </c:pt>
                <c:pt idx="140">
                  <c:v>0.3736237202674757</c:v>
                </c:pt>
                <c:pt idx="141">
                  <c:v>0.34130969517240567</c:v>
                </c:pt>
                <c:pt idx="142">
                  <c:v>0.31036188756606098</c:v>
                </c:pt>
                <c:pt idx="143">
                  <c:v>0.28107157537595695</c:v>
                </c:pt>
                <c:pt idx="144">
                  <c:v>0.25101759568627213</c:v>
                </c:pt>
                <c:pt idx="145">
                  <c:v>0.22016969645067386</c:v>
                </c:pt>
                <c:pt idx="146">
                  <c:v>0.22178972912208139</c:v>
                </c:pt>
                <c:pt idx="147">
                  <c:v>0.22533598602583094</c:v>
                </c:pt>
                <c:pt idx="148">
                  <c:v>0.23215529019156139</c:v>
                </c:pt>
                <c:pt idx="149">
                  <c:v>0.24173696728771954</c:v>
                </c:pt>
                <c:pt idx="150">
                  <c:v>0.25447164439033815</c:v>
                </c:pt>
                <c:pt idx="151">
                  <c:v>0.27004666738431093</c:v>
                </c:pt>
                <c:pt idx="152">
                  <c:v>0.2871057223165801</c:v>
                </c:pt>
                <c:pt idx="153">
                  <c:v>0.30614476277728075</c:v>
                </c:pt>
                <c:pt idx="154">
                  <c:v>0.32537354283598047</c:v>
                </c:pt>
                <c:pt idx="155">
                  <c:v>0.34296966971695303</c:v>
                </c:pt>
                <c:pt idx="156">
                  <c:v>0.35685845705229152</c:v>
                </c:pt>
                <c:pt idx="157">
                  <c:v>0.36531995603592043</c:v>
                </c:pt>
                <c:pt idx="158">
                  <c:v>0.36872925927308564</c:v>
                </c:pt>
                <c:pt idx="159">
                  <c:v>0.36628290788300938</c:v>
                </c:pt>
                <c:pt idx="160">
                  <c:v>0.35853346777585055</c:v>
                </c:pt>
                <c:pt idx="161">
                  <c:v>0.34651700111357464</c:v>
                </c:pt>
                <c:pt idx="162">
                  <c:v>0.3328812040630601</c:v>
                </c:pt>
                <c:pt idx="163">
                  <c:v>0.32029732355531176</c:v>
                </c:pt>
                <c:pt idx="164">
                  <c:v>0.30947762731378642</c:v>
                </c:pt>
                <c:pt idx="165">
                  <c:v>0.29938663494301715</c:v>
                </c:pt>
                <c:pt idx="166">
                  <c:v>0.29183356778802927</c:v>
                </c:pt>
                <c:pt idx="167">
                  <c:v>0.28856317126466785</c:v>
                </c:pt>
                <c:pt idx="168">
                  <c:v>0.28905550150280174</c:v>
                </c:pt>
                <c:pt idx="169">
                  <c:v>0.29243055504019427</c:v>
                </c:pt>
                <c:pt idx="170">
                  <c:v>0.29782043797195035</c:v>
                </c:pt>
                <c:pt idx="171">
                  <c:v>0.30280385280760264</c:v>
                </c:pt>
                <c:pt idx="172">
                  <c:v>0.30540581429850155</c:v>
                </c:pt>
                <c:pt idx="173">
                  <c:v>0.30242811024400057</c:v>
                </c:pt>
                <c:pt idx="174">
                  <c:v>0.29159504111182061</c:v>
                </c:pt>
                <c:pt idx="175">
                  <c:v>0.27479219639394942</c:v>
                </c:pt>
                <c:pt idx="176">
                  <c:v>0.25569048105806874</c:v>
                </c:pt>
                <c:pt idx="177">
                  <c:v>0.23589591755237166</c:v>
                </c:pt>
                <c:pt idx="178">
                  <c:v>0.21581976573239522</c:v>
                </c:pt>
                <c:pt idx="179">
                  <c:v>0.19618744684690928</c:v>
                </c:pt>
                <c:pt idx="180">
                  <c:v>0.17869054948661314</c:v>
                </c:pt>
                <c:pt idx="181">
                  <c:v>0.16365744417134123</c:v>
                </c:pt>
                <c:pt idx="182">
                  <c:v>0.15065887274503248</c:v>
                </c:pt>
                <c:pt idx="183">
                  <c:v>0.13827942388913494</c:v>
                </c:pt>
                <c:pt idx="184">
                  <c:v>0.12724600220434673</c:v>
                </c:pt>
                <c:pt idx="185">
                  <c:v>0.11831241877832148</c:v>
                </c:pt>
                <c:pt idx="186">
                  <c:v>0.11129872449446628</c:v>
                </c:pt>
                <c:pt idx="187">
                  <c:v>0.10540966600779837</c:v>
                </c:pt>
                <c:pt idx="188">
                  <c:v>9.9811376597686491E-2</c:v>
                </c:pt>
                <c:pt idx="189">
                  <c:v>9.5143314983234334E-2</c:v>
                </c:pt>
                <c:pt idx="190">
                  <c:v>9.1428183374617208E-2</c:v>
                </c:pt>
                <c:pt idx="191">
                  <c:v>8.829142485207421E-2</c:v>
                </c:pt>
                <c:pt idx="192">
                  <c:v>8.5068180360145101E-2</c:v>
                </c:pt>
                <c:pt idx="193">
                  <c:v>8.2209526223836704E-2</c:v>
                </c:pt>
                <c:pt idx="194">
                  <c:v>8.0545109409408538E-2</c:v>
                </c:pt>
                <c:pt idx="195">
                  <c:v>7.9482795040509924E-2</c:v>
                </c:pt>
                <c:pt idx="196">
                  <c:v>7.8234780725096334E-2</c:v>
                </c:pt>
                <c:pt idx="197">
                  <c:v>7.7040666620927969E-2</c:v>
                </c:pt>
                <c:pt idx="198">
                  <c:v>7.591381149786966E-2</c:v>
                </c:pt>
                <c:pt idx="199">
                  <c:v>7.4407878189148777E-2</c:v>
                </c:pt>
                <c:pt idx="200">
                  <c:v>7.2819642886044852E-2</c:v>
                </c:pt>
                <c:pt idx="201">
                  <c:v>7.1952404266209649E-2</c:v>
                </c:pt>
                <c:pt idx="202">
                  <c:v>7.1746737522626683E-2</c:v>
                </c:pt>
                <c:pt idx="203">
                  <c:v>7.1736996489111318E-2</c:v>
                </c:pt>
                <c:pt idx="204">
                  <c:v>7.1550097632247664E-2</c:v>
                </c:pt>
                <c:pt idx="205">
                  <c:v>7.1426606851228064E-2</c:v>
                </c:pt>
                <c:pt idx="206">
                  <c:v>7.1063517922524785E-2</c:v>
                </c:pt>
                <c:pt idx="207">
                  <c:v>7.0576464437683756E-2</c:v>
                </c:pt>
                <c:pt idx="208">
                  <c:v>7.096396615197792E-2</c:v>
                </c:pt>
                <c:pt idx="209">
                  <c:v>7.1949134273158924E-2</c:v>
                </c:pt>
                <c:pt idx="210">
                  <c:v>7.3195615703952277E-2</c:v>
                </c:pt>
                <c:pt idx="211">
                  <c:v>7.4876469921977551E-2</c:v>
                </c:pt>
                <c:pt idx="212">
                  <c:v>7.6644977964049926E-2</c:v>
                </c:pt>
                <c:pt idx="213">
                  <c:v>7.8578121553095001E-2</c:v>
                </c:pt>
                <c:pt idx="214">
                  <c:v>8.030052627108962E-2</c:v>
                </c:pt>
                <c:pt idx="215">
                  <c:v>8.2173578411124798E-2</c:v>
                </c:pt>
                <c:pt idx="216">
                  <c:v>8.4261005852274487E-2</c:v>
                </c:pt>
                <c:pt idx="217">
                  <c:v>8.6589997296285803E-2</c:v>
                </c:pt>
                <c:pt idx="218">
                  <c:v>8.9348852121080957E-2</c:v>
                </c:pt>
                <c:pt idx="219">
                  <c:v>9.3564412266026201E-2</c:v>
                </c:pt>
                <c:pt idx="220">
                  <c:v>9.856263081530009E-2</c:v>
                </c:pt>
                <c:pt idx="221">
                  <c:v>0.10199101169203016</c:v>
                </c:pt>
                <c:pt idx="222">
                  <c:v>0.10373182549802301</c:v>
                </c:pt>
                <c:pt idx="223">
                  <c:v>0.10466971048050777</c:v>
                </c:pt>
                <c:pt idx="224">
                  <c:v>0.10451457073767238</c:v>
                </c:pt>
                <c:pt idx="225">
                  <c:v>0.10475726480574983</c:v>
                </c:pt>
                <c:pt idx="226">
                  <c:v>0.108129639915714</c:v>
                </c:pt>
                <c:pt idx="227">
                  <c:v>0.11575582432034287</c:v>
                </c:pt>
                <c:pt idx="228">
                  <c:v>0.12644216583113269</c:v>
                </c:pt>
                <c:pt idx="229">
                  <c:v>0.13756002401093098</c:v>
                </c:pt>
                <c:pt idx="230">
                  <c:v>0.14643178501025061</c:v>
                </c:pt>
                <c:pt idx="231">
                  <c:v>0.1535041935389489</c:v>
                </c:pt>
                <c:pt idx="232">
                  <c:v>0.15683241097874082</c:v>
                </c:pt>
                <c:pt idx="233">
                  <c:v>0.15465845937674455</c:v>
                </c:pt>
                <c:pt idx="234">
                  <c:v>0.14873684086091987</c:v>
                </c:pt>
                <c:pt idx="235">
                  <c:v>0.13943773711721033</c:v>
                </c:pt>
                <c:pt idx="236">
                  <c:v>0.12914474453382307</c:v>
                </c:pt>
                <c:pt idx="237">
                  <c:v>0.11841738348486908</c:v>
                </c:pt>
                <c:pt idx="238">
                  <c:v>0.10905315928083086</c:v>
                </c:pt>
                <c:pt idx="239">
                  <c:v>0.10118029281561623</c:v>
                </c:pt>
                <c:pt idx="240">
                  <c:v>9.3556131553356112E-2</c:v>
                </c:pt>
                <c:pt idx="241">
                  <c:v>8.6627538697939557E-2</c:v>
                </c:pt>
                <c:pt idx="242">
                  <c:v>8.0974564342572705E-2</c:v>
                </c:pt>
                <c:pt idx="243">
                  <c:v>7.6983401742011431E-2</c:v>
                </c:pt>
                <c:pt idx="244">
                  <c:v>7.5252235098944353E-2</c:v>
                </c:pt>
                <c:pt idx="245">
                  <c:v>7.4631497130257421E-2</c:v>
                </c:pt>
                <c:pt idx="246">
                  <c:v>7.4269721786788256E-2</c:v>
                </c:pt>
                <c:pt idx="247">
                  <c:v>7.7258466188492941E-2</c:v>
                </c:pt>
                <c:pt idx="248">
                  <c:v>8.6268982392072424E-2</c:v>
                </c:pt>
                <c:pt idx="249">
                  <c:v>0.1004411068462551</c:v>
                </c:pt>
                <c:pt idx="250">
                  <c:v>0.12043461166099827</c:v>
                </c:pt>
                <c:pt idx="251">
                  <c:v>0.14494429757393448</c:v>
                </c:pt>
                <c:pt idx="252">
                  <c:v>0.17554549177125589</c:v>
                </c:pt>
                <c:pt idx="253">
                  <c:v>0.21068128458452845</c:v>
                </c:pt>
                <c:pt idx="254">
                  <c:v>0.24106801086644331</c:v>
                </c:pt>
                <c:pt idx="255">
                  <c:v>0.25927906669445494</c:v>
                </c:pt>
                <c:pt idx="256">
                  <c:v>0.26905594701623919</c:v>
                </c:pt>
                <c:pt idx="257">
                  <c:v>0.27376436182837327</c:v>
                </c:pt>
                <c:pt idx="258">
                  <c:v>0.27535028865869698</c:v>
                </c:pt>
                <c:pt idx="259">
                  <c:v>0.27551417089167396</c:v>
                </c:pt>
                <c:pt idx="260">
                  <c:v>0.27658978441909499</c:v>
                </c:pt>
                <c:pt idx="261">
                  <c:v>0.27934692148244972</c:v>
                </c:pt>
                <c:pt idx="262">
                  <c:v>0.26796352702254489</c:v>
                </c:pt>
                <c:pt idx="263">
                  <c:v>0.2568021656536027</c:v>
                </c:pt>
                <c:pt idx="264">
                  <c:v>0.24585642221529561</c:v>
                </c:pt>
                <c:pt idx="265">
                  <c:v>0.24232974466001567</c:v>
                </c:pt>
                <c:pt idx="266">
                  <c:v>0.23319506228958869</c:v>
                </c:pt>
                <c:pt idx="267">
                  <c:v>0.21839674651875091</c:v>
                </c:pt>
                <c:pt idx="268">
                  <c:v>0.20624398274695155</c:v>
                </c:pt>
                <c:pt idx="269">
                  <c:v>0.1979337185800763</c:v>
                </c:pt>
                <c:pt idx="270">
                  <c:v>0.19017594731988133</c:v>
                </c:pt>
                <c:pt idx="271">
                  <c:v>0.18428401374488951</c:v>
                </c:pt>
                <c:pt idx="272">
                  <c:v>0.18092421910302608</c:v>
                </c:pt>
                <c:pt idx="273">
                  <c:v>0.17911130350681909</c:v>
                </c:pt>
                <c:pt idx="274">
                  <c:v>0.17909205670672285</c:v>
                </c:pt>
                <c:pt idx="275">
                  <c:v>0.1797155997062731</c:v>
                </c:pt>
                <c:pt idx="276">
                  <c:v>0.18402737587407483</c:v>
                </c:pt>
                <c:pt idx="277">
                  <c:v>0.18990322820596475</c:v>
                </c:pt>
                <c:pt idx="278">
                  <c:v>0.19511628296697939</c:v>
                </c:pt>
                <c:pt idx="279">
                  <c:v>0.19882601008191844</c:v>
                </c:pt>
                <c:pt idx="280">
                  <c:v>0.20010804233524204</c:v>
                </c:pt>
                <c:pt idx="281">
                  <c:v>0.19886773937822511</c:v>
                </c:pt>
                <c:pt idx="282">
                  <c:v>0.19195540443596362</c:v>
                </c:pt>
                <c:pt idx="283">
                  <c:v>0.1753578269494753</c:v>
                </c:pt>
                <c:pt idx="284">
                  <c:v>0.15388367876517736</c:v>
                </c:pt>
                <c:pt idx="285">
                  <c:v>0.13182368151640969</c:v>
                </c:pt>
                <c:pt idx="286">
                  <c:v>0.10929772422795427</c:v>
                </c:pt>
                <c:pt idx="287">
                  <c:v>8.8226920078290361E-2</c:v>
                </c:pt>
                <c:pt idx="288">
                  <c:v>7.2414954310992902E-2</c:v>
                </c:pt>
                <c:pt idx="289">
                  <c:v>6.0852266723081791E-2</c:v>
                </c:pt>
                <c:pt idx="290">
                  <c:v>5.2672395187416073E-2</c:v>
                </c:pt>
                <c:pt idx="291">
                  <c:v>4.5994307357782677E-2</c:v>
                </c:pt>
                <c:pt idx="292">
                  <c:v>3.9438051191721113E-2</c:v>
                </c:pt>
                <c:pt idx="293">
                  <c:v>3.5897376064147737E-2</c:v>
                </c:pt>
                <c:pt idx="294">
                  <c:v>3.8342075761497743E-2</c:v>
                </c:pt>
                <c:pt idx="295">
                  <c:v>4.0265297749309668E-2</c:v>
                </c:pt>
                <c:pt idx="296">
                  <c:v>4.0628427407195494E-2</c:v>
                </c:pt>
                <c:pt idx="297">
                  <c:v>3.9520698718317905E-2</c:v>
                </c:pt>
                <c:pt idx="298">
                  <c:v>3.7121699312070461E-2</c:v>
                </c:pt>
                <c:pt idx="299">
                  <c:v>3.6797019334197739E-2</c:v>
                </c:pt>
                <c:pt idx="300">
                  <c:v>3.8348752344885335E-2</c:v>
                </c:pt>
                <c:pt idx="301">
                  <c:v>4.1166640966493834E-2</c:v>
                </c:pt>
                <c:pt idx="302">
                  <c:v>4.4716743505339121E-2</c:v>
                </c:pt>
                <c:pt idx="303">
                  <c:v>4.6728724652186936E-2</c:v>
                </c:pt>
                <c:pt idx="304">
                  <c:v>4.7838417129632251E-2</c:v>
                </c:pt>
                <c:pt idx="305">
                  <c:v>4.9787802516669345E-2</c:v>
                </c:pt>
                <c:pt idx="306">
                  <c:v>5.0157477361730318E-2</c:v>
                </c:pt>
                <c:pt idx="307">
                  <c:v>4.8270538706148773E-2</c:v>
                </c:pt>
                <c:pt idx="308">
                  <c:v>4.5805020479346585E-2</c:v>
                </c:pt>
                <c:pt idx="309">
                  <c:v>4.2898255253679601E-2</c:v>
                </c:pt>
                <c:pt idx="310">
                  <c:v>4.305576809326668E-2</c:v>
                </c:pt>
                <c:pt idx="311">
                  <c:v>4.4958896058707967E-2</c:v>
                </c:pt>
                <c:pt idx="312">
                  <c:v>4.6705578284120058E-2</c:v>
                </c:pt>
                <c:pt idx="313">
                  <c:v>4.73744076685381E-2</c:v>
                </c:pt>
                <c:pt idx="314">
                  <c:v>4.6039949143085304E-2</c:v>
                </c:pt>
                <c:pt idx="315">
                  <c:v>4.4358571274909671E-2</c:v>
                </c:pt>
                <c:pt idx="316">
                  <c:v>4.1644397745311229E-2</c:v>
                </c:pt>
                <c:pt idx="317">
                  <c:v>3.7932678493439002E-2</c:v>
                </c:pt>
                <c:pt idx="318">
                  <c:v>3.6771469435559104E-2</c:v>
                </c:pt>
                <c:pt idx="319">
                  <c:v>3.743214042676609E-2</c:v>
                </c:pt>
                <c:pt idx="320">
                  <c:v>3.7702153631734923E-2</c:v>
                </c:pt>
                <c:pt idx="321">
                  <c:v>3.6991536683906881E-2</c:v>
                </c:pt>
                <c:pt idx="322">
                  <c:v>3.6041881244047509E-2</c:v>
                </c:pt>
                <c:pt idx="323">
                  <c:v>3.5572517239685575E-2</c:v>
                </c:pt>
                <c:pt idx="324">
                  <c:v>3.4892916029207653E-2</c:v>
                </c:pt>
                <c:pt idx="325">
                  <c:v>3.3096199221629097E-2</c:v>
                </c:pt>
                <c:pt idx="326">
                  <c:v>3.2079487466660159E-2</c:v>
                </c:pt>
                <c:pt idx="327">
                  <c:v>3.2168979506003982E-2</c:v>
                </c:pt>
                <c:pt idx="328">
                  <c:v>3.2093612477827146E-2</c:v>
                </c:pt>
                <c:pt idx="329">
                  <c:v>3.1937997854331386E-2</c:v>
                </c:pt>
                <c:pt idx="330">
                  <c:v>3.2190016191611402E-2</c:v>
                </c:pt>
                <c:pt idx="331">
                  <c:v>3.2815616109103385E-2</c:v>
                </c:pt>
                <c:pt idx="332">
                  <c:v>3.3553807643185447E-2</c:v>
                </c:pt>
                <c:pt idx="333">
                  <c:v>3.3968675448510254E-2</c:v>
                </c:pt>
                <c:pt idx="334">
                  <c:v>3.437168967978213E-2</c:v>
                </c:pt>
                <c:pt idx="335">
                  <c:v>3.4884158626808111E-2</c:v>
                </c:pt>
                <c:pt idx="336">
                  <c:v>3.4935015430917919E-2</c:v>
                </c:pt>
                <c:pt idx="337">
                  <c:v>3.4988126636740259E-2</c:v>
                </c:pt>
                <c:pt idx="338">
                  <c:v>3.5359523564907028E-2</c:v>
                </c:pt>
                <c:pt idx="339">
                  <c:v>3.6061930605022767E-2</c:v>
                </c:pt>
                <c:pt idx="340">
                  <c:v>3.6978682091573109E-2</c:v>
                </c:pt>
                <c:pt idx="341">
                  <c:v>3.7931463854238935E-2</c:v>
                </c:pt>
                <c:pt idx="342">
                  <c:v>3.8806241066364114E-2</c:v>
                </c:pt>
                <c:pt idx="343">
                  <c:v>4.0186096926646341E-2</c:v>
                </c:pt>
                <c:pt idx="344">
                  <c:v>4.1896163541558618E-2</c:v>
                </c:pt>
                <c:pt idx="345">
                  <c:v>4.2832596997284464E-2</c:v>
                </c:pt>
                <c:pt idx="346">
                  <c:v>4.4326530649615926E-2</c:v>
                </c:pt>
                <c:pt idx="347">
                  <c:v>4.6146732944073628E-2</c:v>
                </c:pt>
                <c:pt idx="348">
                  <c:v>4.7271169241131561E-2</c:v>
                </c:pt>
                <c:pt idx="349">
                  <c:v>4.9442323519652984E-2</c:v>
                </c:pt>
                <c:pt idx="350">
                  <c:v>5.2691161868089212E-2</c:v>
                </c:pt>
                <c:pt idx="351">
                  <c:v>5.5871642728406612E-2</c:v>
                </c:pt>
                <c:pt idx="352">
                  <c:v>6.0000858564133119E-2</c:v>
                </c:pt>
                <c:pt idx="353">
                  <c:v>6.4719709519490048E-2</c:v>
                </c:pt>
                <c:pt idx="354">
                  <c:v>6.7700536153029553E-2</c:v>
                </c:pt>
                <c:pt idx="355">
                  <c:v>6.909173814345905E-2</c:v>
                </c:pt>
                <c:pt idx="356">
                  <c:v>7.1561746228711962E-2</c:v>
                </c:pt>
                <c:pt idx="357">
                  <c:v>7.5736284536467344E-2</c:v>
                </c:pt>
                <c:pt idx="358">
                  <c:v>7.976096542008082E-2</c:v>
                </c:pt>
                <c:pt idx="359">
                  <c:v>8.1801825950611723E-2</c:v>
                </c:pt>
                <c:pt idx="360">
                  <c:v>8.125162335849434E-2</c:v>
                </c:pt>
                <c:pt idx="361">
                  <c:v>8.0542345861506617E-2</c:v>
                </c:pt>
                <c:pt idx="362">
                  <c:v>8.2103700697158749E-2</c:v>
                </c:pt>
                <c:pt idx="363">
                  <c:v>8.2789528351583486E-2</c:v>
                </c:pt>
                <c:pt idx="364">
                  <c:v>8.256421544331928E-2</c:v>
                </c:pt>
                <c:pt idx="365">
                  <c:v>8.4659509621807891E-2</c:v>
                </c:pt>
                <c:pt idx="366">
                  <c:v>8.7825347775660603E-2</c:v>
                </c:pt>
                <c:pt idx="367">
                  <c:v>8.9862847068213986E-2</c:v>
                </c:pt>
                <c:pt idx="368">
                  <c:v>9.052232180614278E-2</c:v>
                </c:pt>
                <c:pt idx="369">
                  <c:v>9.0946239078036409E-2</c:v>
                </c:pt>
                <c:pt idx="370">
                  <c:v>9.120026510207839E-2</c:v>
                </c:pt>
                <c:pt idx="371">
                  <c:v>9.0520233025342067E-2</c:v>
                </c:pt>
                <c:pt idx="372">
                  <c:v>8.8901995299185993E-2</c:v>
                </c:pt>
                <c:pt idx="373">
                  <c:v>8.7807296707478805E-2</c:v>
                </c:pt>
                <c:pt idx="374">
                  <c:v>8.7027688519421012E-2</c:v>
                </c:pt>
                <c:pt idx="375">
                  <c:v>8.6940554601756204E-2</c:v>
                </c:pt>
                <c:pt idx="376">
                  <c:v>8.7844356921856062E-2</c:v>
                </c:pt>
                <c:pt idx="377">
                  <c:v>8.9519996548215616E-2</c:v>
                </c:pt>
                <c:pt idx="378">
                  <c:v>9.0899918514900827E-2</c:v>
                </c:pt>
                <c:pt idx="379">
                  <c:v>9.1327586125401719E-2</c:v>
                </c:pt>
                <c:pt idx="380">
                  <c:v>9.425285907102629E-2</c:v>
                </c:pt>
                <c:pt idx="381">
                  <c:v>9.9363439510230189E-2</c:v>
                </c:pt>
                <c:pt idx="382">
                  <c:v>0.10414032879695709</c:v>
                </c:pt>
                <c:pt idx="383">
                  <c:v>0.10741315585501658</c:v>
                </c:pt>
                <c:pt idx="384">
                  <c:v>0.10857574290853132</c:v>
                </c:pt>
                <c:pt idx="385">
                  <c:v>0.10856667263766702</c:v>
                </c:pt>
                <c:pt idx="386">
                  <c:v>0.10908252147869647</c:v>
                </c:pt>
                <c:pt idx="387">
                  <c:v>0.10900704650939171</c:v>
                </c:pt>
                <c:pt idx="388">
                  <c:v>0.11277911053021136</c:v>
                </c:pt>
                <c:pt idx="389">
                  <c:v>0.12089248279331992</c:v>
                </c:pt>
                <c:pt idx="390">
                  <c:v>0.1351746292069492</c:v>
                </c:pt>
                <c:pt idx="391">
                  <c:v>0.1586615515322643</c:v>
                </c:pt>
                <c:pt idx="392">
                  <c:v>0.18975417246329279</c:v>
                </c:pt>
                <c:pt idx="393">
                  <c:v>0.22815783076138496</c:v>
                </c:pt>
                <c:pt idx="394">
                  <c:v>0.27086169414440409</c:v>
                </c:pt>
                <c:pt idx="395">
                  <c:v>0.31949486318021836</c:v>
                </c:pt>
                <c:pt idx="396">
                  <c:v>0.38984576784707253</c:v>
                </c:pt>
                <c:pt idx="397">
                  <c:v>0.51733762617141943</c:v>
                </c:pt>
                <c:pt idx="398">
                  <c:v>0.65377711735406863</c:v>
                </c:pt>
                <c:pt idx="399">
                  <c:v>0.77391743872982222</c:v>
                </c:pt>
                <c:pt idx="400">
                  <c:v>0.87927928098875019</c:v>
                </c:pt>
                <c:pt idx="401">
                  <c:v>0.95574070114520415</c:v>
                </c:pt>
                <c:pt idx="402">
                  <c:v>0.9937938362086296</c:v>
                </c:pt>
                <c:pt idx="403">
                  <c:v>1</c:v>
                </c:pt>
                <c:pt idx="404">
                  <c:v>0.97904112386517372</c:v>
                </c:pt>
                <c:pt idx="405">
                  <c:v>0.9426338317018752</c:v>
                </c:pt>
                <c:pt idx="406">
                  <c:v>0.90154387330861818</c:v>
                </c:pt>
                <c:pt idx="407">
                  <c:v>0.84548734647364565</c:v>
                </c:pt>
                <c:pt idx="408">
                  <c:v>0.7755875476799271</c:v>
                </c:pt>
                <c:pt idx="409">
                  <c:v>0.6918533377483197</c:v>
                </c:pt>
                <c:pt idx="410">
                  <c:v>0.60330926352045877</c:v>
                </c:pt>
                <c:pt idx="411">
                  <c:v>0.5162347331747178</c:v>
                </c:pt>
                <c:pt idx="412">
                  <c:v>0.42795664598670108</c:v>
                </c:pt>
                <c:pt idx="413">
                  <c:v>0.33536375392243389</c:v>
                </c:pt>
                <c:pt idx="414">
                  <c:v>0.25346102894725359</c:v>
                </c:pt>
                <c:pt idx="415">
                  <c:v>0.19499867678649788</c:v>
                </c:pt>
                <c:pt idx="416">
                  <c:v>0.15171516381808889</c:v>
                </c:pt>
                <c:pt idx="417">
                  <c:v>0.12000776959534891</c:v>
                </c:pt>
                <c:pt idx="418">
                  <c:v>9.6155171096014486E-2</c:v>
                </c:pt>
                <c:pt idx="419">
                  <c:v>7.7323035743285459E-2</c:v>
                </c:pt>
                <c:pt idx="420">
                  <c:v>6.3676350803616277E-2</c:v>
                </c:pt>
                <c:pt idx="421">
                  <c:v>5.3506286732496494E-2</c:v>
                </c:pt>
                <c:pt idx="422">
                  <c:v>4.4140774257629779E-2</c:v>
                </c:pt>
                <c:pt idx="423">
                  <c:v>3.6459154307353948E-2</c:v>
                </c:pt>
                <c:pt idx="424">
                  <c:v>3.1203248225124245E-2</c:v>
                </c:pt>
                <c:pt idx="425">
                  <c:v>2.7757560486047203E-2</c:v>
                </c:pt>
                <c:pt idx="426">
                  <c:v>2.4933509647158902E-2</c:v>
                </c:pt>
                <c:pt idx="427">
                  <c:v>2.2519647908422962E-2</c:v>
                </c:pt>
                <c:pt idx="428">
                  <c:v>2.0644463506326542E-2</c:v>
                </c:pt>
                <c:pt idx="429">
                  <c:v>1.8392737970065829E-2</c:v>
                </c:pt>
                <c:pt idx="430">
                  <c:v>1.6164733855812349E-2</c:v>
                </c:pt>
                <c:pt idx="431">
                  <c:v>1.3770918362432508E-2</c:v>
                </c:pt>
                <c:pt idx="432">
                  <c:v>1.1069231439767293E-2</c:v>
                </c:pt>
                <c:pt idx="433">
                  <c:v>9.9286129026669376E-3</c:v>
                </c:pt>
                <c:pt idx="434">
                  <c:v>1.0403906921563538E-2</c:v>
                </c:pt>
                <c:pt idx="435">
                  <c:v>9.7576654395098768E-3</c:v>
                </c:pt>
                <c:pt idx="436">
                  <c:v>8.3733001272386712E-3</c:v>
                </c:pt>
                <c:pt idx="437">
                  <c:v>6.8689542139102697E-3</c:v>
                </c:pt>
                <c:pt idx="438">
                  <c:v>3.6007366264379842E-3</c:v>
                </c:pt>
                <c:pt idx="439">
                  <c:v>-8.9294030220494636E-3</c:v>
                </c:pt>
                <c:pt idx="440">
                  <c:v>-3.9790093089322586E-3</c:v>
                </c:pt>
                <c:pt idx="441">
                  <c:v>2.2077515219437729E-3</c:v>
                </c:pt>
                <c:pt idx="442">
                  <c:v>3.1025403307250242E-3</c:v>
                </c:pt>
                <c:pt idx="443">
                  <c:v>-1.6877098490101087E-4</c:v>
                </c:pt>
                <c:pt idx="444">
                  <c:v>-2.7569097739127378E-3</c:v>
                </c:pt>
                <c:pt idx="445">
                  <c:v>-5.209079004849221E-3</c:v>
                </c:pt>
                <c:pt idx="446">
                  <c:v>-8.9733111443192348E-3</c:v>
                </c:pt>
                <c:pt idx="447">
                  <c:v>-9.8746142290624013E-3</c:v>
                </c:pt>
                <c:pt idx="448">
                  <c:v>-1.0327661158053687E-2</c:v>
                </c:pt>
                <c:pt idx="449">
                  <c:v>-7.8831950944508195E-3</c:v>
                </c:pt>
                <c:pt idx="450">
                  <c:v>-7.5659295238064196E-4</c:v>
                </c:pt>
                <c:pt idx="451">
                  <c:v>4.0861053527880761E-3</c:v>
                </c:pt>
                <c:pt idx="452">
                  <c:v>4.4941240221890583E-3</c:v>
                </c:pt>
                <c:pt idx="453">
                  <c:v>1.7995612971931205E-3</c:v>
                </c:pt>
                <c:pt idx="454">
                  <c:v>-7.8871139905668634E-4</c:v>
                </c:pt>
                <c:pt idx="455">
                  <c:v>-4.1828766939279527E-3</c:v>
                </c:pt>
                <c:pt idx="456">
                  <c:v>-4.9139259757674837E-3</c:v>
                </c:pt>
                <c:pt idx="457">
                  <c:v>-3.5849115425070255E-3</c:v>
                </c:pt>
                <c:pt idx="458">
                  <c:v>-1.2348766744196651E-3</c:v>
                </c:pt>
                <c:pt idx="459">
                  <c:v>2.1669961330060823E-3</c:v>
                </c:pt>
                <c:pt idx="460">
                  <c:v>4.8358665045874971E-3</c:v>
                </c:pt>
                <c:pt idx="461">
                  <c:v>6.07516443730314E-3</c:v>
                </c:pt>
                <c:pt idx="462">
                  <c:v>4.9061520286021393E-3</c:v>
                </c:pt>
                <c:pt idx="463">
                  <c:v>4.0388092333924191E-3</c:v>
                </c:pt>
                <c:pt idx="464">
                  <c:v>4.4021803988733036E-3</c:v>
                </c:pt>
                <c:pt idx="465">
                  <c:v>4.3418920942414514E-3</c:v>
                </c:pt>
                <c:pt idx="466">
                  <c:v>5.2509760106632247E-3</c:v>
                </c:pt>
                <c:pt idx="467">
                  <c:v>5.7542430581975119E-3</c:v>
                </c:pt>
                <c:pt idx="468">
                  <c:v>5.7192590773443228E-3</c:v>
                </c:pt>
                <c:pt idx="469">
                  <c:v>6.6060110585946892E-3</c:v>
                </c:pt>
                <c:pt idx="470">
                  <c:v>6.7689961565762348E-3</c:v>
                </c:pt>
                <c:pt idx="471">
                  <c:v>7.1283817573447577E-3</c:v>
                </c:pt>
                <c:pt idx="472">
                  <c:v>7.4374982910577689E-3</c:v>
                </c:pt>
                <c:pt idx="473">
                  <c:v>6.6900455366607995E-3</c:v>
                </c:pt>
                <c:pt idx="474">
                  <c:v>6.1195713551424214E-3</c:v>
                </c:pt>
                <c:pt idx="475">
                  <c:v>6.5385656318625801E-3</c:v>
                </c:pt>
                <c:pt idx="476">
                  <c:v>7.2846033471067337E-3</c:v>
                </c:pt>
                <c:pt idx="477">
                  <c:v>7.5983450881104394E-3</c:v>
                </c:pt>
                <c:pt idx="478">
                  <c:v>7.9847170732483975E-3</c:v>
                </c:pt>
                <c:pt idx="479">
                  <c:v>7.8170818760008101E-3</c:v>
                </c:pt>
                <c:pt idx="480">
                  <c:v>7.6315935842985651E-3</c:v>
                </c:pt>
                <c:pt idx="481">
                  <c:v>7.6183807585777736E-3</c:v>
                </c:pt>
                <c:pt idx="482">
                  <c:v>7.6927486937505415E-3</c:v>
                </c:pt>
                <c:pt idx="483">
                  <c:v>8.2161603202295271E-3</c:v>
                </c:pt>
                <c:pt idx="484">
                  <c:v>9.285305156463055E-3</c:v>
                </c:pt>
                <c:pt idx="485">
                  <c:v>9.9885974846041243E-3</c:v>
                </c:pt>
                <c:pt idx="486">
                  <c:v>1.0232016694273333E-2</c:v>
                </c:pt>
                <c:pt idx="487">
                  <c:v>1.0388640659024439E-2</c:v>
                </c:pt>
                <c:pt idx="488">
                  <c:v>1.0839965935192123E-2</c:v>
                </c:pt>
                <c:pt idx="489">
                  <c:v>1.1178957826832484E-2</c:v>
                </c:pt>
                <c:pt idx="490">
                  <c:v>1.159111936516458E-2</c:v>
                </c:pt>
                <c:pt idx="491">
                  <c:v>1.223205038391543E-2</c:v>
                </c:pt>
                <c:pt idx="492">
                  <c:v>1.2794008233771333E-2</c:v>
                </c:pt>
                <c:pt idx="493">
                  <c:v>1.292442866999715E-2</c:v>
                </c:pt>
                <c:pt idx="494">
                  <c:v>1.3167184262130489E-2</c:v>
                </c:pt>
                <c:pt idx="495">
                  <c:v>1.3178914643597337E-2</c:v>
                </c:pt>
                <c:pt idx="496">
                  <c:v>1.3464695161631606E-2</c:v>
                </c:pt>
                <c:pt idx="497">
                  <c:v>1.4023914878494918E-2</c:v>
                </c:pt>
                <c:pt idx="498">
                  <c:v>1.4599928705940329E-2</c:v>
                </c:pt>
                <c:pt idx="499">
                  <c:v>1.478232401698619E-2</c:v>
                </c:pt>
                <c:pt idx="500">
                  <c:v>1.4609741618548309E-2</c:v>
                </c:pt>
                <c:pt idx="501">
                  <c:v>1.5442492193745877E-2</c:v>
                </c:pt>
                <c:pt idx="502">
                  <c:v>1.7317284507578558E-2</c:v>
                </c:pt>
                <c:pt idx="503">
                  <c:v>1.9462841148135648E-2</c:v>
                </c:pt>
                <c:pt idx="504">
                  <c:v>2.1147178854501101E-2</c:v>
                </c:pt>
                <c:pt idx="505">
                  <c:v>2.2604105465269964E-2</c:v>
                </c:pt>
                <c:pt idx="506">
                  <c:v>2.4303271169498417E-2</c:v>
                </c:pt>
                <c:pt idx="507">
                  <c:v>2.7119658659419607E-2</c:v>
                </c:pt>
                <c:pt idx="508">
                  <c:v>3.086720351761163E-2</c:v>
                </c:pt>
                <c:pt idx="509">
                  <c:v>3.5061329339774239E-2</c:v>
                </c:pt>
                <c:pt idx="510">
                  <c:v>4.0286638057028194E-2</c:v>
                </c:pt>
                <c:pt idx="511">
                  <c:v>4.6377208426983146E-2</c:v>
                </c:pt>
                <c:pt idx="512">
                  <c:v>5.3173835923077513E-2</c:v>
                </c:pt>
                <c:pt idx="513">
                  <c:v>5.9768243677893157E-2</c:v>
                </c:pt>
                <c:pt idx="514">
                  <c:v>6.4582511003557747E-2</c:v>
                </c:pt>
                <c:pt idx="515">
                  <c:v>6.7556399228634392E-2</c:v>
                </c:pt>
                <c:pt idx="516">
                  <c:v>6.9139302802842931E-2</c:v>
                </c:pt>
                <c:pt idx="517">
                  <c:v>6.979909901801877E-2</c:v>
                </c:pt>
                <c:pt idx="518">
                  <c:v>6.8543027171282342E-2</c:v>
                </c:pt>
                <c:pt idx="519">
                  <c:v>6.5871718700518195E-2</c:v>
                </c:pt>
                <c:pt idx="520">
                  <c:v>6.3408220984140354E-2</c:v>
                </c:pt>
                <c:pt idx="521">
                  <c:v>6.1860941537452967E-2</c:v>
                </c:pt>
                <c:pt idx="522">
                  <c:v>6.0992278803281993E-2</c:v>
                </c:pt>
                <c:pt idx="523">
                  <c:v>6.0294812079843212E-2</c:v>
                </c:pt>
                <c:pt idx="524">
                  <c:v>5.9471142227909522E-2</c:v>
                </c:pt>
                <c:pt idx="525">
                  <c:v>5.8786755727933182E-2</c:v>
                </c:pt>
                <c:pt idx="526">
                  <c:v>5.8821742347012256E-2</c:v>
                </c:pt>
                <c:pt idx="527">
                  <c:v>5.951117047153983E-2</c:v>
                </c:pt>
                <c:pt idx="528">
                  <c:v>6.0284810565491474E-2</c:v>
                </c:pt>
                <c:pt idx="529">
                  <c:v>6.2011639764186478E-2</c:v>
                </c:pt>
                <c:pt idx="530">
                  <c:v>6.5290922385118993E-2</c:v>
                </c:pt>
                <c:pt idx="531">
                  <c:v>6.8877378571196024E-2</c:v>
                </c:pt>
                <c:pt idx="532">
                  <c:v>7.2406898387731816E-2</c:v>
                </c:pt>
                <c:pt idx="533">
                  <c:v>7.6592635059858874E-2</c:v>
                </c:pt>
                <c:pt idx="534">
                  <c:v>8.0906146552147701E-2</c:v>
                </c:pt>
                <c:pt idx="535">
                  <c:v>8.4539095414192134E-2</c:v>
                </c:pt>
                <c:pt idx="536">
                  <c:v>8.825267036902984E-2</c:v>
                </c:pt>
                <c:pt idx="537">
                  <c:v>9.1495735223926913E-2</c:v>
                </c:pt>
                <c:pt idx="538">
                  <c:v>9.4397128971428518E-2</c:v>
                </c:pt>
                <c:pt idx="539">
                  <c:v>9.6388842582301335E-2</c:v>
                </c:pt>
                <c:pt idx="540">
                  <c:v>9.8054070412494254E-2</c:v>
                </c:pt>
                <c:pt idx="541">
                  <c:v>0.10074189572886241</c:v>
                </c:pt>
                <c:pt idx="542">
                  <c:v>0.10512420882947281</c:v>
                </c:pt>
                <c:pt idx="543">
                  <c:v>0.11013486789524564</c:v>
                </c:pt>
                <c:pt idx="544">
                  <c:v>0.11561800706820215</c:v>
                </c:pt>
                <c:pt idx="545">
                  <c:v>0.12145742715885453</c:v>
                </c:pt>
                <c:pt idx="546">
                  <c:v>0.12723874828919354</c:v>
                </c:pt>
                <c:pt idx="547">
                  <c:v>0.13222136793843617</c:v>
                </c:pt>
                <c:pt idx="548">
                  <c:v>0.13692345080742491</c:v>
                </c:pt>
                <c:pt idx="549">
                  <c:v>0.14248126973186931</c:v>
                </c:pt>
                <c:pt idx="550">
                  <c:v>0.14929530516066603</c:v>
                </c:pt>
                <c:pt idx="551">
                  <c:v>0.15689672191358847</c:v>
                </c:pt>
                <c:pt idx="552">
                  <c:v>0.16356163451064964</c:v>
                </c:pt>
                <c:pt idx="553">
                  <c:v>0.17083360834535036</c:v>
                </c:pt>
                <c:pt idx="554">
                  <c:v>0.18042854836839534</c:v>
                </c:pt>
                <c:pt idx="555">
                  <c:v>0.18925810936165713</c:v>
                </c:pt>
                <c:pt idx="556">
                  <c:v>0.19653785081806263</c:v>
                </c:pt>
                <c:pt idx="557">
                  <c:v>0.20386278125226717</c:v>
                </c:pt>
                <c:pt idx="558">
                  <c:v>0.21181330020305875</c:v>
                </c:pt>
                <c:pt idx="559">
                  <c:v>0.21726458035488519</c:v>
                </c:pt>
                <c:pt idx="560">
                  <c:v>0.2203964228575554</c:v>
                </c:pt>
                <c:pt idx="561">
                  <c:v>0.22532883225647618</c:v>
                </c:pt>
                <c:pt idx="562">
                  <c:v>0.23163053044107457</c:v>
                </c:pt>
                <c:pt idx="563">
                  <c:v>0.23930246919531067</c:v>
                </c:pt>
                <c:pt idx="564">
                  <c:v>0.25079370430436987</c:v>
                </c:pt>
                <c:pt idx="565">
                  <c:v>0.26751199672167719</c:v>
                </c:pt>
                <c:pt idx="566">
                  <c:v>0.28899095211159326</c:v>
                </c:pt>
                <c:pt idx="567">
                  <c:v>0.31363419451673025</c:v>
                </c:pt>
                <c:pt idx="568">
                  <c:v>0.33725086946478011</c:v>
                </c:pt>
                <c:pt idx="569">
                  <c:v>0.35145257350664205</c:v>
                </c:pt>
                <c:pt idx="570">
                  <c:v>0.35457446640519552</c:v>
                </c:pt>
                <c:pt idx="571">
                  <c:v>0.34324042094048868</c:v>
                </c:pt>
                <c:pt idx="572">
                  <c:v>0.32297364603091444</c:v>
                </c:pt>
                <c:pt idx="573">
                  <c:v>0.29597680803057569</c:v>
                </c:pt>
                <c:pt idx="574">
                  <c:v>0.26598258476033854</c:v>
                </c:pt>
                <c:pt idx="575">
                  <c:v>0.23841978660211899</c:v>
                </c:pt>
                <c:pt idx="576">
                  <c:v>0.21392965832882227</c:v>
                </c:pt>
                <c:pt idx="577">
                  <c:v>0.19333987999624008</c:v>
                </c:pt>
                <c:pt idx="578">
                  <c:v>0.17292543109595995</c:v>
                </c:pt>
                <c:pt idx="579">
                  <c:v>0.15427966711195365</c:v>
                </c:pt>
                <c:pt idx="580">
                  <c:v>0.13720885684813847</c:v>
                </c:pt>
                <c:pt idx="581">
                  <c:v>0.12231009759582509</c:v>
                </c:pt>
                <c:pt idx="582">
                  <c:v>0.11184553309220506</c:v>
                </c:pt>
                <c:pt idx="583">
                  <c:v>0.10842858106028544</c:v>
                </c:pt>
                <c:pt idx="584">
                  <c:v>0.10224807974442079</c:v>
                </c:pt>
                <c:pt idx="585">
                  <c:v>9.9000731842856973E-2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B5-4FEB-9C34-597915F94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93904"/>
        <c:axId val="199916672"/>
      </c:scatterChart>
      <c:valAx>
        <c:axId val="199893904"/>
        <c:scaling>
          <c:orientation val="maxMin"/>
          <c:max val="2981"/>
          <c:min val="9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wavenumber (cm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916672"/>
        <c:crosses val="autoZero"/>
        <c:crossBetween val="midCat"/>
      </c:valAx>
      <c:valAx>
        <c:axId val="199916672"/>
        <c:scaling>
          <c:orientation val="minMax"/>
          <c:min val="0"/>
        </c:scaling>
        <c:delete val="1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intensity (a.u.)</a:t>
                </a:r>
              </a:p>
            </c:rich>
          </c:tx>
          <c:layout>
            <c:manualLayout>
              <c:xMode val="edge"/>
              <c:yMode val="edge"/>
              <c:x val="6.6480389838449111E-3"/>
              <c:y val="0.4083175977616755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crossAx val="1998939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79579157295644476"/>
          <c:y val="2.8469740252850151E-2"/>
          <c:w val="0.16577984917820171"/>
          <c:h val="0.12604373480150513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6</xdr:row>
      <xdr:rowOff>19351</xdr:rowOff>
    </xdr:from>
    <xdr:to>
      <xdr:col>30</xdr:col>
      <xdr:colOff>373433</xdr:colOff>
      <xdr:row>24</xdr:row>
      <xdr:rowOff>66260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B8B6ED-D76F-BB4D-4A52-1751EBF16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571499</xdr:colOff>
      <xdr:row>3</xdr:row>
      <xdr:rowOff>185736</xdr:rowOff>
    </xdr:from>
    <xdr:to>
      <xdr:col>17</xdr:col>
      <xdr:colOff>276225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65D20-1459-6423-EC05-25C0BDC89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27AEC-A23A-41B1-8905-04D34B7E9CE7}">
  <dimension ref="A1:Q594"/>
  <sheetViews>
    <sheetView workbookViewId="0"/>
  </sheetViews>
  <sheetFormatPr baseColWidth="10" defaultColWidth="8.83203125" defaultRowHeight="15" x14ac:dyDescent="0.2"/>
  <sheetData>
    <row r="1" spans="1:17" x14ac:dyDescent="0.2">
      <c r="A1" t="s">
        <v>0</v>
      </c>
    </row>
    <row r="2" spans="1:17" x14ac:dyDescent="0.2">
      <c r="A2">
        <v>923</v>
      </c>
      <c r="B2">
        <v>2.5966053009033199</v>
      </c>
      <c r="C2">
        <v>2.94809150695801</v>
      </c>
      <c r="D2">
        <v>1.60655546188354</v>
      </c>
      <c r="E2">
        <v>2.9304685592651398</v>
      </c>
      <c r="F2">
        <v>4.0232038497924796</v>
      </c>
      <c r="G2">
        <v>0.32062950730323803</v>
      </c>
      <c r="H2">
        <v>0.96674394607543901</v>
      </c>
      <c r="I2">
        <v>0.768929243087769</v>
      </c>
      <c r="J2">
        <v>-2.88287329673767</v>
      </c>
      <c r="K2">
        <v>1.4992357492446899</v>
      </c>
      <c r="L2">
        <v>-1.1136106252670299</v>
      </c>
      <c r="M2">
        <v>0.438200503587723</v>
      </c>
      <c r="N2">
        <v>-2.7322463989257799</v>
      </c>
      <c r="O2">
        <v>-1.41148161888123</v>
      </c>
      <c r="P2">
        <v>-0.93927264213562001</v>
      </c>
      <c r="Q2">
        <v>0.63694852590560902</v>
      </c>
    </row>
    <row r="3" spans="1:17" x14ac:dyDescent="0.2">
      <c r="A3">
        <v>925</v>
      </c>
      <c r="B3">
        <v>3.71099805831909</v>
      </c>
      <c r="C3">
        <v>1.33026206493378</v>
      </c>
      <c r="D3">
        <v>4.27361503243446E-2</v>
      </c>
      <c r="E3">
        <v>2.9743893146514901</v>
      </c>
      <c r="F3">
        <v>3.7845327854156499</v>
      </c>
      <c r="G3">
        <v>0.44910484552383401</v>
      </c>
      <c r="H3">
        <v>1.6806944608688399</v>
      </c>
      <c r="I3">
        <v>0.39951053261756903</v>
      </c>
      <c r="J3">
        <v>-2.5049841403961199</v>
      </c>
      <c r="K3">
        <v>2.30266165733337</v>
      </c>
      <c r="L3">
        <v>-1.27067518234253</v>
      </c>
      <c r="M3">
        <v>1.2184798717498799</v>
      </c>
      <c r="N3">
        <v>-1.635782122612</v>
      </c>
      <c r="O3">
        <v>-0.88768380880355802</v>
      </c>
      <c r="P3">
        <v>-0.223297148942947</v>
      </c>
      <c r="Q3">
        <v>1.2147521972656301</v>
      </c>
    </row>
    <row r="4" spans="1:17" x14ac:dyDescent="0.2">
      <c r="A4">
        <v>927</v>
      </c>
      <c r="B4">
        <v>4.2570476531982404</v>
      </c>
      <c r="C4">
        <v>-0.41136538982391402</v>
      </c>
      <c r="D4">
        <v>-1.0521889925003101</v>
      </c>
      <c r="E4">
        <v>1.0874365568161</v>
      </c>
      <c r="F4">
        <v>2.7510831356048602</v>
      </c>
      <c r="G4">
        <v>-0.48579442501068099</v>
      </c>
      <c r="H4">
        <v>1.7357156276702901</v>
      </c>
      <c r="I4">
        <v>-0.85135072469711304</v>
      </c>
      <c r="J4">
        <v>-3.0108442306518599</v>
      </c>
      <c r="K4">
        <v>3.1728551387786901</v>
      </c>
      <c r="L4">
        <v>-0.99500238895416304</v>
      </c>
      <c r="M4">
        <v>2.6795947551727299</v>
      </c>
      <c r="N4">
        <v>1.0926884412765501</v>
      </c>
      <c r="O4">
        <v>-0.23841479420661901</v>
      </c>
      <c r="P4">
        <v>0.143974974751472</v>
      </c>
      <c r="Q4">
        <v>0.61630159616470304</v>
      </c>
    </row>
    <row r="5" spans="1:17" x14ac:dyDescent="0.2">
      <c r="A5">
        <v>929</v>
      </c>
      <c r="B5">
        <v>2.7572591304779102</v>
      </c>
      <c r="C5">
        <v>-0.56437581777572599</v>
      </c>
      <c r="D5">
        <v>-0.78044605255126998</v>
      </c>
      <c r="E5">
        <v>-1.3522142171859699</v>
      </c>
      <c r="F5">
        <v>-8.3588078618049594E-2</v>
      </c>
      <c r="G5">
        <v>-1.7252905368804901</v>
      </c>
      <c r="H5">
        <v>1.1703287363052399</v>
      </c>
      <c r="I5">
        <v>-1.80590927600861</v>
      </c>
      <c r="J5">
        <v>-2.2835807800293</v>
      </c>
      <c r="K5">
        <v>1.8216069936752299</v>
      </c>
      <c r="L5">
        <v>-1.4741240739822401</v>
      </c>
      <c r="M5">
        <v>1.4264769554138199</v>
      </c>
      <c r="N5">
        <v>3.3863005638122599</v>
      </c>
      <c r="O5">
        <v>-0.34841254353523299</v>
      </c>
      <c r="P5">
        <v>2.66187191009521E-2</v>
      </c>
      <c r="Q5">
        <v>-1.2300043106079099</v>
      </c>
    </row>
    <row r="6" spans="1:17" x14ac:dyDescent="0.2">
      <c r="A6">
        <v>931</v>
      </c>
      <c r="B6">
        <v>1.03105473518372</v>
      </c>
      <c r="C6">
        <v>-1.3514771461486801</v>
      </c>
      <c r="D6">
        <v>-0.18164663016796101</v>
      </c>
      <c r="E6">
        <v>-1.61667621135712</v>
      </c>
      <c r="F6">
        <v>-2.17528128623962</v>
      </c>
      <c r="G6">
        <v>-1.89528560638428</v>
      </c>
      <c r="H6">
        <v>-0.96944880485534701</v>
      </c>
      <c r="I6">
        <v>-2.77385330200195</v>
      </c>
      <c r="J6">
        <v>-2.3400342464446999</v>
      </c>
      <c r="K6">
        <v>-0.311398476362228</v>
      </c>
      <c r="L6">
        <v>-2.10895895957947</v>
      </c>
      <c r="M6">
        <v>-0.20109018683433499</v>
      </c>
      <c r="N6">
        <v>2.9808976650238002</v>
      </c>
      <c r="O6">
        <v>-1.34438717365265</v>
      </c>
      <c r="P6">
        <v>9.3056365847587599E-2</v>
      </c>
      <c r="Q6">
        <v>-1.7322200536727901</v>
      </c>
    </row>
    <row r="7" spans="1:17" x14ac:dyDescent="0.2">
      <c r="A7">
        <v>933</v>
      </c>
      <c r="B7">
        <v>2.0769426599144901E-2</v>
      </c>
      <c r="C7">
        <v>-1.34385645389557</v>
      </c>
      <c r="D7">
        <v>0.308610409498215</v>
      </c>
      <c r="E7">
        <v>-1.3201750516891499</v>
      </c>
      <c r="F7">
        <v>-1.9435387849807699</v>
      </c>
      <c r="G7">
        <v>-1.4491595029830899</v>
      </c>
      <c r="H7">
        <v>-2.4069197177886998</v>
      </c>
      <c r="I7">
        <v>-2.2907583713531499</v>
      </c>
      <c r="J7">
        <v>-2.7847645282745401</v>
      </c>
      <c r="K7">
        <v>-1.42645168304443</v>
      </c>
      <c r="L7">
        <v>-2.1064028739929199</v>
      </c>
      <c r="M7">
        <v>-1.14864361286163</v>
      </c>
      <c r="N7">
        <v>1.65122747421265</v>
      </c>
      <c r="O7">
        <v>-1.92078161239624</v>
      </c>
      <c r="P7">
        <v>-0.47624385356903098</v>
      </c>
      <c r="Q7">
        <v>-1.5607868432998699</v>
      </c>
    </row>
    <row r="8" spans="1:17" x14ac:dyDescent="0.2">
      <c r="A8">
        <v>935</v>
      </c>
      <c r="B8">
        <v>-0.51226979494094804</v>
      </c>
      <c r="C8">
        <v>-0.73745697736740101</v>
      </c>
      <c r="D8">
        <v>-9.9332384765148204E-2</v>
      </c>
      <c r="E8">
        <v>-1.2407410144805899</v>
      </c>
      <c r="F8">
        <v>-0.71395355463027999</v>
      </c>
      <c r="G8">
        <v>-0.89954501390457198</v>
      </c>
      <c r="H8">
        <v>-2.4290466308593799</v>
      </c>
      <c r="I8">
        <v>-1.80864405632019</v>
      </c>
      <c r="J8">
        <v>-2.3387963771820099</v>
      </c>
      <c r="K8">
        <v>-1.4666990041732799</v>
      </c>
      <c r="L8">
        <v>-1.91328549385071</v>
      </c>
      <c r="M8">
        <v>-1.17189681529999</v>
      </c>
      <c r="N8">
        <v>0.77915024757385298</v>
      </c>
      <c r="O8">
        <v>-1.7779014110565201</v>
      </c>
      <c r="P8">
        <v>-0.45642226934433</v>
      </c>
      <c r="Q8">
        <v>-1.1803116798400899</v>
      </c>
    </row>
    <row r="9" spans="1:17" x14ac:dyDescent="0.2">
      <c r="A9">
        <v>937</v>
      </c>
      <c r="B9">
        <v>-0.57815372943878196</v>
      </c>
      <c r="C9">
        <v>-0.22028373181819899</v>
      </c>
      <c r="D9">
        <v>-0.40068376064300498</v>
      </c>
      <c r="E9">
        <v>-1.1887743473053001</v>
      </c>
      <c r="F9">
        <v>-0.30719888210296598</v>
      </c>
      <c r="G9">
        <v>-0.45237243175506597</v>
      </c>
      <c r="H9">
        <v>-1.6696140766143801</v>
      </c>
      <c r="I9">
        <v>-1.4781230688095099</v>
      </c>
      <c r="J9">
        <v>-1.79562044143677</v>
      </c>
      <c r="K9">
        <v>-1.00329077243805</v>
      </c>
      <c r="L9">
        <v>-1.35239470005035</v>
      </c>
      <c r="M9">
        <v>-1.1234710216522199</v>
      </c>
      <c r="N9">
        <v>0.17344295978546101</v>
      </c>
      <c r="O9">
        <v>-1.01478838920593</v>
      </c>
      <c r="P9">
        <v>-0.12137380987405801</v>
      </c>
      <c r="Q9">
        <v>-0.40868076682090798</v>
      </c>
    </row>
    <row r="10" spans="1:17" x14ac:dyDescent="0.2">
      <c r="A10">
        <v>939</v>
      </c>
      <c r="B10">
        <v>-0.46025443077087402</v>
      </c>
      <c r="C10">
        <v>0.18379753828048701</v>
      </c>
      <c r="D10">
        <v>-0.522158622741699</v>
      </c>
      <c r="E10">
        <v>-1.1525024175643901</v>
      </c>
      <c r="F10">
        <v>-0.38426563143730202</v>
      </c>
      <c r="G10">
        <v>-0.39448779821395902</v>
      </c>
      <c r="H10">
        <v>-0.90338206291198697</v>
      </c>
      <c r="I10">
        <v>-0.91880571842193604</v>
      </c>
      <c r="J10">
        <v>-0.99410998821258501</v>
      </c>
      <c r="K10">
        <v>-0.797496497631073</v>
      </c>
      <c r="L10">
        <v>-0.77492958307266202</v>
      </c>
      <c r="M10">
        <v>-1.26687359809875</v>
      </c>
      <c r="N10">
        <v>-0.13861876726150499</v>
      </c>
      <c r="O10">
        <v>-0.50455111265182495</v>
      </c>
      <c r="P10">
        <v>1.27997817471623E-2</v>
      </c>
      <c r="Q10">
        <v>-0.112863063812256</v>
      </c>
    </row>
    <row r="11" spans="1:17" x14ac:dyDescent="0.2">
      <c r="A11">
        <v>941</v>
      </c>
      <c r="B11">
        <v>-0.50875467061996504</v>
      </c>
      <c r="C11">
        <v>0.439550340175629</v>
      </c>
      <c r="D11">
        <v>-0.44552245736122098</v>
      </c>
      <c r="E11">
        <v>-0.70444601774215698</v>
      </c>
      <c r="F11">
        <v>-0.469098120927811</v>
      </c>
      <c r="G11">
        <v>-0.67502307891845703</v>
      </c>
      <c r="H11">
        <v>-0.378130853176117</v>
      </c>
      <c r="I11">
        <v>-0.43003809452056901</v>
      </c>
      <c r="J11">
        <v>-0.31905350089073198</v>
      </c>
      <c r="K11">
        <v>-0.82177644968032804</v>
      </c>
      <c r="L11">
        <v>-0.42743864655494701</v>
      </c>
      <c r="M11">
        <v>-1.14994072914124</v>
      </c>
      <c r="N11">
        <v>-7.1414113044738797E-2</v>
      </c>
      <c r="O11">
        <v>-0.446187913417816</v>
      </c>
      <c r="P11">
        <v>-0.13307867944240601</v>
      </c>
      <c r="Q11">
        <v>-0.13104265928268399</v>
      </c>
    </row>
    <row r="12" spans="1:17" x14ac:dyDescent="0.2">
      <c r="A12">
        <v>943</v>
      </c>
      <c r="B12">
        <v>-0.50216424465179399</v>
      </c>
      <c r="C12">
        <v>0.408271193504333</v>
      </c>
      <c r="D12">
        <v>-0.104530356824398</v>
      </c>
      <c r="E12">
        <v>-0.234764873981476</v>
      </c>
      <c r="F12">
        <v>-0.50435537099838301</v>
      </c>
      <c r="G12">
        <v>-0.566966652870178</v>
      </c>
      <c r="H12">
        <v>-8.7051801383495303E-2</v>
      </c>
      <c r="I12">
        <v>-1.07479933649302E-2</v>
      </c>
      <c r="J12">
        <v>-0.17710633575916301</v>
      </c>
      <c r="K12">
        <v>-0.51356333494186401</v>
      </c>
      <c r="L12">
        <v>-0.39516365528106701</v>
      </c>
      <c r="M12">
        <v>-0.59668296575546298</v>
      </c>
      <c r="N12">
        <v>-8.2496613264083904E-2</v>
      </c>
      <c r="O12">
        <v>-0.41960337758064298</v>
      </c>
      <c r="P12">
        <v>-0.389573574066162</v>
      </c>
      <c r="Q12">
        <v>-0.208629190921783</v>
      </c>
    </row>
    <row r="13" spans="1:17" x14ac:dyDescent="0.2">
      <c r="A13">
        <v>945</v>
      </c>
      <c r="B13">
        <v>-0.38227340579032898</v>
      </c>
      <c r="C13">
        <v>0.255185186862946</v>
      </c>
      <c r="D13">
        <v>0.15365394949913</v>
      </c>
      <c r="E13">
        <v>-0.164261430501938</v>
      </c>
      <c r="F13">
        <v>-0.40796342492103599</v>
      </c>
      <c r="G13">
        <v>-0.309771478176117</v>
      </c>
      <c r="H13">
        <v>0.20678064227104201</v>
      </c>
      <c r="I13">
        <v>0.36525535583496099</v>
      </c>
      <c r="J13">
        <v>-0.23013892769813499</v>
      </c>
      <c r="K13">
        <v>-0.25213977694511402</v>
      </c>
      <c r="L13">
        <v>-0.31673011183738697</v>
      </c>
      <c r="M13">
        <v>-0.209849283099174</v>
      </c>
      <c r="N13">
        <v>-8.3244480192661299E-2</v>
      </c>
      <c r="O13">
        <v>-0.35338631272316001</v>
      </c>
      <c r="P13">
        <v>-0.57877922058105502</v>
      </c>
      <c r="Q13">
        <v>-0.19287092983722701</v>
      </c>
    </row>
    <row r="14" spans="1:17" x14ac:dyDescent="0.2">
      <c r="A14">
        <v>947</v>
      </c>
      <c r="B14">
        <v>-0.30312329530715898</v>
      </c>
      <c r="C14">
        <v>0.158266171813011</v>
      </c>
      <c r="D14">
        <v>0.23287524282932301</v>
      </c>
      <c r="E14">
        <v>-0.27396136522293102</v>
      </c>
      <c r="F14">
        <v>-0.28535494208335899</v>
      </c>
      <c r="G14">
        <v>-0.22353877127170599</v>
      </c>
      <c r="H14">
        <v>0.52627402544021595</v>
      </c>
      <c r="I14">
        <v>0.623313188552856</v>
      </c>
      <c r="J14">
        <v>-0.12095975875854501</v>
      </c>
      <c r="K14">
        <v>-8.3272188901901203E-2</v>
      </c>
      <c r="L14">
        <v>-0.16072329878807101</v>
      </c>
      <c r="M14">
        <v>2.12338119745255E-2</v>
      </c>
      <c r="N14">
        <v>-0.16487161815166501</v>
      </c>
      <c r="O14">
        <v>-5.12412786483765E-2</v>
      </c>
      <c r="P14">
        <v>-0.60787004232406605</v>
      </c>
      <c r="Q14">
        <v>-0.11496270447969401</v>
      </c>
    </row>
    <row r="15" spans="1:17" x14ac:dyDescent="0.2">
      <c r="A15">
        <v>949</v>
      </c>
      <c r="B15">
        <v>-0.32894280552864102</v>
      </c>
      <c r="C15">
        <v>0.14342343807220501</v>
      </c>
      <c r="D15">
        <v>0.12452886998653399</v>
      </c>
      <c r="E15">
        <v>-0.35321992635726901</v>
      </c>
      <c r="F15">
        <v>-0.15974180400371599</v>
      </c>
      <c r="G15">
        <v>-0.28760844469070401</v>
      </c>
      <c r="H15">
        <v>0.72502249479293801</v>
      </c>
      <c r="I15">
        <v>0.80350506305694602</v>
      </c>
      <c r="J15">
        <v>8.4656834602355999E-2</v>
      </c>
      <c r="K15">
        <v>-9.2629045248031602E-2</v>
      </c>
      <c r="L15">
        <v>6.1209563165903098E-2</v>
      </c>
      <c r="M15">
        <v>0.19976232945919001</v>
      </c>
      <c r="N15">
        <v>-0.34577646851539601</v>
      </c>
      <c r="O15">
        <v>0.25257715582847601</v>
      </c>
      <c r="P15">
        <v>-0.57201635837554898</v>
      </c>
      <c r="Q15">
        <v>-0.11999316513538399</v>
      </c>
    </row>
    <row r="16" spans="1:17" x14ac:dyDescent="0.2">
      <c r="A16">
        <v>951</v>
      </c>
      <c r="B16">
        <v>-0.35263979434967002</v>
      </c>
      <c r="C16">
        <v>0.174544498324394</v>
      </c>
      <c r="D16">
        <v>6.1905935406684903E-2</v>
      </c>
      <c r="E16">
        <v>-0.45070624351501498</v>
      </c>
      <c r="F16">
        <v>-5.8931432664394399E-2</v>
      </c>
      <c r="G16">
        <v>-0.22549736499786399</v>
      </c>
      <c r="H16">
        <v>0.908155858516693</v>
      </c>
      <c r="I16">
        <v>0.84001499414444003</v>
      </c>
      <c r="J16">
        <v>0.14411053061485299</v>
      </c>
      <c r="K16">
        <v>-0.113938055932522</v>
      </c>
      <c r="L16">
        <v>0.114903420209885</v>
      </c>
      <c r="M16">
        <v>0.45384892821312001</v>
      </c>
      <c r="N16">
        <v>-0.39916965365409901</v>
      </c>
      <c r="O16">
        <v>0.38763371109962502</v>
      </c>
      <c r="P16">
        <v>-0.41011643409728998</v>
      </c>
      <c r="Q16">
        <v>-9.7760699689388303E-2</v>
      </c>
    </row>
    <row r="17" spans="1:17" x14ac:dyDescent="0.2">
      <c r="A17">
        <v>953</v>
      </c>
      <c r="B17">
        <v>-0.30856290459632901</v>
      </c>
      <c r="C17">
        <v>0.218042522668839</v>
      </c>
      <c r="D17">
        <v>3.6632567644119297E-2</v>
      </c>
      <c r="E17">
        <v>-0.56128978729248002</v>
      </c>
      <c r="F17">
        <v>-8.9134424924850506E-2</v>
      </c>
      <c r="G17">
        <v>-5.48100210726261E-2</v>
      </c>
      <c r="H17">
        <v>1.13237452507019</v>
      </c>
      <c r="I17">
        <v>0.87517851591110196</v>
      </c>
      <c r="J17">
        <v>0.17504552006721499</v>
      </c>
      <c r="K17">
        <v>-0.133190453052521</v>
      </c>
      <c r="L17">
        <v>4.82601411640644E-2</v>
      </c>
      <c r="M17">
        <v>0.72433537244796797</v>
      </c>
      <c r="N17">
        <v>-0.36026012897491499</v>
      </c>
      <c r="O17">
        <v>0.40163144469261203</v>
      </c>
      <c r="P17">
        <v>-0.32848399877548201</v>
      </c>
      <c r="Q17">
        <v>-9.7645908594131497E-2</v>
      </c>
    </row>
    <row r="18" spans="1:17" x14ac:dyDescent="0.2">
      <c r="A18">
        <v>955</v>
      </c>
      <c r="B18">
        <v>-0.20686012506484999</v>
      </c>
      <c r="C18">
        <v>0.18161621689796401</v>
      </c>
      <c r="D18">
        <v>9.6180839464068395E-3</v>
      </c>
      <c r="E18">
        <v>-0.55418902635574296</v>
      </c>
      <c r="F18">
        <v>-0.10179710388183601</v>
      </c>
      <c r="G18">
        <v>5.6953545659780502E-2</v>
      </c>
      <c r="H18">
        <v>1.3061505556106601</v>
      </c>
      <c r="I18">
        <v>0.98361462354660001</v>
      </c>
      <c r="J18">
        <v>0.17290395498275801</v>
      </c>
      <c r="K18">
        <v>-0.142035126686096</v>
      </c>
      <c r="L18">
        <v>-4.8745356500148801E-2</v>
      </c>
      <c r="M18">
        <v>0.89737725257873502</v>
      </c>
      <c r="N18">
        <v>-0.41129109263420099</v>
      </c>
      <c r="O18">
        <v>0.36391761898994401</v>
      </c>
      <c r="P18">
        <v>-0.35445412993431102</v>
      </c>
      <c r="Q18">
        <v>-0.15018779039382901</v>
      </c>
    </row>
    <row r="19" spans="1:17" x14ac:dyDescent="0.2">
      <c r="A19">
        <v>957</v>
      </c>
      <c r="B19">
        <v>-0.13038302958011599</v>
      </c>
      <c r="C19">
        <v>8.6666040122509003E-2</v>
      </c>
      <c r="D19">
        <v>4.09147851169109E-2</v>
      </c>
      <c r="E19">
        <v>-0.51472598314285301</v>
      </c>
      <c r="F19">
        <v>-6.4087420701980605E-2</v>
      </c>
      <c r="G19">
        <v>0.13311460614204401</v>
      </c>
      <c r="H19">
        <v>1.3811624050140401</v>
      </c>
      <c r="I19">
        <v>1.16132831573486</v>
      </c>
      <c r="J19">
        <v>0.14415843784809099</v>
      </c>
      <c r="K19">
        <v>-0.178396165370941</v>
      </c>
      <c r="L19">
        <v>-0.13277457654476199</v>
      </c>
      <c r="M19">
        <v>1.05497622489929</v>
      </c>
      <c r="N19">
        <v>-0.44078877568244901</v>
      </c>
      <c r="O19">
        <v>0.34430253505706798</v>
      </c>
      <c r="P19">
        <v>-0.40602475404739402</v>
      </c>
      <c r="Q19">
        <v>-0.19516634941101099</v>
      </c>
    </row>
    <row r="20" spans="1:17" x14ac:dyDescent="0.2">
      <c r="A20">
        <v>959</v>
      </c>
      <c r="B20">
        <v>-5.5045384913682903E-2</v>
      </c>
      <c r="C20">
        <v>2.702946215868E-2</v>
      </c>
      <c r="D20">
        <v>3.3807013183832203E-2</v>
      </c>
      <c r="E20">
        <v>-0.458190858364105</v>
      </c>
      <c r="F20">
        <v>-1.70742142945528E-2</v>
      </c>
      <c r="G20">
        <v>0.20884957909584001</v>
      </c>
      <c r="H20">
        <v>1.44535219669342</v>
      </c>
      <c r="I20">
        <v>1.3830692768096899</v>
      </c>
      <c r="J20">
        <v>0.19392518699169201</v>
      </c>
      <c r="K20">
        <v>-0.19875088334083599</v>
      </c>
      <c r="L20">
        <v>-0.14854460954666099</v>
      </c>
      <c r="M20">
        <v>1.1848119497299201</v>
      </c>
      <c r="N20">
        <v>-0.46483805775642401</v>
      </c>
      <c r="O20">
        <v>0.42737692594528198</v>
      </c>
      <c r="P20">
        <v>-0.43093702197074901</v>
      </c>
      <c r="Q20">
        <v>-0.161450415849686</v>
      </c>
    </row>
    <row r="21" spans="1:17" x14ac:dyDescent="0.2">
      <c r="A21">
        <v>961</v>
      </c>
      <c r="B21">
        <v>2.7978369966149299E-2</v>
      </c>
      <c r="C21">
        <v>2.5853496044874202E-2</v>
      </c>
      <c r="D21">
        <v>-4.5645199134014498E-4</v>
      </c>
      <c r="E21">
        <v>-0.42624354362487799</v>
      </c>
      <c r="F21">
        <v>-7.8758066520094906E-3</v>
      </c>
      <c r="G21">
        <v>0.34772956371307401</v>
      </c>
      <c r="H21">
        <v>1.5181180238723799</v>
      </c>
      <c r="I21">
        <v>1.5697435140609699</v>
      </c>
      <c r="J21">
        <v>0.30458292365074202</v>
      </c>
      <c r="K21">
        <v>-0.18323430418968201</v>
      </c>
      <c r="L21">
        <v>-7.9415462911128998E-2</v>
      </c>
      <c r="M21">
        <v>1.29025495052338</v>
      </c>
      <c r="N21">
        <v>-0.41414254903793302</v>
      </c>
      <c r="O21">
        <v>0.53252136707305897</v>
      </c>
      <c r="P21">
        <v>-0.40574052929878202</v>
      </c>
      <c r="Q21">
        <v>-9.6494525671005194E-2</v>
      </c>
    </row>
    <row r="22" spans="1:17" x14ac:dyDescent="0.2">
      <c r="A22">
        <v>963</v>
      </c>
      <c r="B22">
        <v>4.9030594527721398E-2</v>
      </c>
      <c r="C22">
        <v>4.4426910579204601E-2</v>
      </c>
      <c r="D22">
        <v>4.8979250714182897E-3</v>
      </c>
      <c r="E22">
        <v>-0.38736119866371199</v>
      </c>
      <c r="F22">
        <v>4.9732808023691198E-2</v>
      </c>
      <c r="G22">
        <v>0.51124215126037598</v>
      </c>
      <c r="H22">
        <v>1.55944764614105</v>
      </c>
      <c r="I22">
        <v>1.6773834228515601</v>
      </c>
      <c r="J22">
        <v>0.40536791086196899</v>
      </c>
      <c r="K22">
        <v>-0.14598618447780601</v>
      </c>
      <c r="L22">
        <v>1.75957437604666E-2</v>
      </c>
      <c r="M22">
        <v>1.4604017734527599</v>
      </c>
      <c r="N22">
        <v>-0.37997832894325301</v>
      </c>
      <c r="O22">
        <v>0.55562084913253795</v>
      </c>
      <c r="P22">
        <v>-0.37122675776481601</v>
      </c>
      <c r="Q22">
        <v>-5.1676630973815897E-2</v>
      </c>
    </row>
    <row r="23" spans="1:17" x14ac:dyDescent="0.2">
      <c r="A23">
        <v>965</v>
      </c>
      <c r="B23">
        <v>8.2046955823898302E-2</v>
      </c>
      <c r="C23">
        <v>3.7302453070879003E-2</v>
      </c>
      <c r="D23">
        <v>2.9123464599251699E-2</v>
      </c>
      <c r="E23">
        <v>-0.275722205638885</v>
      </c>
      <c r="F23">
        <v>9.59916561841965E-2</v>
      </c>
      <c r="G23">
        <v>0.65865492820739702</v>
      </c>
      <c r="H23">
        <v>1.6163136959075901</v>
      </c>
      <c r="I23">
        <v>1.7759939432144201</v>
      </c>
      <c r="J23">
        <v>0.44769752025604198</v>
      </c>
      <c r="K23">
        <v>-7.4702084064483601E-2</v>
      </c>
      <c r="L23">
        <v>0.130774646997452</v>
      </c>
      <c r="M23">
        <v>1.6187813282012899</v>
      </c>
      <c r="N23">
        <v>-0.347283214330673</v>
      </c>
      <c r="O23">
        <v>0.61923253536224399</v>
      </c>
      <c r="P23">
        <v>-0.391371369361877</v>
      </c>
      <c r="Q23">
        <v>-2.0503930747508999E-2</v>
      </c>
    </row>
    <row r="24" spans="1:17" x14ac:dyDescent="0.2">
      <c r="A24">
        <v>967</v>
      </c>
      <c r="B24">
        <v>7.1990512311458602E-2</v>
      </c>
      <c r="C24">
        <v>3.6693163216114003E-2</v>
      </c>
      <c r="D24">
        <v>4.5928131788968998E-2</v>
      </c>
      <c r="E24">
        <v>-0.15955924987792999</v>
      </c>
      <c r="F24">
        <v>0.112954922020435</v>
      </c>
      <c r="G24">
        <v>0.71063125133514404</v>
      </c>
      <c r="H24">
        <v>1.69433033466339</v>
      </c>
      <c r="I24">
        <v>1.8525571823120099</v>
      </c>
      <c r="J24">
        <v>0.46463251113891602</v>
      </c>
      <c r="K24">
        <v>-1.3093777233734701E-3</v>
      </c>
      <c r="L24">
        <v>0.20836663246154799</v>
      </c>
      <c r="M24">
        <v>1.7278579473495499</v>
      </c>
      <c r="N24">
        <v>-0.34066402912139898</v>
      </c>
      <c r="O24">
        <v>0.736275315284729</v>
      </c>
      <c r="P24">
        <v>-0.38778635859489402</v>
      </c>
      <c r="Q24">
        <v>5.9682144783437304E-3</v>
      </c>
    </row>
    <row r="25" spans="1:17" x14ac:dyDescent="0.2">
      <c r="A25">
        <v>969</v>
      </c>
      <c r="B25">
        <v>2.18760333955288E-2</v>
      </c>
      <c r="C25">
        <v>6.9242730736732497E-2</v>
      </c>
      <c r="D25">
        <v>6.29998743534088E-2</v>
      </c>
      <c r="E25">
        <v>-0.112541176378727</v>
      </c>
      <c r="F25">
        <v>0.113066934049129</v>
      </c>
      <c r="G25">
        <v>0.74273973703384399</v>
      </c>
      <c r="H25">
        <v>1.7690896987914999</v>
      </c>
      <c r="I25">
        <v>1.9352110624313399</v>
      </c>
      <c r="J25">
        <v>0.50513070821762096</v>
      </c>
      <c r="K25">
        <v>1.19093600660563E-2</v>
      </c>
      <c r="L25">
        <v>0.24234232306480399</v>
      </c>
      <c r="M25">
        <v>1.7914687395095801</v>
      </c>
      <c r="N25">
        <v>-0.26577320694923401</v>
      </c>
      <c r="O25">
        <v>0.824471116065979</v>
      </c>
      <c r="P25">
        <v>-0.275235146284103</v>
      </c>
      <c r="Q25">
        <v>2.7593327686190601E-3</v>
      </c>
    </row>
    <row r="26" spans="1:17" x14ac:dyDescent="0.2">
      <c r="A26">
        <v>971</v>
      </c>
      <c r="B26">
        <v>-3.9861280471086502E-2</v>
      </c>
      <c r="C26">
        <v>9.2964284121990204E-2</v>
      </c>
      <c r="D26">
        <v>7.1718119084835094E-2</v>
      </c>
      <c r="E26">
        <v>-0.118299372494221</v>
      </c>
      <c r="F26">
        <v>0.114713937044144</v>
      </c>
      <c r="G26">
        <v>0.774433374404907</v>
      </c>
      <c r="H26">
        <v>1.84131419658661</v>
      </c>
      <c r="I26">
        <v>2.0339090824127202</v>
      </c>
      <c r="J26">
        <v>0.55668699741363503</v>
      </c>
      <c r="K26">
        <v>-2.5851389393210401E-2</v>
      </c>
      <c r="L26">
        <v>0.27797386050224299</v>
      </c>
      <c r="M26">
        <v>1.8926130533218399</v>
      </c>
      <c r="N26">
        <v>-0.199669688940048</v>
      </c>
      <c r="O26">
        <v>0.85982215404510498</v>
      </c>
      <c r="P26">
        <v>-0.181395098567009</v>
      </c>
      <c r="Q26">
        <v>4.2621046304702802E-4</v>
      </c>
    </row>
    <row r="27" spans="1:17" x14ac:dyDescent="0.2">
      <c r="A27">
        <v>973</v>
      </c>
      <c r="B27">
        <v>-6.9153077900409698E-2</v>
      </c>
      <c r="C27">
        <v>0.128664270043373</v>
      </c>
      <c r="D27">
        <v>5.3447626531124101E-2</v>
      </c>
      <c r="E27">
        <v>-0.11732569336891201</v>
      </c>
      <c r="F27">
        <v>0.13613897562027</v>
      </c>
      <c r="G27">
        <v>0.84016221761703502</v>
      </c>
      <c r="H27">
        <v>1.8840361833572401</v>
      </c>
      <c r="I27">
        <v>2.10197854042053</v>
      </c>
      <c r="J27">
        <v>0.61342453956604004</v>
      </c>
      <c r="K27">
        <v>-5.1230307668447501E-2</v>
      </c>
      <c r="L27">
        <v>0.31523707509040799</v>
      </c>
      <c r="M27">
        <v>2.0202932357788099</v>
      </c>
      <c r="N27">
        <v>-0.148543551564217</v>
      </c>
      <c r="O27">
        <v>0.89473766088485696</v>
      </c>
      <c r="P27">
        <v>-0.118017375469208</v>
      </c>
      <c r="Q27">
        <v>7.3126681149005904E-2</v>
      </c>
    </row>
    <row r="28" spans="1:17" x14ac:dyDescent="0.2">
      <c r="A28">
        <v>975</v>
      </c>
      <c r="B28">
        <v>-7.5933091342449202E-2</v>
      </c>
      <c r="C28">
        <v>0.15908487141132399</v>
      </c>
      <c r="D28">
        <v>5.0392817705869702E-2</v>
      </c>
      <c r="E28">
        <v>-5.2892703562974902E-2</v>
      </c>
      <c r="F28">
        <v>0.16879026591777799</v>
      </c>
      <c r="G28">
        <v>0.94317555427551303</v>
      </c>
      <c r="H28">
        <v>1.9532557725906401</v>
      </c>
      <c r="I28">
        <v>2.18174052238464</v>
      </c>
      <c r="J28">
        <v>0.67137998342514005</v>
      </c>
      <c r="K28">
        <v>-7.7543891966342898E-2</v>
      </c>
      <c r="L28">
        <v>0.304874807596207</v>
      </c>
      <c r="M28">
        <v>2.1234445571899401</v>
      </c>
      <c r="N28">
        <v>-7.8804507851600605E-2</v>
      </c>
      <c r="O28">
        <v>0.90979796648025502</v>
      </c>
      <c r="P28">
        <v>-4.3153163045644802E-2</v>
      </c>
      <c r="Q28">
        <v>0.143802881240845</v>
      </c>
    </row>
    <row r="29" spans="1:17" x14ac:dyDescent="0.2">
      <c r="A29">
        <v>977</v>
      </c>
      <c r="B29">
        <v>-8.1776447594165802E-2</v>
      </c>
      <c r="C29">
        <v>0.181664168834686</v>
      </c>
      <c r="D29">
        <v>6.7700460553169306E-2</v>
      </c>
      <c r="E29">
        <v>-2.4888139218091999E-2</v>
      </c>
      <c r="F29">
        <v>0.21534213423728901</v>
      </c>
      <c r="G29">
        <v>1.02851355075836</v>
      </c>
      <c r="H29">
        <v>2.0493817329406698</v>
      </c>
      <c r="I29">
        <v>2.2645056247711199</v>
      </c>
      <c r="J29">
        <v>0.73854881525039695</v>
      </c>
      <c r="K29">
        <v>-7.9472616314888E-2</v>
      </c>
      <c r="L29">
        <v>0.31445464491844199</v>
      </c>
      <c r="M29">
        <v>2.2203779220581099</v>
      </c>
      <c r="N29">
        <v>-1.7530284821987201E-2</v>
      </c>
      <c r="O29">
        <v>0.91341161727905296</v>
      </c>
      <c r="P29">
        <v>1.95207670331001E-2</v>
      </c>
      <c r="Q29">
        <v>0.16412334144115401</v>
      </c>
    </row>
    <row r="30" spans="1:17" x14ac:dyDescent="0.2">
      <c r="A30">
        <v>979</v>
      </c>
      <c r="B30">
        <v>-0.111793920397758</v>
      </c>
      <c r="C30">
        <v>0.19432182610034901</v>
      </c>
      <c r="D30">
        <v>7.3581770062446594E-2</v>
      </c>
      <c r="E30">
        <v>-5.9563387185335203E-3</v>
      </c>
      <c r="F30">
        <v>0.239658817648888</v>
      </c>
      <c r="G30">
        <v>1.09740090370178</v>
      </c>
      <c r="H30">
        <v>2.1555073261261</v>
      </c>
      <c r="I30">
        <v>2.32310247421265</v>
      </c>
      <c r="J30">
        <v>0.77512669563293501</v>
      </c>
      <c r="K30">
        <v>-4.5851185917854302E-2</v>
      </c>
      <c r="L30">
        <v>0.34562432765960699</v>
      </c>
      <c r="M30">
        <v>2.30132985115051</v>
      </c>
      <c r="N30">
        <v>3.0334066599607499E-2</v>
      </c>
      <c r="O30">
        <v>0.95621865987777699</v>
      </c>
      <c r="P30">
        <v>5.2959520369768101E-2</v>
      </c>
      <c r="Q30">
        <v>0.17016859352588701</v>
      </c>
    </row>
    <row r="31" spans="1:17" x14ac:dyDescent="0.2">
      <c r="A31">
        <v>981</v>
      </c>
      <c r="B31">
        <v>-0.12623019516468001</v>
      </c>
      <c r="C31">
        <v>0.19345900416374201</v>
      </c>
      <c r="D31">
        <v>7.6164051890373202E-2</v>
      </c>
      <c r="E31">
        <v>4.07376773655415E-2</v>
      </c>
      <c r="F31">
        <v>0.27198860049247697</v>
      </c>
      <c r="G31">
        <v>1.1485780477523799</v>
      </c>
      <c r="H31">
        <v>2.2416918277740501</v>
      </c>
      <c r="I31">
        <v>2.4063794612884499</v>
      </c>
      <c r="J31">
        <v>0.80595505237579301</v>
      </c>
      <c r="K31">
        <v>-2.9602204449474799E-3</v>
      </c>
      <c r="L31">
        <v>0.347023814916611</v>
      </c>
      <c r="M31">
        <v>2.3770883083343501</v>
      </c>
      <c r="N31">
        <v>7.6059550046920804E-2</v>
      </c>
      <c r="O31">
        <v>1.0314179658889799</v>
      </c>
      <c r="P31">
        <v>6.2469702214002602E-2</v>
      </c>
      <c r="Q31">
        <v>0.20758846402168299</v>
      </c>
    </row>
    <row r="32" spans="1:17" x14ac:dyDescent="0.2">
      <c r="A32">
        <v>983</v>
      </c>
      <c r="B32">
        <v>-9.6328705549240098E-2</v>
      </c>
      <c r="C32">
        <v>0.225162848830223</v>
      </c>
      <c r="D32">
        <v>0.11008745431899999</v>
      </c>
      <c r="E32">
        <v>8.3520144224166898E-2</v>
      </c>
      <c r="F32">
        <v>0.30678057670593301</v>
      </c>
      <c r="G32">
        <v>1.16226434707642</v>
      </c>
      <c r="H32">
        <v>2.2909891605377202</v>
      </c>
      <c r="I32">
        <v>2.4981803894043</v>
      </c>
      <c r="J32">
        <v>0.83404010534286499</v>
      </c>
      <c r="K32">
        <v>-1.20509089902043E-2</v>
      </c>
      <c r="L32">
        <v>0.37886115908622697</v>
      </c>
      <c r="M32">
        <v>2.4572200775146502</v>
      </c>
      <c r="N32">
        <v>0.12305989861488301</v>
      </c>
      <c r="O32">
        <v>1.1155287027359</v>
      </c>
      <c r="P32">
        <v>8.8946305215358706E-2</v>
      </c>
      <c r="Q32">
        <v>0.260525912046432</v>
      </c>
    </row>
    <row r="33" spans="1:17" x14ac:dyDescent="0.2">
      <c r="A33">
        <v>985</v>
      </c>
      <c r="B33">
        <v>-5.2258674055337899E-2</v>
      </c>
      <c r="C33">
        <v>0.238142549991608</v>
      </c>
      <c r="D33">
        <v>0.14482311904430401</v>
      </c>
      <c r="E33">
        <v>8.9658118784427601E-2</v>
      </c>
      <c r="F33">
        <v>0.349916011095047</v>
      </c>
      <c r="G33">
        <v>1.1410616636276201</v>
      </c>
      <c r="H33">
        <v>2.3066775798797599</v>
      </c>
      <c r="I33">
        <v>2.5937139987945601</v>
      </c>
      <c r="J33">
        <v>0.85952824354171797</v>
      </c>
      <c r="K33">
        <v>-5.0424691289663301E-2</v>
      </c>
      <c r="L33">
        <v>0.47179809212684598</v>
      </c>
      <c r="M33">
        <v>2.4894330501556401</v>
      </c>
      <c r="N33">
        <v>0.16927853226661699</v>
      </c>
      <c r="O33">
        <v>1.1756235361099201</v>
      </c>
      <c r="P33">
        <v>0.17031776905059801</v>
      </c>
      <c r="Q33">
        <v>0.32204818725585899</v>
      </c>
    </row>
    <row r="34" spans="1:17" x14ac:dyDescent="0.2">
      <c r="A34">
        <v>987</v>
      </c>
      <c r="B34">
        <v>-2.43170894682407E-2</v>
      </c>
      <c r="C34">
        <v>0.231750383973122</v>
      </c>
      <c r="D34">
        <v>0.186856344342232</v>
      </c>
      <c r="E34">
        <v>8.9106217026710496E-2</v>
      </c>
      <c r="F34">
        <v>0.41167408227920499</v>
      </c>
      <c r="G34">
        <v>1.1396638154983501</v>
      </c>
      <c r="H34">
        <v>2.3340001106262198</v>
      </c>
      <c r="I34">
        <v>2.6950156688690199</v>
      </c>
      <c r="J34">
        <v>0.88303244113922097</v>
      </c>
      <c r="K34">
        <v>-8.0162510275840801E-2</v>
      </c>
      <c r="L34">
        <v>0.53897029161453203</v>
      </c>
      <c r="M34">
        <v>2.5131132602691699</v>
      </c>
      <c r="N34">
        <v>0.20758502185344699</v>
      </c>
      <c r="O34">
        <v>1.2111568450927701</v>
      </c>
      <c r="P34">
        <v>0.260808825492859</v>
      </c>
      <c r="Q34">
        <v>0.38765436410903897</v>
      </c>
    </row>
    <row r="35" spans="1:17" x14ac:dyDescent="0.2">
      <c r="A35">
        <v>989</v>
      </c>
      <c r="B35">
        <v>-1.3643480837345101E-2</v>
      </c>
      <c r="C35">
        <v>0.210803583264351</v>
      </c>
      <c r="D35">
        <v>0.19709688425064101</v>
      </c>
      <c r="E35">
        <v>0.136491268873215</v>
      </c>
      <c r="F35">
        <v>0.46525257825851402</v>
      </c>
      <c r="G35">
        <v>1.18511986732483</v>
      </c>
      <c r="H35">
        <v>2.38400506973267</v>
      </c>
      <c r="I35">
        <v>2.77959537506104</v>
      </c>
      <c r="J35">
        <v>0.90841430425643899</v>
      </c>
      <c r="K35">
        <v>-9.3553103506565094E-2</v>
      </c>
      <c r="L35">
        <v>0.57359814643859897</v>
      </c>
      <c r="M35">
        <v>2.54825043678284</v>
      </c>
      <c r="N35">
        <v>0.245260834693909</v>
      </c>
      <c r="O35">
        <v>1.2570110559463501</v>
      </c>
      <c r="P35">
        <v>0.30665189027786299</v>
      </c>
      <c r="Q35">
        <v>0.42446297407150302</v>
      </c>
    </row>
    <row r="36" spans="1:17" x14ac:dyDescent="0.2">
      <c r="A36">
        <v>991</v>
      </c>
      <c r="B36">
        <v>-2.8880782425403598E-2</v>
      </c>
      <c r="C36">
        <v>0.20319280028343201</v>
      </c>
      <c r="D36">
        <v>0.17438471317291299</v>
      </c>
      <c r="E36">
        <v>0.19480882585048701</v>
      </c>
      <c r="F36">
        <v>0.47846913337707497</v>
      </c>
      <c r="G36">
        <v>1.26350510120392</v>
      </c>
      <c r="H36">
        <v>2.4377875328064</v>
      </c>
      <c r="I36">
        <v>2.8583102226257302</v>
      </c>
      <c r="J36">
        <v>0.96804672479629505</v>
      </c>
      <c r="K36">
        <v>-7.5626507401466397E-2</v>
      </c>
      <c r="L36">
        <v>0.61086523532867398</v>
      </c>
      <c r="M36">
        <v>2.5984847545623802</v>
      </c>
      <c r="N36">
        <v>0.29224765300750699</v>
      </c>
      <c r="O36">
        <v>1.2863597869873</v>
      </c>
      <c r="P36">
        <v>0.34948894381523099</v>
      </c>
      <c r="Q36">
        <v>0.462767243385315</v>
      </c>
    </row>
    <row r="37" spans="1:17" x14ac:dyDescent="0.2">
      <c r="A37">
        <v>993</v>
      </c>
      <c r="B37">
        <v>-5.0852078944444698E-2</v>
      </c>
      <c r="C37">
        <v>0.22646802663803101</v>
      </c>
      <c r="D37">
        <v>0.172948598861694</v>
      </c>
      <c r="E37">
        <v>0.23159521818161</v>
      </c>
      <c r="F37">
        <v>0.490737944841385</v>
      </c>
      <c r="G37">
        <v>1.34548783302307</v>
      </c>
      <c r="H37">
        <v>2.46610760688782</v>
      </c>
      <c r="I37">
        <v>2.9255719184875502</v>
      </c>
      <c r="J37">
        <v>1.02974653244019</v>
      </c>
      <c r="K37">
        <v>-6.2507972121238695E-2</v>
      </c>
      <c r="L37">
        <v>0.663047194480896</v>
      </c>
      <c r="M37">
        <v>2.65976119041443</v>
      </c>
      <c r="N37">
        <v>0.29965016245842002</v>
      </c>
      <c r="O37">
        <v>1.30663502216339</v>
      </c>
      <c r="P37">
        <v>0.39294102787971502</v>
      </c>
      <c r="Q37">
        <v>0.50116270780563399</v>
      </c>
    </row>
    <row r="38" spans="1:17" x14ac:dyDescent="0.2">
      <c r="A38">
        <v>995</v>
      </c>
      <c r="B38">
        <v>-6.6879965364933E-2</v>
      </c>
      <c r="C38">
        <v>0.27472695708274802</v>
      </c>
      <c r="D38">
        <v>0.204664766788483</v>
      </c>
      <c r="E38">
        <v>0.26070779561996499</v>
      </c>
      <c r="F38">
        <v>0.49951338768005399</v>
      </c>
      <c r="G38">
        <v>1.40761566162109</v>
      </c>
      <c r="H38">
        <v>2.4680380821228001</v>
      </c>
      <c r="I38">
        <v>3.0075623989105198</v>
      </c>
      <c r="J38">
        <v>1.05758273601532</v>
      </c>
      <c r="K38">
        <v>-4.8704452812671703E-2</v>
      </c>
      <c r="L38">
        <v>0.70571851730346702</v>
      </c>
      <c r="M38">
        <v>2.73156762123108</v>
      </c>
      <c r="N38">
        <v>0.29001721739768999</v>
      </c>
      <c r="O38">
        <v>1.3282839059829701</v>
      </c>
      <c r="P38">
        <v>0.425348341464996</v>
      </c>
      <c r="Q38">
        <v>0.53186243772506703</v>
      </c>
    </row>
    <row r="39" spans="1:17" x14ac:dyDescent="0.2">
      <c r="A39">
        <v>997</v>
      </c>
      <c r="B39">
        <v>-8.3451613783836406E-2</v>
      </c>
      <c r="C39">
        <v>0.312949329614639</v>
      </c>
      <c r="D39">
        <v>0.22061212360858901</v>
      </c>
      <c r="E39">
        <v>0.30946844816207902</v>
      </c>
      <c r="F39">
        <v>0.47627863287925698</v>
      </c>
      <c r="G39">
        <v>1.4669946432113601</v>
      </c>
      <c r="H39">
        <v>2.4912579059600799</v>
      </c>
      <c r="I39">
        <v>3.1032128334045401</v>
      </c>
      <c r="J39">
        <v>1.0625797510147099</v>
      </c>
      <c r="K39">
        <v>-4.0790587663650499E-2</v>
      </c>
      <c r="L39">
        <v>0.75209021568298295</v>
      </c>
      <c r="M39">
        <v>2.8079562187194802</v>
      </c>
      <c r="N39">
        <v>0.27560067176818798</v>
      </c>
      <c r="O39">
        <v>1.3446449041366599</v>
      </c>
      <c r="P39">
        <v>0.464693993330002</v>
      </c>
      <c r="Q39">
        <v>0.55580443143844604</v>
      </c>
    </row>
    <row r="40" spans="1:17" x14ac:dyDescent="0.2">
      <c r="A40">
        <v>999</v>
      </c>
      <c r="B40">
        <v>-8.8457964360714E-2</v>
      </c>
      <c r="C40">
        <v>0.32998552918434099</v>
      </c>
      <c r="D40">
        <v>0.22050039470195801</v>
      </c>
      <c r="E40">
        <v>0.36051502823829701</v>
      </c>
      <c r="F40">
        <v>0.454048871994019</v>
      </c>
      <c r="G40">
        <v>1.5375672578811601</v>
      </c>
      <c r="H40">
        <v>2.5509347915649401</v>
      </c>
      <c r="I40">
        <v>3.2076823711395299</v>
      </c>
      <c r="J40">
        <v>1.0573093891143801</v>
      </c>
      <c r="K40">
        <v>-2.5904085487127301E-2</v>
      </c>
      <c r="L40">
        <v>0.80345392227172896</v>
      </c>
      <c r="M40">
        <v>2.8877151012420699</v>
      </c>
      <c r="N40">
        <v>0.28702276945114102</v>
      </c>
      <c r="O40">
        <v>1.3972452878952</v>
      </c>
      <c r="P40">
        <v>0.516090989112854</v>
      </c>
      <c r="Q40">
        <v>0.567576944828033</v>
      </c>
    </row>
    <row r="41" spans="1:17" x14ac:dyDescent="0.2">
      <c r="A41">
        <v>1001</v>
      </c>
      <c r="B41">
        <v>-8.0371864140033694E-2</v>
      </c>
      <c r="C41">
        <v>0.32077798247337302</v>
      </c>
      <c r="D41">
        <v>0.223113343119621</v>
      </c>
      <c r="E41">
        <v>0.388276636600494</v>
      </c>
      <c r="F41">
        <v>0.46828752756118802</v>
      </c>
      <c r="G41">
        <v>1.61770284175873</v>
      </c>
      <c r="H41">
        <v>2.6428539752960201</v>
      </c>
      <c r="I41">
        <v>3.3191366195678702</v>
      </c>
      <c r="J41">
        <v>1.0632643699646001</v>
      </c>
      <c r="K41">
        <v>-3.0265687033534001E-2</v>
      </c>
      <c r="L41">
        <v>0.86382097005844105</v>
      </c>
      <c r="M41">
        <v>2.9628372192382799</v>
      </c>
      <c r="N41">
        <v>0.304497569799423</v>
      </c>
      <c r="O41">
        <v>1.46049797534943</v>
      </c>
      <c r="P41">
        <v>0.58753323554992698</v>
      </c>
      <c r="Q41">
        <v>0.55955702066421498</v>
      </c>
    </row>
    <row r="42" spans="1:17" x14ac:dyDescent="0.2">
      <c r="A42">
        <v>1003</v>
      </c>
      <c r="B42">
        <v>-4.3795462697744397E-2</v>
      </c>
      <c r="C42">
        <v>0.31149822473526001</v>
      </c>
      <c r="D42">
        <v>0.228223040699959</v>
      </c>
      <c r="E42">
        <v>0.38443312048911998</v>
      </c>
      <c r="F42">
        <v>0.52285122871398904</v>
      </c>
      <c r="G42">
        <v>1.6963449716568</v>
      </c>
      <c r="H42">
        <v>2.7284791469574001</v>
      </c>
      <c r="I42">
        <v>3.4271478652954102</v>
      </c>
      <c r="J42">
        <v>1.0941137075424201</v>
      </c>
      <c r="K42">
        <v>-6.1203967779874802E-2</v>
      </c>
      <c r="L42">
        <v>0.89766097068786599</v>
      </c>
      <c r="M42">
        <v>3.0297756195068399</v>
      </c>
      <c r="N42">
        <v>0.33767342567443798</v>
      </c>
      <c r="O42">
        <v>1.5150898694992101</v>
      </c>
      <c r="P42">
        <v>0.63960611820220903</v>
      </c>
      <c r="Q42">
        <v>0.563665270805359</v>
      </c>
    </row>
    <row r="43" spans="1:17" x14ac:dyDescent="0.2">
      <c r="A43">
        <v>1005</v>
      </c>
      <c r="B43">
        <v>-2.12211683392525E-2</v>
      </c>
      <c r="C43">
        <v>0.31436800956726102</v>
      </c>
      <c r="D43">
        <v>0.22380377352237699</v>
      </c>
      <c r="E43">
        <v>0.37568697333335899</v>
      </c>
      <c r="F43">
        <v>0.56931692361831698</v>
      </c>
      <c r="G43">
        <v>1.7540185451507599</v>
      </c>
      <c r="H43">
        <v>2.79398536682129</v>
      </c>
      <c r="I43">
        <v>3.5537049770355198</v>
      </c>
      <c r="J43">
        <v>1.15151596069336</v>
      </c>
      <c r="K43">
        <v>-6.5621003508567796E-2</v>
      </c>
      <c r="L43">
        <v>0.914165198802948</v>
      </c>
      <c r="M43">
        <v>3.0895967483520499</v>
      </c>
      <c r="N43">
        <v>0.39061176776885997</v>
      </c>
      <c r="O43">
        <v>1.5700814723968499</v>
      </c>
      <c r="P43">
        <v>0.68454146385192904</v>
      </c>
      <c r="Q43">
        <v>0.58486491441726696</v>
      </c>
    </row>
    <row r="44" spans="1:17" x14ac:dyDescent="0.2">
      <c r="A44">
        <v>1007</v>
      </c>
      <c r="B44">
        <v>-2.5523161515593501E-2</v>
      </c>
      <c r="C44">
        <v>0.34240207076072698</v>
      </c>
      <c r="D44">
        <v>0.23255123198032401</v>
      </c>
      <c r="E44">
        <v>0.38071322441101102</v>
      </c>
      <c r="F44">
        <v>0.59287232160568204</v>
      </c>
      <c r="G44">
        <v>1.8162937164306601</v>
      </c>
      <c r="H44">
        <v>2.8389558792114298</v>
      </c>
      <c r="I44">
        <v>3.6870367527008101</v>
      </c>
      <c r="J44">
        <v>1.2078989744186399</v>
      </c>
      <c r="K44">
        <v>-6.8915307521820096E-2</v>
      </c>
      <c r="L44">
        <v>0.93011802434921298</v>
      </c>
      <c r="M44">
        <v>3.14016962051392</v>
      </c>
      <c r="N44">
        <v>0.43443551659584001</v>
      </c>
      <c r="O44">
        <v>1.63378381729126</v>
      </c>
      <c r="P44">
        <v>0.769667088985443</v>
      </c>
      <c r="Q44">
        <v>0.60950136184692405</v>
      </c>
    </row>
    <row r="45" spans="1:17" x14ac:dyDescent="0.2">
      <c r="A45">
        <v>1009</v>
      </c>
      <c r="B45">
        <v>-2.6606012135744098E-2</v>
      </c>
      <c r="C45">
        <v>0.36967536807060197</v>
      </c>
      <c r="D45">
        <v>0.23663003742694899</v>
      </c>
      <c r="E45">
        <v>0.42120793461799599</v>
      </c>
      <c r="F45">
        <v>0.62145400047302202</v>
      </c>
      <c r="G45">
        <v>1.8876086473464999</v>
      </c>
      <c r="H45">
        <v>2.8927166461944598</v>
      </c>
      <c r="I45">
        <v>3.83846163749695</v>
      </c>
      <c r="J45">
        <v>1.2541269063949601</v>
      </c>
      <c r="K45">
        <v>-7.4130058288574205E-2</v>
      </c>
      <c r="L45">
        <v>0.97522163391113303</v>
      </c>
      <c r="M45">
        <v>3.1922142505645801</v>
      </c>
      <c r="N45">
        <v>0.456899553537369</v>
      </c>
      <c r="O45">
        <v>1.67861771583557</v>
      </c>
      <c r="P45">
        <v>0.86195582151412997</v>
      </c>
      <c r="Q45">
        <v>0.64742618799209595</v>
      </c>
    </row>
    <row r="46" spans="1:17" x14ac:dyDescent="0.2">
      <c r="A46">
        <v>1011</v>
      </c>
      <c r="B46">
        <v>-3.2034561038017301E-2</v>
      </c>
      <c r="C46">
        <v>0.39325693249702498</v>
      </c>
      <c r="D46">
        <v>0.232552155852318</v>
      </c>
      <c r="E46">
        <v>0.49029695987701399</v>
      </c>
      <c r="F46">
        <v>0.66884833574295</v>
      </c>
      <c r="G46">
        <v>1.9791773557662999</v>
      </c>
      <c r="H46">
        <v>2.9617943763732901</v>
      </c>
      <c r="I46">
        <v>4.0104017257690403</v>
      </c>
      <c r="J46">
        <v>1.29153788089752</v>
      </c>
      <c r="K46">
        <v>-6.3720963895320906E-2</v>
      </c>
      <c r="L46">
        <v>1.0201268196105999</v>
      </c>
      <c r="M46">
        <v>3.27897024154663</v>
      </c>
      <c r="N46">
        <v>0.48317271471023598</v>
      </c>
      <c r="O46">
        <v>1.6923627853393599</v>
      </c>
      <c r="P46">
        <v>0.90237349271774303</v>
      </c>
      <c r="Q46">
        <v>0.689833164215088</v>
      </c>
    </row>
    <row r="47" spans="1:17" x14ac:dyDescent="0.2">
      <c r="A47">
        <v>1013</v>
      </c>
      <c r="B47">
        <v>-5.4865650832652997E-2</v>
      </c>
      <c r="C47">
        <v>0.417265385389328</v>
      </c>
      <c r="D47">
        <v>0.224921390414238</v>
      </c>
      <c r="E47">
        <v>0.56073486804962203</v>
      </c>
      <c r="F47">
        <v>0.69878160953521695</v>
      </c>
      <c r="G47">
        <v>2.08154392242432</v>
      </c>
      <c r="H47">
        <v>3.02894854545593</v>
      </c>
      <c r="I47">
        <v>4.1724009513854998</v>
      </c>
      <c r="J47">
        <v>1.2993735074996899</v>
      </c>
      <c r="K47">
        <v>-5.3243048489093801E-2</v>
      </c>
      <c r="L47">
        <v>1.04417335987091</v>
      </c>
      <c r="M47">
        <v>3.3847239017486599</v>
      </c>
      <c r="N47">
        <v>0.51160907745361295</v>
      </c>
      <c r="O47">
        <v>1.6994708776473999</v>
      </c>
      <c r="P47">
        <v>0.91709524393081698</v>
      </c>
      <c r="Q47">
        <v>0.72953826189041104</v>
      </c>
    </row>
    <row r="48" spans="1:17" x14ac:dyDescent="0.2">
      <c r="A48">
        <v>1015</v>
      </c>
      <c r="B48">
        <v>-6.2955185770988506E-2</v>
      </c>
      <c r="C48">
        <v>0.44811493158340499</v>
      </c>
      <c r="D48">
        <v>0.217922523617744</v>
      </c>
      <c r="E48">
        <v>0.609918713569641</v>
      </c>
      <c r="F48">
        <v>0.71430689096450795</v>
      </c>
      <c r="G48">
        <v>2.1764369010925302</v>
      </c>
      <c r="H48">
        <v>3.0949685573577899</v>
      </c>
      <c r="I48">
        <v>4.3251938819885298</v>
      </c>
      <c r="J48">
        <v>1.32078838348389</v>
      </c>
      <c r="K48">
        <v>-4.14248630404472E-2</v>
      </c>
      <c r="L48">
        <v>1.0523103475570701</v>
      </c>
      <c r="M48">
        <v>3.4720399379730198</v>
      </c>
      <c r="N48">
        <v>0.54722106456756603</v>
      </c>
      <c r="O48">
        <v>1.7353765964508101</v>
      </c>
      <c r="P48">
        <v>0.93394160270690896</v>
      </c>
      <c r="Q48">
        <v>0.72238802909851096</v>
      </c>
    </row>
    <row r="49" spans="1:17" x14ac:dyDescent="0.2">
      <c r="A49">
        <v>1017</v>
      </c>
      <c r="B49">
        <v>-4.4827744364738499E-2</v>
      </c>
      <c r="C49">
        <v>0.487163305282593</v>
      </c>
      <c r="D49">
        <v>0.226811453700066</v>
      </c>
      <c r="E49">
        <v>0.64187026023864702</v>
      </c>
      <c r="F49">
        <v>0.73868399858474698</v>
      </c>
      <c r="G49">
        <v>2.2584991455078098</v>
      </c>
      <c r="H49">
        <v>3.1387095451354998</v>
      </c>
      <c r="I49">
        <v>4.4662904739379901</v>
      </c>
      <c r="J49">
        <v>1.3425108194351201</v>
      </c>
      <c r="K49">
        <v>-3.48512157797813E-2</v>
      </c>
      <c r="L49">
        <v>1.0565371513366699</v>
      </c>
      <c r="M49">
        <v>3.54574799537659</v>
      </c>
      <c r="N49">
        <v>0.58927065134048495</v>
      </c>
      <c r="O49">
        <v>1.78608775138855</v>
      </c>
      <c r="P49">
        <v>0.99117082357406605</v>
      </c>
      <c r="Q49">
        <v>0.71609574556350697</v>
      </c>
    </row>
    <row r="50" spans="1:17" x14ac:dyDescent="0.2">
      <c r="A50">
        <v>1019</v>
      </c>
      <c r="B50">
        <v>-2.7791529893875101E-2</v>
      </c>
      <c r="C50">
        <v>0.50143915414810203</v>
      </c>
      <c r="D50">
        <v>0.251345664262772</v>
      </c>
      <c r="E50">
        <v>0.67927783727645896</v>
      </c>
      <c r="F50">
        <v>0.76627743244171098</v>
      </c>
      <c r="G50">
        <v>2.3297979831695601</v>
      </c>
      <c r="H50">
        <v>3.1709182262420699</v>
      </c>
      <c r="I50">
        <v>4.6033000946044904</v>
      </c>
      <c r="J50">
        <v>1.3493061065673799</v>
      </c>
      <c r="K50">
        <v>-1.5812817960977599E-2</v>
      </c>
      <c r="L50">
        <v>1.08818531036377</v>
      </c>
      <c r="M50">
        <v>3.6041784286499001</v>
      </c>
      <c r="N50">
        <v>0.630115985870361</v>
      </c>
      <c r="O50">
        <v>1.83286941051483</v>
      </c>
      <c r="P50">
        <v>1.06562435626984</v>
      </c>
      <c r="Q50">
        <v>0.74132490158081099</v>
      </c>
    </row>
    <row r="51" spans="1:17" x14ac:dyDescent="0.2">
      <c r="A51">
        <v>1021</v>
      </c>
      <c r="B51">
        <v>-1.9744480028748498E-2</v>
      </c>
      <c r="C51">
        <v>0.50085127353668202</v>
      </c>
      <c r="D51">
        <v>0.27405035495758101</v>
      </c>
      <c r="E51">
        <v>0.70358312129974399</v>
      </c>
      <c r="F51">
        <v>0.80655270814895597</v>
      </c>
      <c r="G51">
        <v>2.3859722614288299</v>
      </c>
      <c r="H51">
        <v>3.20479440689087</v>
      </c>
      <c r="I51">
        <v>4.7452077865600604</v>
      </c>
      <c r="J51">
        <v>1.3628276586532599</v>
      </c>
      <c r="K51">
        <v>2.3677837103605302E-2</v>
      </c>
      <c r="L51">
        <v>1.1322163343429601</v>
      </c>
      <c r="M51">
        <v>3.68141794204712</v>
      </c>
      <c r="N51">
        <v>0.66445893049240101</v>
      </c>
      <c r="O51">
        <v>1.86895835399628</v>
      </c>
      <c r="P51">
        <v>1.1136168241500899</v>
      </c>
      <c r="Q51">
        <v>0.78056406974792503</v>
      </c>
    </row>
    <row r="52" spans="1:17" x14ac:dyDescent="0.2">
      <c r="A52">
        <v>1023</v>
      </c>
      <c r="B52">
        <v>-1.2918186374008701E-2</v>
      </c>
      <c r="C52">
        <v>0.52068507671356201</v>
      </c>
      <c r="D52">
        <v>0.30310431122779802</v>
      </c>
      <c r="E52">
        <v>0.721133232116699</v>
      </c>
      <c r="F52">
        <v>0.84322273731231701</v>
      </c>
      <c r="G52">
        <v>2.4276316165924099</v>
      </c>
      <c r="H52">
        <v>3.26230788230896</v>
      </c>
      <c r="I52">
        <v>4.8852458000183097</v>
      </c>
      <c r="J52">
        <v>1.37237107753754</v>
      </c>
      <c r="K52">
        <v>4.3824780732393299E-2</v>
      </c>
      <c r="L52">
        <v>1.15116703510284</v>
      </c>
      <c r="M52">
        <v>3.7593631744384801</v>
      </c>
      <c r="N52">
        <v>0.70454311370849598</v>
      </c>
      <c r="O52">
        <v>1.90014004707336</v>
      </c>
      <c r="P52">
        <v>1.14464282989502</v>
      </c>
      <c r="Q52">
        <v>0.80066078901290905</v>
      </c>
    </row>
    <row r="53" spans="1:17" x14ac:dyDescent="0.2">
      <c r="A53">
        <v>1025</v>
      </c>
      <c r="B53">
        <v>-1.0513948276639E-2</v>
      </c>
      <c r="C53">
        <v>0.53939527273178101</v>
      </c>
      <c r="D53">
        <v>0.33356192708015397</v>
      </c>
      <c r="E53">
        <v>0.74941027164459195</v>
      </c>
      <c r="F53">
        <v>0.86499738693237305</v>
      </c>
      <c r="G53">
        <v>2.4800760746002202</v>
      </c>
      <c r="H53">
        <v>3.32233834266663</v>
      </c>
      <c r="I53">
        <v>5.0059256553649902</v>
      </c>
      <c r="J53">
        <v>1.38255620002747</v>
      </c>
      <c r="K53">
        <v>4.2572844773531002E-2</v>
      </c>
      <c r="L53">
        <v>1.15996265411377</v>
      </c>
      <c r="M53">
        <v>3.83607125282288</v>
      </c>
      <c r="N53">
        <v>0.74800360202789296</v>
      </c>
      <c r="O53">
        <v>1.94366359710693</v>
      </c>
      <c r="P53">
        <v>1.1691243648529099</v>
      </c>
      <c r="Q53">
        <v>0.811301469802856</v>
      </c>
    </row>
    <row r="54" spans="1:17" x14ac:dyDescent="0.2">
      <c r="A54">
        <v>1027</v>
      </c>
      <c r="B54">
        <v>-2.3099821060895899E-2</v>
      </c>
      <c r="C54">
        <v>0.53455293178558305</v>
      </c>
      <c r="D54">
        <v>0.348294228315353</v>
      </c>
      <c r="E54">
        <v>0.79216992855071999</v>
      </c>
      <c r="F54">
        <v>0.88217669725418102</v>
      </c>
      <c r="G54">
        <v>2.5535218715667698</v>
      </c>
      <c r="H54">
        <v>3.3661975860595699</v>
      </c>
      <c r="I54">
        <v>5.109130859375</v>
      </c>
      <c r="J54">
        <v>1.4081505537033101</v>
      </c>
      <c r="K54">
        <v>4.2374465614557301E-2</v>
      </c>
      <c r="L54">
        <v>1.18175721168518</v>
      </c>
      <c r="M54">
        <v>3.9144051074981698</v>
      </c>
      <c r="N54">
        <v>0.78656899929046598</v>
      </c>
      <c r="O54">
        <v>1.99006152153015</v>
      </c>
      <c r="P54">
        <v>1.1951212882995601</v>
      </c>
      <c r="Q54">
        <v>0.832891285419464</v>
      </c>
    </row>
    <row r="55" spans="1:17" x14ac:dyDescent="0.2">
      <c r="A55">
        <v>1029</v>
      </c>
      <c r="B55">
        <v>-5.1668930798768997E-2</v>
      </c>
      <c r="C55">
        <v>0.53067874908447299</v>
      </c>
      <c r="D55">
        <v>0.36892038583755499</v>
      </c>
      <c r="E55">
        <v>0.83254277706146196</v>
      </c>
      <c r="F55">
        <v>0.91290819644928001</v>
      </c>
      <c r="G55">
        <v>2.6593048572540301</v>
      </c>
      <c r="H55">
        <v>3.4185709953308101</v>
      </c>
      <c r="I55">
        <v>5.2237844467163104</v>
      </c>
      <c r="J55">
        <v>1.4589107036590601</v>
      </c>
      <c r="K55">
        <v>6.2763474881649003E-2</v>
      </c>
      <c r="L55">
        <v>1.2277522087097199</v>
      </c>
      <c r="M55">
        <v>4.0012788772582999</v>
      </c>
      <c r="N55">
        <v>0.81360292434692405</v>
      </c>
      <c r="O55">
        <v>2.0276899337768599</v>
      </c>
      <c r="P55">
        <v>1.2147341966628999</v>
      </c>
      <c r="Q55">
        <v>0.85729944705963101</v>
      </c>
    </row>
    <row r="56" spans="1:17" x14ac:dyDescent="0.2">
      <c r="A56">
        <v>1031</v>
      </c>
      <c r="B56">
        <v>-5.9137567877769498E-2</v>
      </c>
      <c r="C56">
        <v>0.537838935852051</v>
      </c>
      <c r="D56">
        <v>0.39346396923065202</v>
      </c>
      <c r="E56">
        <v>0.88094162940979004</v>
      </c>
      <c r="F56">
        <v>0.94597768783569303</v>
      </c>
      <c r="G56">
        <v>2.77536940574646</v>
      </c>
      <c r="H56">
        <v>3.4432170391082799</v>
      </c>
      <c r="I56">
        <v>5.3307509422302202</v>
      </c>
      <c r="J56">
        <v>1.5113595724105799</v>
      </c>
      <c r="K56">
        <v>7.9113662242889404E-2</v>
      </c>
      <c r="L56">
        <v>1.2706458568573</v>
      </c>
      <c r="M56">
        <v>4.0686511993408203</v>
      </c>
      <c r="N56">
        <v>0.84834063053131104</v>
      </c>
      <c r="O56">
        <v>2.06584501266479</v>
      </c>
      <c r="P56">
        <v>1.23099589347839</v>
      </c>
      <c r="Q56">
        <v>0.87174367904663097</v>
      </c>
    </row>
    <row r="57" spans="1:17" x14ac:dyDescent="0.2">
      <c r="A57">
        <v>1033</v>
      </c>
      <c r="B57">
        <v>-3.9698004722595201E-2</v>
      </c>
      <c r="C57">
        <v>0.54374206066131603</v>
      </c>
      <c r="D57">
        <v>0.411872267723083</v>
      </c>
      <c r="E57">
        <v>0.91662162542343095</v>
      </c>
      <c r="F57">
        <v>0.97855538129806496</v>
      </c>
      <c r="G57">
        <v>2.8442430496215798</v>
      </c>
      <c r="H57">
        <v>3.4547920227050799</v>
      </c>
      <c r="I57">
        <v>5.4233818054199201</v>
      </c>
      <c r="J57">
        <v>1.5552493333816499</v>
      </c>
      <c r="K57">
        <v>8.3253554999828297E-2</v>
      </c>
      <c r="L57">
        <v>1.2985596656799301</v>
      </c>
      <c r="M57">
        <v>4.13562059402466</v>
      </c>
      <c r="N57">
        <v>0.91061812639236495</v>
      </c>
      <c r="O57">
        <v>2.1253824234008798</v>
      </c>
      <c r="P57">
        <v>1.26730644702911</v>
      </c>
      <c r="Q57">
        <v>0.89458650350570701</v>
      </c>
    </row>
    <row r="58" spans="1:17" x14ac:dyDescent="0.2">
      <c r="A58">
        <v>1035</v>
      </c>
      <c r="B58">
        <v>-1.99359469115734E-2</v>
      </c>
      <c r="C58">
        <v>0.54893797636032104</v>
      </c>
      <c r="D58">
        <v>0.43947559595107999</v>
      </c>
      <c r="E58">
        <v>0.93092948198318504</v>
      </c>
      <c r="F58">
        <v>1.0081285238266</v>
      </c>
      <c r="G58">
        <v>2.8942680358886701</v>
      </c>
      <c r="H58">
        <v>3.4826951026916499</v>
      </c>
      <c r="I58">
        <v>5.55733442306519</v>
      </c>
      <c r="J58">
        <v>1.5825947523117101</v>
      </c>
      <c r="K58">
        <v>9.5224440097808796E-2</v>
      </c>
      <c r="L58">
        <v>1.3070319890976001</v>
      </c>
      <c r="M58">
        <v>4.18477535247803</v>
      </c>
      <c r="N58">
        <v>0.97031664848327603</v>
      </c>
      <c r="O58">
        <v>2.18160772323608</v>
      </c>
      <c r="P58">
        <v>1.3224111795425399</v>
      </c>
      <c r="Q58">
        <v>0.92326754331588701</v>
      </c>
    </row>
    <row r="59" spans="1:17" x14ac:dyDescent="0.2">
      <c r="A59">
        <v>1037</v>
      </c>
      <c r="B59">
        <v>-2.0250027999281901E-2</v>
      </c>
      <c r="C59">
        <v>0.54477453231811501</v>
      </c>
      <c r="D59">
        <v>0.46672847867012002</v>
      </c>
      <c r="E59">
        <v>0.94749528169632002</v>
      </c>
      <c r="F59">
        <v>1.0362803936004601</v>
      </c>
      <c r="G59">
        <v>2.97884321212769</v>
      </c>
      <c r="H59">
        <v>3.5246279239654501</v>
      </c>
      <c r="I59">
        <v>5.7497401237487802</v>
      </c>
      <c r="J59">
        <v>1.5997326374053999</v>
      </c>
      <c r="K59">
        <v>0.111822359263897</v>
      </c>
      <c r="L59">
        <v>1.3346707820892301</v>
      </c>
      <c r="M59">
        <v>4.2280607223510698</v>
      </c>
      <c r="N59">
        <v>1.01914858818054</v>
      </c>
      <c r="O59">
        <v>2.2166292667388898</v>
      </c>
      <c r="P59">
        <v>1.3621627092361499</v>
      </c>
      <c r="Q59">
        <v>0.95715934038162198</v>
      </c>
    </row>
    <row r="60" spans="1:17" x14ac:dyDescent="0.2">
      <c r="A60">
        <v>1039</v>
      </c>
      <c r="B60">
        <v>-2.7821464464068399E-2</v>
      </c>
      <c r="C60">
        <v>0.53556644916534402</v>
      </c>
      <c r="D60">
        <v>0.47950640320777899</v>
      </c>
      <c r="E60">
        <v>0.98777776956558205</v>
      </c>
      <c r="F60">
        <v>1.0606168508529701</v>
      </c>
      <c r="G60">
        <v>3.09079885482788</v>
      </c>
      <c r="H60">
        <v>3.5777392387390101</v>
      </c>
      <c r="I60">
        <v>5.96390724182129</v>
      </c>
      <c r="J60">
        <v>1.60272192955017</v>
      </c>
      <c r="K60">
        <v>0.116594776511192</v>
      </c>
      <c r="L60">
        <v>1.35978078842163</v>
      </c>
      <c r="M60">
        <v>4.2764663696289098</v>
      </c>
      <c r="N60">
        <v>1.0526646375656099</v>
      </c>
      <c r="O60">
        <v>2.2430236339569101</v>
      </c>
      <c r="P60">
        <v>1.39996385574341</v>
      </c>
      <c r="Q60">
        <v>0.99116736650466897</v>
      </c>
    </row>
    <row r="61" spans="1:17" x14ac:dyDescent="0.2">
      <c r="A61">
        <v>1041</v>
      </c>
      <c r="B61">
        <v>-3.6636840552091599E-2</v>
      </c>
      <c r="C61">
        <v>0.545021831989288</v>
      </c>
      <c r="D61">
        <v>0.46526342630386402</v>
      </c>
      <c r="E61">
        <v>1.0275670289993299</v>
      </c>
      <c r="F61">
        <v>1.07084488868713</v>
      </c>
      <c r="G61">
        <v>3.1799719333648699</v>
      </c>
      <c r="H61">
        <v>3.61047339439392</v>
      </c>
      <c r="I61">
        <v>6.1418008804321298</v>
      </c>
      <c r="J61">
        <v>1.6058657169342001</v>
      </c>
      <c r="K61">
        <v>0.10926429182291</v>
      </c>
      <c r="L61">
        <v>1.3691101074218801</v>
      </c>
      <c r="M61">
        <v>4.3385539054870597</v>
      </c>
      <c r="N61">
        <v>1.09393978118896</v>
      </c>
      <c r="O61">
        <v>2.2841849327087398</v>
      </c>
      <c r="P61">
        <v>1.4223277568817101</v>
      </c>
      <c r="Q61">
        <v>1.0238596200943</v>
      </c>
    </row>
    <row r="62" spans="1:17" x14ac:dyDescent="0.2">
      <c r="A62">
        <v>1043</v>
      </c>
      <c r="B62">
        <v>-4.5826129615306903E-2</v>
      </c>
      <c r="C62">
        <v>0.56022715568542503</v>
      </c>
      <c r="D62">
        <v>0.43660375475883501</v>
      </c>
      <c r="E62">
        <v>1.0391770601272601</v>
      </c>
      <c r="F62">
        <v>1.0864739418029801</v>
      </c>
      <c r="G62">
        <v>3.2484099864959699</v>
      </c>
      <c r="H62">
        <v>3.6172342300414999</v>
      </c>
      <c r="I62">
        <v>6.2657666206359899</v>
      </c>
      <c r="J62">
        <v>1.6262401342392001</v>
      </c>
      <c r="K62">
        <v>0.105711258947849</v>
      </c>
      <c r="L62">
        <v>1.36455225944519</v>
      </c>
      <c r="M62">
        <v>4.4219665527343803</v>
      </c>
      <c r="N62">
        <v>1.13505518436432</v>
      </c>
      <c r="O62">
        <v>2.3349668979644802</v>
      </c>
      <c r="P62">
        <v>1.4528954029083301</v>
      </c>
      <c r="Q62">
        <v>1.0488471984863299</v>
      </c>
    </row>
    <row r="63" spans="1:17" x14ac:dyDescent="0.2">
      <c r="A63">
        <v>1045</v>
      </c>
      <c r="B63">
        <v>-4.0210183709859799E-2</v>
      </c>
      <c r="C63">
        <v>0.57324445247650102</v>
      </c>
      <c r="D63">
        <v>0.42599928379058799</v>
      </c>
      <c r="E63">
        <v>1.0549790859222401</v>
      </c>
      <c r="F63">
        <v>1.1197807788848899</v>
      </c>
      <c r="G63">
        <v>3.3345959186553999</v>
      </c>
      <c r="H63">
        <v>3.6209409236907999</v>
      </c>
      <c r="I63">
        <v>6.3545126914978001</v>
      </c>
      <c r="J63">
        <v>1.6490238904953001</v>
      </c>
      <c r="K63">
        <v>0.108873911201954</v>
      </c>
      <c r="L63">
        <v>1.35063672065735</v>
      </c>
      <c r="M63">
        <v>4.5121393203735396</v>
      </c>
      <c r="N63">
        <v>1.1503114700317401</v>
      </c>
      <c r="O63">
        <v>2.35509181022644</v>
      </c>
      <c r="P63">
        <v>1.49991011619568</v>
      </c>
      <c r="Q63">
        <v>1.0744993686676001</v>
      </c>
    </row>
    <row r="64" spans="1:17" x14ac:dyDescent="0.2">
      <c r="A64">
        <v>1047</v>
      </c>
      <c r="B64">
        <v>-3.0816603451967201E-2</v>
      </c>
      <c r="C64">
        <v>0.590004742145538</v>
      </c>
      <c r="D64">
        <v>0.446565210819244</v>
      </c>
      <c r="E64">
        <v>1.0918775796890301</v>
      </c>
      <c r="F64">
        <v>1.14798843860626</v>
      </c>
      <c r="G64">
        <v>3.42674016952515</v>
      </c>
      <c r="H64">
        <v>3.6285026073455802</v>
      </c>
      <c r="I64">
        <v>6.4425134658813503</v>
      </c>
      <c r="J64">
        <v>1.6614078283309901</v>
      </c>
      <c r="K64">
        <v>0.117210291326046</v>
      </c>
      <c r="L64">
        <v>1.3443477153778101</v>
      </c>
      <c r="M64">
        <v>4.5870895385742196</v>
      </c>
      <c r="N64">
        <v>1.1425877809524501</v>
      </c>
      <c r="O64">
        <v>2.3598282337188698</v>
      </c>
      <c r="P64">
        <v>1.53152716159821</v>
      </c>
      <c r="Q64">
        <v>1.09064304828644</v>
      </c>
    </row>
    <row r="65" spans="1:17" x14ac:dyDescent="0.2">
      <c r="A65">
        <v>1049</v>
      </c>
      <c r="B65">
        <v>-2.84624490886927E-2</v>
      </c>
      <c r="C65">
        <v>0.59505987167358398</v>
      </c>
      <c r="D65">
        <v>0.478583574295044</v>
      </c>
      <c r="E65">
        <v>1.12952840328217</v>
      </c>
      <c r="F65">
        <v>1.1808984279632599</v>
      </c>
      <c r="G65">
        <v>3.4926002025604199</v>
      </c>
      <c r="H65">
        <v>3.6455104351043701</v>
      </c>
      <c r="I65">
        <v>6.5294542312622097</v>
      </c>
      <c r="J65">
        <v>1.6613863706588701</v>
      </c>
      <c r="K65">
        <v>0.126213848590851</v>
      </c>
      <c r="L65">
        <v>1.36120676994324</v>
      </c>
      <c r="M65">
        <v>4.6592354774475098</v>
      </c>
      <c r="N65">
        <v>1.14361572265625</v>
      </c>
      <c r="O65">
        <v>2.3896577358245801</v>
      </c>
      <c r="P65">
        <v>1.5461279153823899</v>
      </c>
      <c r="Q65">
        <v>1.0968767404556301</v>
      </c>
    </row>
    <row r="66" spans="1:17" x14ac:dyDescent="0.2">
      <c r="A66">
        <v>1051</v>
      </c>
      <c r="B66">
        <v>-2.8653785586357099E-2</v>
      </c>
      <c r="C66">
        <v>0.60274416208267201</v>
      </c>
      <c r="D66">
        <v>0.50567299127578702</v>
      </c>
      <c r="E66">
        <v>1.1589876413345299</v>
      </c>
      <c r="F66">
        <v>1.2226533889770499</v>
      </c>
      <c r="G66">
        <v>3.5214924812316899</v>
      </c>
      <c r="H66">
        <v>3.6687767505645801</v>
      </c>
      <c r="I66">
        <v>6.5985107421875</v>
      </c>
      <c r="J66">
        <v>1.68159091472626</v>
      </c>
      <c r="K66">
        <v>0.141888096928596</v>
      </c>
      <c r="L66">
        <v>1.3649441003799401</v>
      </c>
      <c r="M66">
        <v>4.7140927314758301</v>
      </c>
      <c r="N66">
        <v>1.1534423828125</v>
      </c>
      <c r="O66">
        <v>2.43411469459534</v>
      </c>
      <c r="P66">
        <v>1.57002854347229</v>
      </c>
      <c r="Q66">
        <v>1.0972843170166</v>
      </c>
    </row>
    <row r="67" spans="1:17" x14ac:dyDescent="0.2">
      <c r="A67">
        <v>1053</v>
      </c>
      <c r="B67">
        <v>-2.61494889855385E-2</v>
      </c>
      <c r="C67">
        <v>0.61895662546157804</v>
      </c>
      <c r="D67">
        <v>0.52152818441391002</v>
      </c>
      <c r="E67">
        <v>1.1797890663146999</v>
      </c>
      <c r="F67">
        <v>1.2496370077133201</v>
      </c>
      <c r="G67">
        <v>3.5611667633056601</v>
      </c>
      <c r="H67">
        <v>3.6912872791290301</v>
      </c>
      <c r="I67">
        <v>6.6749601364135698</v>
      </c>
      <c r="J67">
        <v>1.7073515653610201</v>
      </c>
      <c r="K67">
        <v>0.16884803771972701</v>
      </c>
      <c r="L67">
        <v>1.3629997968673699</v>
      </c>
      <c r="M67">
        <v>4.7743620872497603</v>
      </c>
      <c r="N67">
        <v>1.1739525794982899</v>
      </c>
      <c r="O67">
        <v>2.4385206699371298</v>
      </c>
      <c r="P67">
        <v>1.5924232006073</v>
      </c>
      <c r="Q67">
        <v>1.10618448257446</v>
      </c>
    </row>
    <row r="68" spans="1:17" x14ac:dyDescent="0.2">
      <c r="A68">
        <v>1055</v>
      </c>
      <c r="B68">
        <v>-3.9689645171165501E-2</v>
      </c>
      <c r="C68">
        <v>0.63199901580810502</v>
      </c>
      <c r="D68">
        <v>0.53288483619689897</v>
      </c>
      <c r="E68">
        <v>1.1998275518417401</v>
      </c>
      <c r="F68">
        <v>1.25061678886414</v>
      </c>
      <c r="G68">
        <v>3.63529706001282</v>
      </c>
      <c r="H68">
        <v>3.7131054401397701</v>
      </c>
      <c r="I68">
        <v>6.7684307098388699</v>
      </c>
      <c r="J68">
        <v>1.71213674545288</v>
      </c>
      <c r="K68">
        <v>0.17725040018558499</v>
      </c>
      <c r="L68">
        <v>1.3913198709487899</v>
      </c>
      <c r="M68">
        <v>4.8539128303527797</v>
      </c>
      <c r="N68">
        <v>1.21438276767731</v>
      </c>
      <c r="O68">
        <v>2.4463200569152801</v>
      </c>
      <c r="P68">
        <v>1.59872150421143</v>
      </c>
      <c r="Q68">
        <v>1.1270346641540501</v>
      </c>
    </row>
    <row r="69" spans="1:17" x14ac:dyDescent="0.2">
      <c r="A69">
        <v>1057</v>
      </c>
      <c r="B69">
        <v>-5.2563212811946897E-2</v>
      </c>
      <c r="C69">
        <v>0.65382164716720603</v>
      </c>
      <c r="D69">
        <v>0.54560691118240401</v>
      </c>
      <c r="E69">
        <v>1.21538293361664</v>
      </c>
      <c r="F69">
        <v>1.2470234632492101</v>
      </c>
      <c r="G69">
        <v>3.6732525825500502</v>
      </c>
      <c r="H69">
        <v>3.7361302375793501</v>
      </c>
      <c r="I69">
        <v>6.8648633956909197</v>
      </c>
      <c r="J69">
        <v>1.7335078716278101</v>
      </c>
      <c r="K69">
        <v>0.17995123565196999</v>
      </c>
      <c r="L69">
        <v>1.4469143152236901</v>
      </c>
      <c r="M69">
        <v>4.9255495071411097</v>
      </c>
      <c r="N69">
        <v>1.2766151428222701</v>
      </c>
      <c r="O69">
        <v>2.47553491592407</v>
      </c>
      <c r="P69">
        <v>1.60775470733643</v>
      </c>
      <c r="Q69">
        <v>1.1504585742950399</v>
      </c>
    </row>
    <row r="70" spans="1:17" x14ac:dyDescent="0.2">
      <c r="A70">
        <v>1059</v>
      </c>
      <c r="B70">
        <v>-6.6191509366035503E-2</v>
      </c>
      <c r="C70">
        <v>0.66306710243225098</v>
      </c>
      <c r="D70">
        <v>0.55039876699447599</v>
      </c>
      <c r="E70">
        <v>1.2176275253295901</v>
      </c>
      <c r="F70">
        <v>1.24510717391968</v>
      </c>
      <c r="G70">
        <v>3.6771986484527601</v>
      </c>
      <c r="H70">
        <v>3.7467739582061799</v>
      </c>
      <c r="I70">
        <v>6.9157366752624503</v>
      </c>
      <c r="J70">
        <v>1.7563107013702399</v>
      </c>
      <c r="K70">
        <v>0.19147396087646501</v>
      </c>
      <c r="L70">
        <v>1.4891092777252199</v>
      </c>
      <c r="M70">
        <v>4.9728097915649396</v>
      </c>
      <c r="N70">
        <v>1.3398860692977901</v>
      </c>
      <c r="O70">
        <v>2.4961082935333301</v>
      </c>
      <c r="P70">
        <v>1.6354521512985201</v>
      </c>
      <c r="Q70">
        <v>1.1813226938247701</v>
      </c>
    </row>
    <row r="71" spans="1:17" x14ac:dyDescent="0.2">
      <c r="A71">
        <v>1061</v>
      </c>
      <c r="B71">
        <v>-8.0407299101352706E-2</v>
      </c>
      <c r="C71">
        <v>0.65489691495895397</v>
      </c>
      <c r="D71">
        <v>0.54822105169296298</v>
      </c>
      <c r="E71">
        <v>1.22027504444122</v>
      </c>
      <c r="F71">
        <v>1.24485146999359</v>
      </c>
      <c r="G71">
        <v>3.7256896495819101</v>
      </c>
      <c r="H71">
        <v>3.7369441986084002</v>
      </c>
      <c r="I71">
        <v>6.9063181877136204</v>
      </c>
      <c r="J71">
        <v>1.77741706371307</v>
      </c>
      <c r="K71">
        <v>0.211855679750443</v>
      </c>
      <c r="L71">
        <v>1.4946699142456099</v>
      </c>
      <c r="M71">
        <v>5.0006852149963397</v>
      </c>
      <c r="N71">
        <v>1.38303422927856</v>
      </c>
      <c r="O71">
        <v>2.52920293807983</v>
      </c>
      <c r="P71">
        <v>1.6628283262252801</v>
      </c>
      <c r="Q71">
        <v>1.2179760932922401</v>
      </c>
    </row>
    <row r="72" spans="1:17" x14ac:dyDescent="0.2">
      <c r="A72">
        <v>1063</v>
      </c>
      <c r="B72">
        <v>-8.1943348050117507E-2</v>
      </c>
      <c r="C72">
        <v>0.65646314620971702</v>
      </c>
      <c r="D72">
        <v>0.551483154296875</v>
      </c>
      <c r="E72">
        <v>1.24239945411682</v>
      </c>
      <c r="F72">
        <v>1.25056087970734</v>
      </c>
      <c r="G72">
        <v>3.8036236763000502</v>
      </c>
      <c r="H72">
        <v>3.73393750190735</v>
      </c>
      <c r="I72">
        <v>6.9102640151977504</v>
      </c>
      <c r="J72">
        <v>1.80842709541321</v>
      </c>
      <c r="K72">
        <v>0.22233825922012301</v>
      </c>
      <c r="L72">
        <v>1.4901359081268299</v>
      </c>
      <c r="M72">
        <v>5.0149798393249503</v>
      </c>
      <c r="N72">
        <v>1.41037368774414</v>
      </c>
      <c r="O72">
        <v>2.5605826377868701</v>
      </c>
      <c r="P72">
        <v>1.68211770057678</v>
      </c>
      <c r="Q72">
        <v>1.24562752246857</v>
      </c>
    </row>
    <row r="73" spans="1:17" x14ac:dyDescent="0.2">
      <c r="A73">
        <v>1065</v>
      </c>
      <c r="B73">
        <v>-7.3676422238349901E-2</v>
      </c>
      <c r="C73">
        <v>0.66900670528411899</v>
      </c>
      <c r="D73">
        <v>0.57882916927337602</v>
      </c>
      <c r="E73">
        <v>1.2791805267334</v>
      </c>
      <c r="F73">
        <v>1.26040852069855</v>
      </c>
      <c r="G73">
        <v>3.8394191265106201</v>
      </c>
      <c r="H73">
        <v>3.7602357864379901</v>
      </c>
      <c r="I73">
        <v>6.9478006362915004</v>
      </c>
      <c r="J73">
        <v>1.83264696598053</v>
      </c>
      <c r="K73">
        <v>0.21068210899829901</v>
      </c>
      <c r="L73">
        <v>1.50037097930908</v>
      </c>
      <c r="M73">
        <v>5.0548982620239302</v>
      </c>
      <c r="N73">
        <v>1.43158531188965</v>
      </c>
      <c r="O73">
        <v>2.56927514076233</v>
      </c>
      <c r="P73">
        <v>1.69402492046356</v>
      </c>
      <c r="Q73">
        <v>1.2482213973998999</v>
      </c>
    </row>
    <row r="74" spans="1:17" x14ac:dyDescent="0.2">
      <c r="A74">
        <v>1067</v>
      </c>
      <c r="B74">
        <v>-7.2388701140880599E-2</v>
      </c>
      <c r="C74">
        <v>0.66058433055877697</v>
      </c>
      <c r="D74">
        <v>0.631042540073395</v>
      </c>
      <c r="E74">
        <v>1.3050777912139899</v>
      </c>
      <c r="F74">
        <v>1.2490153312683101</v>
      </c>
      <c r="G74">
        <v>3.8177199363708501</v>
      </c>
      <c r="H74">
        <v>3.7898893356323198</v>
      </c>
      <c r="I74">
        <v>6.9726586341857901</v>
      </c>
      <c r="J74">
        <v>1.8387579917907699</v>
      </c>
      <c r="K74">
        <v>0.20073783397674599</v>
      </c>
      <c r="L74">
        <v>1.5167870521545399</v>
      </c>
      <c r="M74">
        <v>5.0943956375122097</v>
      </c>
      <c r="N74">
        <v>1.4674500226974501</v>
      </c>
      <c r="O74">
        <v>2.5983300209045401</v>
      </c>
      <c r="P74">
        <v>1.72434937953949</v>
      </c>
      <c r="Q74">
        <v>1.24222564697266</v>
      </c>
    </row>
    <row r="75" spans="1:17" x14ac:dyDescent="0.2">
      <c r="A75">
        <v>1069</v>
      </c>
      <c r="B75">
        <v>-7.5601175427436801E-2</v>
      </c>
      <c r="C75">
        <v>0.64122617244720503</v>
      </c>
      <c r="D75">
        <v>0.66600954532623302</v>
      </c>
      <c r="E75">
        <v>1.3243103027343801</v>
      </c>
      <c r="F75">
        <v>1.2430511713028001</v>
      </c>
      <c r="G75">
        <v>3.8019149303436302</v>
      </c>
      <c r="H75">
        <v>3.8061749935150102</v>
      </c>
      <c r="I75">
        <v>6.9955720901489302</v>
      </c>
      <c r="J75">
        <v>1.8327161073684699</v>
      </c>
      <c r="K75">
        <v>0.21003197133541099</v>
      </c>
      <c r="L75">
        <v>1.51785027980804</v>
      </c>
      <c r="M75">
        <v>5.1315455436706499</v>
      </c>
      <c r="N75">
        <v>1.5068209171295199</v>
      </c>
      <c r="O75">
        <v>2.6369173526763898</v>
      </c>
      <c r="P75">
        <v>1.76786065101624</v>
      </c>
      <c r="Q75">
        <v>1.2525224685668901</v>
      </c>
    </row>
    <row r="76" spans="1:17" x14ac:dyDescent="0.2">
      <c r="A76">
        <v>1071</v>
      </c>
      <c r="B76">
        <v>-6.8499982357025105E-2</v>
      </c>
      <c r="C76">
        <v>0.61747920513153098</v>
      </c>
      <c r="D76">
        <v>0.67027860879898105</v>
      </c>
      <c r="E76">
        <v>1.3358178138732899</v>
      </c>
      <c r="F76">
        <v>1.2521497011184699</v>
      </c>
      <c r="G76">
        <v>3.8321852684021001</v>
      </c>
      <c r="H76">
        <v>3.82306933403015</v>
      </c>
      <c r="I76">
        <v>7.0380487442016602</v>
      </c>
      <c r="J76">
        <v>1.8297263383865401</v>
      </c>
      <c r="K76">
        <v>0.23065048456192</v>
      </c>
      <c r="L76">
        <v>1.49462223052979</v>
      </c>
      <c r="M76">
        <v>5.1804986000061</v>
      </c>
      <c r="N76">
        <v>1.54119825363159</v>
      </c>
      <c r="O76">
        <v>2.6671946048736599</v>
      </c>
      <c r="P76">
        <v>1.7899702787399301</v>
      </c>
      <c r="Q76">
        <v>1.27246105670929</v>
      </c>
    </row>
    <row r="77" spans="1:17" x14ac:dyDescent="0.2">
      <c r="A77">
        <v>1073</v>
      </c>
      <c r="B77">
        <v>-4.32303622364998E-2</v>
      </c>
      <c r="C77">
        <v>0.60625636577606201</v>
      </c>
      <c r="D77">
        <v>0.67062437534332298</v>
      </c>
      <c r="E77">
        <v>1.3350791931152299</v>
      </c>
      <c r="F77">
        <v>1.24790716171265</v>
      </c>
      <c r="G77">
        <v>3.8841390609741202</v>
      </c>
      <c r="H77">
        <v>3.84933638572693</v>
      </c>
      <c r="I77">
        <v>7.1261916160583496</v>
      </c>
      <c r="J77">
        <v>1.8297545909881601</v>
      </c>
      <c r="K77">
        <v>0.25516834855079701</v>
      </c>
      <c r="L77">
        <v>1.47988092899323</v>
      </c>
      <c r="M77">
        <v>5.25146389007568</v>
      </c>
      <c r="N77">
        <v>1.5516152381896999</v>
      </c>
      <c r="O77">
        <v>2.6758160591125502</v>
      </c>
      <c r="P77">
        <v>1.7969102859497099</v>
      </c>
      <c r="Q77">
        <v>1.28177714347839</v>
      </c>
    </row>
    <row r="78" spans="1:17" x14ac:dyDescent="0.2">
      <c r="A78">
        <v>1075</v>
      </c>
      <c r="B78">
        <v>-2.3233862593769999E-2</v>
      </c>
      <c r="C78">
        <v>0.606511831283569</v>
      </c>
      <c r="D78">
        <v>0.68901598453521695</v>
      </c>
      <c r="E78">
        <v>1.32545673847198</v>
      </c>
      <c r="F78">
        <v>1.2233858108520499</v>
      </c>
      <c r="G78">
        <v>3.9203453063964799</v>
      </c>
      <c r="H78">
        <v>3.8617687225341801</v>
      </c>
      <c r="I78">
        <v>7.2158489227294904</v>
      </c>
      <c r="J78">
        <v>1.8281015157699601</v>
      </c>
      <c r="K78">
        <v>0.26065656542777998</v>
      </c>
      <c r="L78">
        <v>1.4953914880752599</v>
      </c>
      <c r="M78">
        <v>5.3128952980041504</v>
      </c>
      <c r="N78">
        <v>1.54868316650391</v>
      </c>
      <c r="O78">
        <v>2.6778855323791499</v>
      </c>
      <c r="P78">
        <v>1.81125128269196</v>
      </c>
      <c r="Q78">
        <v>1.2885149717330899</v>
      </c>
    </row>
    <row r="79" spans="1:17" x14ac:dyDescent="0.2">
      <c r="A79">
        <v>1077</v>
      </c>
      <c r="B79">
        <v>-2.75051407516003E-2</v>
      </c>
      <c r="C79">
        <v>0.60068494081497203</v>
      </c>
      <c r="D79">
        <v>0.70242291688919101</v>
      </c>
      <c r="E79">
        <v>1.3125318288803101</v>
      </c>
      <c r="F79">
        <v>1.19962334632874</v>
      </c>
      <c r="G79">
        <v>3.9540960788726802</v>
      </c>
      <c r="H79">
        <v>3.8524136543273899</v>
      </c>
      <c r="I79">
        <v>7.2379846572876003</v>
      </c>
      <c r="J79">
        <v>1.8281564712524401</v>
      </c>
      <c r="K79">
        <v>0.255265653133392</v>
      </c>
      <c r="L79">
        <v>1.5056467056274401</v>
      </c>
      <c r="M79">
        <v>5.3424930572509801</v>
      </c>
      <c r="N79">
        <v>1.5455721616745</v>
      </c>
      <c r="O79">
        <v>2.6856858730316202</v>
      </c>
      <c r="P79">
        <v>1.8088346719741799</v>
      </c>
      <c r="Q79">
        <v>1.3029354810714699</v>
      </c>
    </row>
    <row r="80" spans="1:17" x14ac:dyDescent="0.2">
      <c r="A80">
        <v>1079</v>
      </c>
      <c r="B80">
        <v>-3.7492703646421398E-2</v>
      </c>
      <c r="C80">
        <v>0.585948586463928</v>
      </c>
      <c r="D80">
        <v>0.70611476898193404</v>
      </c>
      <c r="E80">
        <v>1.30471551418304</v>
      </c>
      <c r="F80">
        <v>1.1839451789855999</v>
      </c>
      <c r="G80">
        <v>3.9928455352783199</v>
      </c>
      <c r="H80">
        <v>3.82816410064697</v>
      </c>
      <c r="I80">
        <v>7.2002096176147496</v>
      </c>
      <c r="J80">
        <v>1.8202661275863601</v>
      </c>
      <c r="K80">
        <v>0.240221798419952</v>
      </c>
      <c r="L80">
        <v>1.4901931285858201</v>
      </c>
      <c r="M80">
        <v>5.3397665023803702</v>
      </c>
      <c r="N80">
        <v>1.54632616043091</v>
      </c>
      <c r="O80">
        <v>2.6910531520843501</v>
      </c>
      <c r="P80">
        <v>1.77753818035126</v>
      </c>
      <c r="Q80">
        <v>1.3296719789505</v>
      </c>
    </row>
    <row r="81" spans="1:17" x14ac:dyDescent="0.2">
      <c r="A81">
        <v>1081</v>
      </c>
      <c r="B81">
        <v>-3.1584333628416103E-2</v>
      </c>
      <c r="C81">
        <v>0.579753637313843</v>
      </c>
      <c r="D81">
        <v>0.71597671508789096</v>
      </c>
      <c r="E81">
        <v>1.3079583644866899</v>
      </c>
      <c r="F81">
        <v>1.17782926559448</v>
      </c>
      <c r="G81">
        <v>4.0113649368286097</v>
      </c>
      <c r="H81">
        <v>3.8058018684387198</v>
      </c>
      <c r="I81">
        <v>7.1409096717834499</v>
      </c>
      <c r="J81">
        <v>1.8122154474258401</v>
      </c>
      <c r="K81">
        <v>0.23020343482494399</v>
      </c>
      <c r="L81">
        <v>1.4730281829834</v>
      </c>
      <c r="M81">
        <v>5.3217477798461896</v>
      </c>
      <c r="N81">
        <v>1.54047691822052</v>
      </c>
      <c r="O81">
        <v>2.6982183456420898</v>
      </c>
      <c r="P81">
        <v>1.7253948450088501</v>
      </c>
      <c r="Q81">
        <v>1.3531794548034699</v>
      </c>
    </row>
    <row r="82" spans="1:17" x14ac:dyDescent="0.2">
      <c r="A82">
        <v>1083</v>
      </c>
      <c r="B82">
        <v>-2.3926010355353401E-2</v>
      </c>
      <c r="C82">
        <v>0.58265328407287598</v>
      </c>
      <c r="D82">
        <v>0.73682689666748002</v>
      </c>
      <c r="E82">
        <v>1.31989645957947</v>
      </c>
      <c r="F82">
        <v>1.17224204540253</v>
      </c>
      <c r="G82">
        <v>3.9674029350280802</v>
      </c>
      <c r="H82">
        <v>3.7851014137268102</v>
      </c>
      <c r="I82">
        <v>7.0689144134521502</v>
      </c>
      <c r="J82">
        <v>1.8227746486663801</v>
      </c>
      <c r="K82">
        <v>0.227376073598862</v>
      </c>
      <c r="L82">
        <v>1.4607567787170399</v>
      </c>
      <c r="M82">
        <v>5.3018050193786603</v>
      </c>
      <c r="N82">
        <v>1.5323618650436399</v>
      </c>
      <c r="O82">
        <v>2.6997485160827601</v>
      </c>
      <c r="P82">
        <v>1.67717492580414</v>
      </c>
      <c r="Q82">
        <v>1.3532022237777701</v>
      </c>
    </row>
    <row r="83" spans="1:17" x14ac:dyDescent="0.2">
      <c r="A83">
        <v>1085</v>
      </c>
      <c r="B83">
        <v>-2.0479988306760798E-2</v>
      </c>
      <c r="C83">
        <v>0.58458274602890004</v>
      </c>
      <c r="D83">
        <v>0.764140844345093</v>
      </c>
      <c r="E83">
        <v>1.3191386461257899</v>
      </c>
      <c r="F83">
        <v>1.1426420211792001</v>
      </c>
      <c r="G83">
        <v>3.8662705421447798</v>
      </c>
      <c r="H83">
        <v>3.75934910774231</v>
      </c>
      <c r="I83">
        <v>6.9930782318115199</v>
      </c>
      <c r="J83">
        <v>1.82367491722107</v>
      </c>
      <c r="K83">
        <v>0.22885224223136899</v>
      </c>
      <c r="L83">
        <v>1.4520334005355799</v>
      </c>
      <c r="M83">
        <v>5.2670474052429199</v>
      </c>
      <c r="N83">
        <v>1.5235395431518599</v>
      </c>
      <c r="O83">
        <v>2.6891758441925</v>
      </c>
      <c r="P83">
        <v>1.64648902416229</v>
      </c>
      <c r="Q83">
        <v>1.32040619850159</v>
      </c>
    </row>
    <row r="84" spans="1:17" x14ac:dyDescent="0.2">
      <c r="A84">
        <v>1087</v>
      </c>
      <c r="B84">
        <v>-3.4767422825098003E-2</v>
      </c>
      <c r="C84">
        <v>0.57683235406875599</v>
      </c>
      <c r="D84">
        <v>0.792771756649017</v>
      </c>
      <c r="E84">
        <v>1.30931544303894</v>
      </c>
      <c r="F84">
        <v>1.0975327491760301</v>
      </c>
      <c r="G84">
        <v>3.7563114166259801</v>
      </c>
      <c r="H84">
        <v>3.7242965698242201</v>
      </c>
      <c r="I84">
        <v>6.9096260070800799</v>
      </c>
      <c r="J84">
        <v>1.79025042057037</v>
      </c>
      <c r="K84">
        <v>0.23716917634010301</v>
      </c>
      <c r="L84">
        <v>1.44442403316498</v>
      </c>
      <c r="M84">
        <v>5.2358703613281303</v>
      </c>
      <c r="N84">
        <v>1.5069943666458101</v>
      </c>
      <c r="O84">
        <v>2.6741762161254901</v>
      </c>
      <c r="P84">
        <v>1.60491299629211</v>
      </c>
      <c r="Q84">
        <v>1.29170966148376</v>
      </c>
    </row>
    <row r="85" spans="1:17" x14ac:dyDescent="0.2">
      <c r="A85">
        <v>1089</v>
      </c>
      <c r="B85">
        <v>-5.3493510931730298E-2</v>
      </c>
      <c r="C85">
        <v>0.55704796314239502</v>
      </c>
      <c r="D85">
        <v>0.7980597615242</v>
      </c>
      <c r="E85">
        <v>1.2876623868942301</v>
      </c>
      <c r="F85">
        <v>1.0759208202362101</v>
      </c>
      <c r="G85">
        <v>3.66824102401733</v>
      </c>
      <c r="H85">
        <v>3.69626784324646</v>
      </c>
      <c r="I85">
        <v>6.8191652297973597</v>
      </c>
      <c r="J85">
        <v>1.7729917764663701</v>
      </c>
      <c r="K85">
        <v>0.23632210493087799</v>
      </c>
      <c r="L85">
        <v>1.4264605045318599</v>
      </c>
      <c r="M85">
        <v>5.2156815528869602</v>
      </c>
      <c r="N85">
        <v>1.49394738674164</v>
      </c>
      <c r="O85">
        <v>2.6508693695068399</v>
      </c>
      <c r="P85">
        <v>1.56479692459106</v>
      </c>
      <c r="Q85">
        <v>1.2721418142318699</v>
      </c>
    </row>
    <row r="86" spans="1:17" x14ac:dyDescent="0.2">
      <c r="A86">
        <v>1091</v>
      </c>
      <c r="B86">
        <v>-6.7562863230705303E-2</v>
      </c>
      <c r="C86">
        <v>0.55025357007980302</v>
      </c>
      <c r="D86">
        <v>0.80068618059158303</v>
      </c>
      <c r="E86">
        <v>1.2565575838089</v>
      </c>
      <c r="F86">
        <v>1.0793095827102701</v>
      </c>
      <c r="G86">
        <v>3.57734227180481</v>
      </c>
      <c r="H86">
        <v>3.67204070091248</v>
      </c>
      <c r="I86">
        <v>6.7155699729919398</v>
      </c>
      <c r="J86">
        <v>1.7837871313095099</v>
      </c>
      <c r="K86">
        <v>0.21642388403415699</v>
      </c>
      <c r="L86">
        <v>1.4201841354370099</v>
      </c>
      <c r="M86">
        <v>5.1798419952392596</v>
      </c>
      <c r="N86">
        <v>1.47677433490753</v>
      </c>
      <c r="O86">
        <v>2.6225569248199498</v>
      </c>
      <c r="P86">
        <v>1.5407581329345701</v>
      </c>
      <c r="Q86">
        <v>1.2651512622833301</v>
      </c>
    </row>
    <row r="87" spans="1:17" x14ac:dyDescent="0.2">
      <c r="A87">
        <v>1093</v>
      </c>
      <c r="B87">
        <v>-6.5230742096900898E-2</v>
      </c>
      <c r="C87">
        <v>0.559789597988129</v>
      </c>
      <c r="D87">
        <v>0.81519752740859996</v>
      </c>
      <c r="E87">
        <v>1.24483323097229</v>
      </c>
      <c r="F87">
        <v>1.07602751255035</v>
      </c>
      <c r="G87">
        <v>3.4850659370422399</v>
      </c>
      <c r="H87">
        <v>3.62441825866699</v>
      </c>
      <c r="I87">
        <v>6.58858442306519</v>
      </c>
      <c r="J87">
        <v>1.7980248928070099</v>
      </c>
      <c r="K87">
        <v>0.19699011743068701</v>
      </c>
      <c r="L87">
        <v>1.44296443462372</v>
      </c>
      <c r="M87">
        <v>5.1311750411987296</v>
      </c>
      <c r="N87">
        <v>1.4489880800247199</v>
      </c>
      <c r="O87">
        <v>2.5987708568572998</v>
      </c>
      <c r="P87">
        <v>1.50769519805908</v>
      </c>
      <c r="Q87">
        <v>1.2780852317810101</v>
      </c>
    </row>
    <row r="88" spans="1:17" x14ac:dyDescent="0.2">
      <c r="A88">
        <v>1095</v>
      </c>
      <c r="B88">
        <v>-5.3573515266179997E-2</v>
      </c>
      <c r="C88">
        <v>0.55714178085327104</v>
      </c>
      <c r="D88">
        <v>0.83708393573760997</v>
      </c>
      <c r="E88">
        <v>1.2462458610534699</v>
      </c>
      <c r="F88">
        <v>1.0484423637390099</v>
      </c>
      <c r="G88">
        <v>3.4450366497039799</v>
      </c>
      <c r="H88">
        <v>3.56424880027771</v>
      </c>
      <c r="I88">
        <v>6.4543104171752903</v>
      </c>
      <c r="J88">
        <v>1.78792023658752</v>
      </c>
      <c r="K88">
        <v>0.20987647771835299</v>
      </c>
      <c r="L88">
        <v>1.4655723571777299</v>
      </c>
      <c r="M88">
        <v>5.0898485183715803</v>
      </c>
      <c r="N88">
        <v>1.4223550558090201</v>
      </c>
      <c r="O88">
        <v>2.5678942203521702</v>
      </c>
      <c r="P88">
        <v>1.44466400146484</v>
      </c>
      <c r="Q88">
        <v>1.2899404764175399</v>
      </c>
    </row>
    <row r="89" spans="1:17" x14ac:dyDescent="0.2">
      <c r="A89">
        <v>1097</v>
      </c>
      <c r="B89">
        <v>-5.1760196685791002E-2</v>
      </c>
      <c r="C89">
        <v>0.54052108526229903</v>
      </c>
      <c r="D89">
        <v>0.87014794349670399</v>
      </c>
      <c r="E89">
        <v>1.2358596324920701</v>
      </c>
      <c r="F89">
        <v>1.02290606498718</v>
      </c>
      <c r="G89">
        <v>3.4544188976287802</v>
      </c>
      <c r="H89">
        <v>3.5099418163299601</v>
      </c>
      <c r="I89">
        <v>6.3448190689086896</v>
      </c>
      <c r="J89">
        <v>1.7683641910553001</v>
      </c>
      <c r="K89">
        <v>0.21803924441337599</v>
      </c>
      <c r="L89">
        <v>1.43641364574432</v>
      </c>
      <c r="M89">
        <v>5.0727858543395996</v>
      </c>
      <c r="N89">
        <v>1.3997101783752399</v>
      </c>
      <c r="O89">
        <v>2.5200710296630899</v>
      </c>
      <c r="P89">
        <v>1.36189877986908</v>
      </c>
      <c r="Q89">
        <v>1.27758777141571</v>
      </c>
    </row>
    <row r="90" spans="1:17" x14ac:dyDescent="0.2">
      <c r="A90">
        <v>1099</v>
      </c>
      <c r="B90">
        <v>-5.5884640663862201E-2</v>
      </c>
      <c r="C90">
        <v>0.51355957984924305</v>
      </c>
      <c r="D90">
        <v>0.90507835149765004</v>
      </c>
      <c r="E90">
        <v>1.2151128053665201</v>
      </c>
      <c r="F90">
        <v>0.99061459302902199</v>
      </c>
      <c r="G90">
        <v>3.44506740570068</v>
      </c>
      <c r="H90">
        <v>3.4642603397369398</v>
      </c>
      <c r="I90">
        <v>6.2471265792846697</v>
      </c>
      <c r="J90">
        <v>1.7659888267517101</v>
      </c>
      <c r="K90">
        <v>0.21714560687542001</v>
      </c>
      <c r="L90">
        <v>1.39185619354248</v>
      </c>
      <c r="M90">
        <v>5.062255859375</v>
      </c>
      <c r="N90">
        <v>1.3760395050048799</v>
      </c>
      <c r="O90">
        <v>2.4835901260375999</v>
      </c>
      <c r="P90">
        <v>1.3043578863143901</v>
      </c>
      <c r="Q90">
        <v>1.25866115093231</v>
      </c>
    </row>
    <row r="91" spans="1:17" x14ac:dyDescent="0.2">
      <c r="A91">
        <v>1101</v>
      </c>
      <c r="B91">
        <v>-6.5793603658676106E-2</v>
      </c>
      <c r="C91">
        <v>0.49266865849494901</v>
      </c>
      <c r="D91">
        <v>0.91828352212905895</v>
      </c>
      <c r="E91">
        <v>1.1871250867843599</v>
      </c>
      <c r="F91">
        <v>0.95741802453994795</v>
      </c>
      <c r="G91">
        <v>3.3819153308868399</v>
      </c>
      <c r="H91">
        <v>3.4224987030029301</v>
      </c>
      <c r="I91">
        <v>6.1475486755371103</v>
      </c>
      <c r="J91">
        <v>1.77052426338196</v>
      </c>
      <c r="K91">
        <v>0.22130480408668499</v>
      </c>
      <c r="L91">
        <v>1.36198306083679</v>
      </c>
      <c r="M91">
        <v>5.0374016761779803</v>
      </c>
      <c r="N91">
        <v>1.3531297445297199</v>
      </c>
      <c r="O91">
        <v>2.4797959327697798</v>
      </c>
      <c r="P91">
        <v>1.2906130552291899</v>
      </c>
      <c r="Q91">
        <v>1.23493099212646</v>
      </c>
    </row>
    <row r="92" spans="1:17" x14ac:dyDescent="0.2">
      <c r="A92">
        <v>1103</v>
      </c>
      <c r="B92">
        <v>-6.1938364058733E-2</v>
      </c>
      <c r="C92">
        <v>0.47849157452583302</v>
      </c>
      <c r="D92">
        <v>0.92101979255676303</v>
      </c>
      <c r="E92">
        <v>1.1712601184845</v>
      </c>
      <c r="F92">
        <v>0.91878604888916005</v>
      </c>
      <c r="G92">
        <v>3.3283360004425</v>
      </c>
      <c r="H92">
        <v>3.3854331970214799</v>
      </c>
      <c r="I92">
        <v>6.0746583938598597</v>
      </c>
      <c r="J92">
        <v>1.7718918323516799</v>
      </c>
      <c r="K92">
        <v>0.231285870075226</v>
      </c>
      <c r="L92">
        <v>1.3481074571609499</v>
      </c>
      <c r="M92">
        <v>4.9982814788818404</v>
      </c>
      <c r="N92">
        <v>1.3198547363281301</v>
      </c>
      <c r="O92">
        <v>2.48407649993896</v>
      </c>
      <c r="P92">
        <v>1.28061735630035</v>
      </c>
      <c r="Q92">
        <v>1.2154674530029299</v>
      </c>
    </row>
    <row r="93" spans="1:17" x14ac:dyDescent="0.2">
      <c r="A93">
        <v>1105</v>
      </c>
      <c r="B93">
        <v>-5.6363951414823497E-2</v>
      </c>
      <c r="C93">
        <v>0.45635059475898698</v>
      </c>
      <c r="D93">
        <v>0.94041836261749301</v>
      </c>
      <c r="E93">
        <v>1.1646207571029701</v>
      </c>
      <c r="F93">
        <v>0.89452368021011397</v>
      </c>
      <c r="G93">
        <v>3.3155336380004901</v>
      </c>
      <c r="H93">
        <v>3.34750199317932</v>
      </c>
      <c r="I93">
        <v>6.05602979660034</v>
      </c>
      <c r="J93">
        <v>1.76528549194336</v>
      </c>
      <c r="K93">
        <v>0.23322828114032701</v>
      </c>
      <c r="L93">
        <v>1.3355940580368</v>
      </c>
      <c r="M93">
        <v>4.9538469314575204</v>
      </c>
      <c r="N93">
        <v>1.2811366319656401</v>
      </c>
      <c r="O93">
        <v>2.4748702049255402</v>
      </c>
      <c r="P93">
        <v>1.23655128479004</v>
      </c>
      <c r="Q93">
        <v>1.19980692863464</v>
      </c>
    </row>
    <row r="94" spans="1:17" x14ac:dyDescent="0.2">
      <c r="A94">
        <v>1107</v>
      </c>
      <c r="B94">
        <v>-4.3564066290855401E-2</v>
      </c>
      <c r="C94">
        <v>0.42900386452674899</v>
      </c>
      <c r="D94">
        <v>0.96553355455398604</v>
      </c>
      <c r="E94">
        <v>1.15262055397034</v>
      </c>
      <c r="F94">
        <v>0.88075917959213301</v>
      </c>
      <c r="G94">
        <v>3.31607961654663</v>
      </c>
      <c r="H94">
        <v>3.3072218894958501</v>
      </c>
      <c r="I94">
        <v>6.0544161796569798</v>
      </c>
      <c r="J94">
        <v>1.7639707326889</v>
      </c>
      <c r="K94">
        <v>0.22451005876064301</v>
      </c>
      <c r="L94">
        <v>1.31474184989929</v>
      </c>
      <c r="M94">
        <v>4.90919733047485</v>
      </c>
      <c r="N94">
        <v>1.2531822919845601</v>
      </c>
      <c r="O94">
        <v>2.4545958042144802</v>
      </c>
      <c r="P94">
        <v>1.1836186647415201</v>
      </c>
      <c r="Q94">
        <v>1.19362103939056</v>
      </c>
    </row>
    <row r="95" spans="1:17" x14ac:dyDescent="0.2">
      <c r="A95">
        <v>1109</v>
      </c>
      <c r="B95">
        <v>-3.2492578029632603E-2</v>
      </c>
      <c r="C95">
        <v>0.40133291482925398</v>
      </c>
      <c r="D95">
        <v>0.98560297489166304</v>
      </c>
      <c r="E95">
        <v>1.13069880008698</v>
      </c>
      <c r="F95">
        <v>0.86584973335266102</v>
      </c>
      <c r="G95">
        <v>3.3119018077850302</v>
      </c>
      <c r="H95">
        <v>3.2719426155090301</v>
      </c>
      <c r="I95">
        <v>6.0399584770202601</v>
      </c>
      <c r="J95">
        <v>1.7579432725906401</v>
      </c>
      <c r="K95">
        <v>0.211375921964645</v>
      </c>
      <c r="L95">
        <v>1.30197370052338</v>
      </c>
      <c r="M95">
        <v>4.8571300506591797</v>
      </c>
      <c r="N95">
        <v>1.24957370758057</v>
      </c>
      <c r="O95">
        <v>2.4437422752380402</v>
      </c>
      <c r="P95">
        <v>1.1430037021637001</v>
      </c>
      <c r="Q95">
        <v>1.20635437965393</v>
      </c>
    </row>
    <row r="96" spans="1:17" x14ac:dyDescent="0.2">
      <c r="A96">
        <v>1111</v>
      </c>
      <c r="B96">
        <v>-2.47521437704563E-2</v>
      </c>
      <c r="C96">
        <v>0.38378384709358199</v>
      </c>
      <c r="D96">
        <v>0.99544763565063499</v>
      </c>
      <c r="E96">
        <v>1.1057159900665301</v>
      </c>
      <c r="F96">
        <v>0.85399305820465099</v>
      </c>
      <c r="G96">
        <v>3.31243848800659</v>
      </c>
      <c r="H96">
        <v>3.2338886260986301</v>
      </c>
      <c r="I96">
        <v>6.0115203857421902</v>
      </c>
      <c r="J96">
        <v>1.7450037002563501</v>
      </c>
      <c r="K96">
        <v>0.214797377586365</v>
      </c>
      <c r="L96">
        <v>1.32239294052124</v>
      </c>
      <c r="M96">
        <v>4.8263239860534703</v>
      </c>
      <c r="N96">
        <v>1.2507030963897701</v>
      </c>
      <c r="O96">
        <v>2.4343678951263401</v>
      </c>
      <c r="P96">
        <v>1.12568807601929</v>
      </c>
      <c r="Q96">
        <v>1.2145094871521001</v>
      </c>
    </row>
    <row r="97" spans="1:17" x14ac:dyDescent="0.2">
      <c r="A97">
        <v>1113</v>
      </c>
      <c r="B97">
        <v>-2.85361744463444E-2</v>
      </c>
      <c r="C97">
        <v>0.38394519686698902</v>
      </c>
      <c r="D97">
        <v>1.00440633296967</v>
      </c>
      <c r="E97">
        <v>1.0988854169845601</v>
      </c>
      <c r="F97">
        <v>0.85028338432312001</v>
      </c>
      <c r="G97">
        <v>3.3065993785858199</v>
      </c>
      <c r="H97">
        <v>3.2059483528137198</v>
      </c>
      <c r="I97">
        <v>5.9647536277770996</v>
      </c>
      <c r="J97">
        <v>1.7332140207290601</v>
      </c>
      <c r="K97">
        <v>0.22209754586219799</v>
      </c>
      <c r="L97">
        <v>1.35880243778229</v>
      </c>
      <c r="M97">
        <v>4.8088746070861799</v>
      </c>
      <c r="N97">
        <v>1.23593986034393</v>
      </c>
      <c r="O97">
        <v>2.4192137718200701</v>
      </c>
      <c r="P97">
        <v>1.0918601751327499</v>
      </c>
      <c r="Q97">
        <v>1.2291671037673999</v>
      </c>
    </row>
    <row r="98" spans="1:17" x14ac:dyDescent="0.2">
      <c r="A98">
        <v>1115</v>
      </c>
      <c r="B98">
        <v>-3.1645622104406398E-2</v>
      </c>
      <c r="C98">
        <v>0.38052546977996798</v>
      </c>
      <c r="D98">
        <v>1.02298748493195</v>
      </c>
      <c r="E98">
        <v>1.0872541666030899</v>
      </c>
      <c r="F98">
        <v>0.84386450052261397</v>
      </c>
      <c r="G98">
        <v>3.2619473934173602</v>
      </c>
      <c r="H98">
        <v>3.2002220153808598</v>
      </c>
      <c r="I98">
        <v>5.8650379180908203</v>
      </c>
      <c r="J98">
        <v>1.7286173105239899</v>
      </c>
      <c r="K98">
        <v>0.21889789402484899</v>
      </c>
      <c r="L98">
        <v>1.3640385866165201</v>
      </c>
      <c r="M98">
        <v>4.7910108566284197</v>
      </c>
      <c r="N98">
        <v>1.2145199775695801</v>
      </c>
      <c r="O98">
        <v>2.4042623043060298</v>
      </c>
      <c r="P98">
        <v>1.0421214103698699</v>
      </c>
      <c r="Q98">
        <v>1.2417395114898699</v>
      </c>
    </row>
    <row r="99" spans="1:17" x14ac:dyDescent="0.2">
      <c r="A99">
        <v>1117</v>
      </c>
      <c r="B99">
        <v>-2.6617513969540599E-2</v>
      </c>
      <c r="C99">
        <v>0.357413679361343</v>
      </c>
      <c r="D99">
        <v>1.0491693019866899</v>
      </c>
      <c r="E99">
        <v>1.0743827819824201</v>
      </c>
      <c r="F99">
        <v>0.82912057638168302</v>
      </c>
      <c r="G99">
        <v>3.17864942550659</v>
      </c>
      <c r="H99">
        <v>3.1900048255920401</v>
      </c>
      <c r="I99">
        <v>5.7412829399108896</v>
      </c>
      <c r="J99">
        <v>1.73691642284393</v>
      </c>
      <c r="K99">
        <v>0.21448548138141599</v>
      </c>
      <c r="L99">
        <v>1.34086453914642</v>
      </c>
      <c r="M99">
        <v>4.7799205780029297</v>
      </c>
      <c r="N99">
        <v>1.2071847915649401</v>
      </c>
      <c r="O99">
        <v>2.4001336097717298</v>
      </c>
      <c r="P99">
        <v>1.01602411270142</v>
      </c>
      <c r="Q99">
        <v>1.2388339042663601</v>
      </c>
    </row>
    <row r="100" spans="1:17" x14ac:dyDescent="0.2">
      <c r="A100">
        <v>1119</v>
      </c>
      <c r="B100">
        <v>-2.0444246008992199E-2</v>
      </c>
      <c r="C100">
        <v>0.32805401086807301</v>
      </c>
      <c r="D100">
        <v>1.0708863735198999</v>
      </c>
      <c r="E100">
        <v>1.06462466716766</v>
      </c>
      <c r="F100">
        <v>0.80059760808944702</v>
      </c>
      <c r="G100">
        <v>3.06959104537964</v>
      </c>
      <c r="H100">
        <v>3.1622183322906499</v>
      </c>
      <c r="I100">
        <v>5.6451463699340803</v>
      </c>
      <c r="J100">
        <v>1.7462011575698899</v>
      </c>
      <c r="K100">
        <v>0.20474131405353499</v>
      </c>
      <c r="L100">
        <v>1.3219861984252901</v>
      </c>
      <c r="M100">
        <v>4.7636308670043901</v>
      </c>
      <c r="N100">
        <v>1.19630610942841</v>
      </c>
      <c r="O100">
        <v>2.3953433036804199</v>
      </c>
      <c r="P100">
        <v>1.0047130584716799</v>
      </c>
      <c r="Q100">
        <v>1.2211042642593399</v>
      </c>
    </row>
    <row r="101" spans="1:17" x14ac:dyDescent="0.2">
      <c r="A101">
        <v>1121</v>
      </c>
      <c r="B101">
        <v>-1.37516688555479E-2</v>
      </c>
      <c r="C101">
        <v>0.31536799669265703</v>
      </c>
      <c r="D101">
        <v>1.09509885311127</v>
      </c>
      <c r="E101">
        <v>1.0575269460678101</v>
      </c>
      <c r="F101">
        <v>0.75292950868606601</v>
      </c>
      <c r="G101">
        <v>2.9824075698852499</v>
      </c>
      <c r="H101">
        <v>3.1249151229858398</v>
      </c>
      <c r="I101">
        <v>5.5826520919799796</v>
      </c>
      <c r="J101">
        <v>1.7599290609359699</v>
      </c>
      <c r="K101">
        <v>0.208835244178772</v>
      </c>
      <c r="L101">
        <v>1.3154500722885101</v>
      </c>
      <c r="M101">
        <v>4.7437810897827104</v>
      </c>
      <c r="N101">
        <v>1.1859160661697401</v>
      </c>
      <c r="O101">
        <v>2.3863048553466801</v>
      </c>
      <c r="P101">
        <v>0.99148100614547696</v>
      </c>
      <c r="Q101">
        <v>1.1942065954208401</v>
      </c>
    </row>
    <row r="102" spans="1:17" x14ac:dyDescent="0.2">
      <c r="A102">
        <v>1123</v>
      </c>
      <c r="B102">
        <v>-1.4092265628278301E-2</v>
      </c>
      <c r="C102">
        <v>0.31727910041809099</v>
      </c>
      <c r="D102">
        <v>1.11128902435303</v>
      </c>
      <c r="E102">
        <v>1.05177974700928</v>
      </c>
      <c r="F102">
        <v>0.71272397041320801</v>
      </c>
      <c r="G102">
        <v>2.9238305091857901</v>
      </c>
      <c r="H102">
        <v>3.0839078426361102</v>
      </c>
      <c r="I102">
        <v>5.5252599716186497</v>
      </c>
      <c r="J102">
        <v>1.7610684633255</v>
      </c>
      <c r="K102">
        <v>0.226332172751427</v>
      </c>
      <c r="L102">
        <v>1.30617499351501</v>
      </c>
      <c r="M102">
        <v>4.72596979141235</v>
      </c>
      <c r="N102">
        <v>1.17082512378693</v>
      </c>
      <c r="O102">
        <v>2.3680279254913299</v>
      </c>
      <c r="P102">
        <v>0.96874016523361195</v>
      </c>
      <c r="Q102">
        <v>1.17993700504303</v>
      </c>
    </row>
    <row r="103" spans="1:17" x14ac:dyDescent="0.2">
      <c r="A103">
        <v>1125</v>
      </c>
      <c r="B103">
        <v>-1.33866386022419E-3</v>
      </c>
      <c r="C103">
        <v>0.31705290079116799</v>
      </c>
      <c r="D103">
        <v>1.1181355714798</v>
      </c>
      <c r="E103">
        <v>1.04639291763306</v>
      </c>
      <c r="F103">
        <v>0.69760650396347001</v>
      </c>
      <c r="G103">
        <v>2.8487401008606001</v>
      </c>
      <c r="H103">
        <v>3.0483124256134002</v>
      </c>
      <c r="I103">
        <v>5.4586586952209499</v>
      </c>
      <c r="J103">
        <v>1.7638119459152199</v>
      </c>
      <c r="K103">
        <v>0.23421356081962599</v>
      </c>
      <c r="L103">
        <v>1.284916639328</v>
      </c>
      <c r="M103">
        <v>4.6976299285888699</v>
      </c>
      <c r="N103">
        <v>1.1468912363052399</v>
      </c>
      <c r="O103">
        <v>2.3400611877441402</v>
      </c>
      <c r="P103">
        <v>0.967190742492676</v>
      </c>
      <c r="Q103">
        <v>1.1786077022552499</v>
      </c>
    </row>
    <row r="104" spans="1:17" x14ac:dyDescent="0.2">
      <c r="A104">
        <v>1127</v>
      </c>
      <c r="B104">
        <v>7.2236475534737101E-3</v>
      </c>
      <c r="C104">
        <v>0.31483215093612699</v>
      </c>
      <c r="D104">
        <v>1.1280533075332599</v>
      </c>
      <c r="E104">
        <v>1.03227078914642</v>
      </c>
      <c r="F104">
        <v>0.68068450689315796</v>
      </c>
      <c r="G104">
        <v>2.77744340896606</v>
      </c>
      <c r="H104">
        <v>3.0150501728057901</v>
      </c>
      <c r="I104">
        <v>5.3830189704895002</v>
      </c>
      <c r="J104">
        <v>1.77150571346283</v>
      </c>
      <c r="K104">
        <v>0.23753134906292001</v>
      </c>
      <c r="L104">
        <v>1.2781726121902499</v>
      </c>
      <c r="M104">
        <v>4.6567020416259801</v>
      </c>
      <c r="N104">
        <v>1.1260837316513099</v>
      </c>
      <c r="O104">
        <v>2.31351590156555</v>
      </c>
      <c r="P104">
        <v>0.98457330465316795</v>
      </c>
      <c r="Q104">
        <v>1.1705248355865501</v>
      </c>
    </row>
    <row r="105" spans="1:17" x14ac:dyDescent="0.2">
      <c r="A105">
        <v>1129</v>
      </c>
      <c r="B105">
        <v>5.6636482477188102E-3</v>
      </c>
      <c r="C105">
        <v>0.30191895365714999</v>
      </c>
      <c r="D105">
        <v>1.1436307430267301</v>
      </c>
      <c r="E105">
        <v>1.0063843727111801</v>
      </c>
      <c r="F105">
        <v>0.66063934564590499</v>
      </c>
      <c r="G105">
        <v>2.7611179351806601</v>
      </c>
      <c r="H105">
        <v>2.99098801612854</v>
      </c>
      <c r="I105">
        <v>5.3188581466674796</v>
      </c>
      <c r="J105">
        <v>1.7997289896011399</v>
      </c>
      <c r="K105">
        <v>0.23251807689666701</v>
      </c>
      <c r="L105">
        <v>1.28414630889893</v>
      </c>
      <c r="M105">
        <v>4.6226825714111301</v>
      </c>
      <c r="N105">
        <v>1.12168681621552</v>
      </c>
      <c r="O105">
        <v>2.3031768798828098</v>
      </c>
      <c r="P105">
        <v>0.98033660650253296</v>
      </c>
      <c r="Q105">
        <v>1.15653204917908</v>
      </c>
    </row>
    <row r="106" spans="1:17" x14ac:dyDescent="0.2">
      <c r="A106">
        <v>1131</v>
      </c>
      <c r="B106">
        <v>6.3210725784301801E-4</v>
      </c>
      <c r="C106">
        <v>0.28288042545318598</v>
      </c>
      <c r="D106">
        <v>1.1481243371963501</v>
      </c>
      <c r="E106">
        <v>0.96439266204833995</v>
      </c>
      <c r="F106">
        <v>0.63980877399444602</v>
      </c>
      <c r="G106">
        <v>2.7799365520477299</v>
      </c>
      <c r="H106">
        <v>2.97292256355286</v>
      </c>
      <c r="I106">
        <v>5.2684226036071804</v>
      </c>
      <c r="J106">
        <v>1.83656418323517</v>
      </c>
      <c r="K106">
        <v>0.218186214566231</v>
      </c>
      <c r="L106">
        <v>1.28085124492645</v>
      </c>
      <c r="M106">
        <v>4.58825635910034</v>
      </c>
      <c r="N106">
        <v>1.1134613752365099</v>
      </c>
      <c r="O106">
        <v>2.2898366451263401</v>
      </c>
      <c r="P106">
        <v>0.95672011375427202</v>
      </c>
      <c r="Q106">
        <v>1.13776636123657</v>
      </c>
    </row>
    <row r="107" spans="1:17" x14ac:dyDescent="0.2">
      <c r="A107">
        <v>1133</v>
      </c>
      <c r="B107">
        <v>-7.4863033369183497E-3</v>
      </c>
      <c r="C107">
        <v>0.26430416107177701</v>
      </c>
      <c r="D107">
        <v>1.15900695323944</v>
      </c>
      <c r="E107">
        <v>0.92202073335647605</v>
      </c>
      <c r="F107">
        <v>0.616294205188751</v>
      </c>
      <c r="G107">
        <v>2.7651481628418</v>
      </c>
      <c r="H107">
        <v>2.95833086967468</v>
      </c>
      <c r="I107">
        <v>5.2299747467040998</v>
      </c>
      <c r="J107">
        <v>1.8712915182113601</v>
      </c>
      <c r="K107">
        <v>0.19939456880092599</v>
      </c>
      <c r="L107">
        <v>1.2651681900024401</v>
      </c>
      <c r="M107">
        <v>4.5446815490722701</v>
      </c>
      <c r="N107">
        <v>1.0926001071929901</v>
      </c>
      <c r="O107">
        <v>2.2598230838775599</v>
      </c>
      <c r="P107">
        <v>0.92994350194930997</v>
      </c>
      <c r="Q107">
        <v>1.1233941316604601</v>
      </c>
    </row>
    <row r="108" spans="1:17" x14ac:dyDescent="0.2">
      <c r="A108">
        <v>1135</v>
      </c>
      <c r="B108">
        <v>-1.32115259766579E-2</v>
      </c>
      <c r="C108">
        <v>0.25300487875938399</v>
      </c>
      <c r="D108">
        <v>1.18027472496033</v>
      </c>
      <c r="E108">
        <v>0.89247930049896196</v>
      </c>
      <c r="F108">
        <v>0.59910833835601796</v>
      </c>
      <c r="G108">
        <v>2.6757836341857901</v>
      </c>
      <c r="H108">
        <v>2.92823433876038</v>
      </c>
      <c r="I108">
        <v>5.1811375617981001</v>
      </c>
      <c r="J108">
        <v>1.90443634986877</v>
      </c>
      <c r="K108">
        <v>0.19300752878189101</v>
      </c>
      <c r="L108">
        <v>1.2356039285659799</v>
      </c>
      <c r="M108">
        <v>4.50394535064697</v>
      </c>
      <c r="N108">
        <v>1.0521477460861199</v>
      </c>
      <c r="O108">
        <v>2.2220768928527801</v>
      </c>
      <c r="P108">
        <v>0.912259161472321</v>
      </c>
      <c r="Q108">
        <v>1.11115562915802</v>
      </c>
    </row>
    <row r="109" spans="1:17" x14ac:dyDescent="0.2">
      <c r="A109">
        <v>1137</v>
      </c>
      <c r="B109">
        <v>-2.9013670980930301E-2</v>
      </c>
      <c r="C109">
        <v>0.24159295856952701</v>
      </c>
      <c r="D109">
        <v>1.19357633590698</v>
      </c>
      <c r="E109">
        <v>0.872824847698212</v>
      </c>
      <c r="F109">
        <v>0.572565197944641</v>
      </c>
      <c r="G109">
        <v>2.5954287052154501</v>
      </c>
      <c r="H109">
        <v>2.88978242874146</v>
      </c>
      <c r="I109">
        <v>5.1542811393737802</v>
      </c>
      <c r="J109">
        <v>1.9301462173461901</v>
      </c>
      <c r="K109">
        <v>0.19622997939586601</v>
      </c>
      <c r="L109">
        <v>1.22758316993713</v>
      </c>
      <c r="M109">
        <v>4.4771833419799796</v>
      </c>
      <c r="N109">
        <v>1.01716089248657</v>
      </c>
      <c r="O109">
        <v>2.1925358772277801</v>
      </c>
      <c r="P109">
        <v>0.88726723194122303</v>
      </c>
      <c r="Q109">
        <v>1.0991127490997299</v>
      </c>
    </row>
    <row r="110" spans="1:17" x14ac:dyDescent="0.2">
      <c r="A110">
        <v>1139</v>
      </c>
      <c r="B110">
        <v>-3.351766243577E-2</v>
      </c>
      <c r="C110">
        <v>0.23074865341186501</v>
      </c>
      <c r="D110">
        <v>1.20224940776825</v>
      </c>
      <c r="E110">
        <v>0.87112665176391602</v>
      </c>
      <c r="F110">
        <v>0.53948605060577404</v>
      </c>
      <c r="G110">
        <v>2.5751492977142298</v>
      </c>
      <c r="H110">
        <v>2.8601334095001198</v>
      </c>
      <c r="I110">
        <v>5.1529812812805202</v>
      </c>
      <c r="J110">
        <v>1.9736015796661399</v>
      </c>
      <c r="K110">
        <v>0.21596711874008201</v>
      </c>
      <c r="L110">
        <v>1.24108779430389</v>
      </c>
      <c r="M110">
        <v>4.4637007713317898</v>
      </c>
      <c r="N110">
        <v>0.99946278333663896</v>
      </c>
      <c r="O110">
        <v>2.1702971458435099</v>
      </c>
      <c r="P110">
        <v>0.84702080488205</v>
      </c>
      <c r="Q110">
        <v>1.0889699459075901</v>
      </c>
    </row>
    <row r="111" spans="1:17" x14ac:dyDescent="0.2">
      <c r="A111">
        <v>1141</v>
      </c>
      <c r="B111">
        <v>-2.1488904953002898E-2</v>
      </c>
      <c r="C111">
        <v>0.20794498920440699</v>
      </c>
      <c r="D111">
        <v>1.22804439067841</v>
      </c>
      <c r="E111">
        <v>0.88245880603790305</v>
      </c>
      <c r="F111">
        <v>0.52698338031768799</v>
      </c>
      <c r="G111">
        <v>2.5666418075561501</v>
      </c>
      <c r="H111">
        <v>2.84470415115356</v>
      </c>
      <c r="I111">
        <v>5.1226568222045898</v>
      </c>
      <c r="J111">
        <v>2.0196104049682599</v>
      </c>
      <c r="K111">
        <v>0.24338576197624201</v>
      </c>
      <c r="L111">
        <v>1.25230371952057</v>
      </c>
      <c r="M111">
        <v>4.4495587348937997</v>
      </c>
      <c r="N111">
        <v>0.98803883790969804</v>
      </c>
      <c r="O111">
        <v>2.1513700485229501</v>
      </c>
      <c r="P111">
        <v>0.80636727809905995</v>
      </c>
      <c r="Q111">
        <v>1.0856617689132699</v>
      </c>
    </row>
    <row r="112" spans="1:17" x14ac:dyDescent="0.2">
      <c r="A112">
        <v>1143</v>
      </c>
      <c r="B112">
        <v>-1.16087701171637E-2</v>
      </c>
      <c r="C112">
        <v>0.17902746796607999</v>
      </c>
      <c r="D112">
        <v>1.2602288722991899</v>
      </c>
      <c r="E112">
        <v>0.89158612489700295</v>
      </c>
      <c r="F112">
        <v>0.52254498004913297</v>
      </c>
      <c r="G112">
        <v>2.5241289138793901</v>
      </c>
      <c r="H112">
        <v>2.8391861915588401</v>
      </c>
      <c r="I112">
        <v>5.0682282447814897</v>
      </c>
      <c r="J112">
        <v>2.0603818893432599</v>
      </c>
      <c r="K112">
        <v>0.259613066911697</v>
      </c>
      <c r="L112">
        <v>1.24432814121246</v>
      </c>
      <c r="M112">
        <v>4.4415082931518599</v>
      </c>
      <c r="N112">
        <v>0.97292691469192505</v>
      </c>
      <c r="O112">
        <v>2.1512506008148198</v>
      </c>
      <c r="P112">
        <v>0.78134763240814198</v>
      </c>
      <c r="Q112">
        <v>1.07972192764282</v>
      </c>
    </row>
    <row r="113" spans="1:17" x14ac:dyDescent="0.2">
      <c r="A113">
        <v>1145</v>
      </c>
      <c r="B113">
        <v>1.8813992210198199E-4</v>
      </c>
      <c r="C113">
        <v>0.15395726263523099</v>
      </c>
      <c r="D113">
        <v>1.2831219434738199</v>
      </c>
      <c r="E113">
        <v>0.87530356645584095</v>
      </c>
      <c r="F113">
        <v>0.50821524858474698</v>
      </c>
      <c r="G113">
        <v>2.4819808006286599</v>
      </c>
      <c r="H113">
        <v>2.8379371166229199</v>
      </c>
      <c r="I113">
        <v>4.9870648384094203</v>
      </c>
      <c r="J113">
        <v>2.07699751853943</v>
      </c>
      <c r="K113">
        <v>0.25962078571319602</v>
      </c>
      <c r="L113">
        <v>1.2290884256362899</v>
      </c>
      <c r="M113">
        <v>4.4307827949523899</v>
      </c>
      <c r="N113">
        <v>0.94233310222625699</v>
      </c>
      <c r="O113">
        <v>2.1516048908233598</v>
      </c>
      <c r="P113">
        <v>0.77824091911315896</v>
      </c>
      <c r="Q113">
        <v>1.0781264305114699</v>
      </c>
    </row>
    <row r="114" spans="1:17" x14ac:dyDescent="0.2">
      <c r="A114">
        <v>1147</v>
      </c>
      <c r="B114">
        <v>-5.8285502018406998E-4</v>
      </c>
      <c r="C114">
        <v>0.140201196074486</v>
      </c>
      <c r="D114">
        <v>1.30493748188019</v>
      </c>
      <c r="E114">
        <v>0.84434282779693604</v>
      </c>
      <c r="F114">
        <v>0.49208834767341603</v>
      </c>
      <c r="G114">
        <v>2.4745032787322998</v>
      </c>
      <c r="H114">
        <v>2.8155603408813499</v>
      </c>
      <c r="I114">
        <v>4.89019775390625</v>
      </c>
      <c r="J114">
        <v>2.07345390319824</v>
      </c>
      <c r="K114">
        <v>0.262293040752411</v>
      </c>
      <c r="L114">
        <v>1.2225244045257599</v>
      </c>
      <c r="M114">
        <v>4.4218883514404297</v>
      </c>
      <c r="N114">
        <v>0.90880274772643999</v>
      </c>
      <c r="O114">
        <v>2.1456108093261701</v>
      </c>
      <c r="P114">
        <v>0.76590681076049805</v>
      </c>
      <c r="Q114">
        <v>1.0737099647521999</v>
      </c>
    </row>
    <row r="115" spans="1:17" x14ac:dyDescent="0.2">
      <c r="A115">
        <v>1149</v>
      </c>
      <c r="B115">
        <v>-4.3998314067721402E-3</v>
      </c>
      <c r="C115">
        <v>0.124081291258335</v>
      </c>
      <c r="D115">
        <v>1.3238724470138501</v>
      </c>
      <c r="E115">
        <v>0.81611925363540605</v>
      </c>
      <c r="F115">
        <v>0.48429054021835299</v>
      </c>
      <c r="G115">
        <v>2.48354887962341</v>
      </c>
      <c r="H115">
        <v>2.7851765155792201</v>
      </c>
      <c r="I115">
        <v>4.8199634552001998</v>
      </c>
      <c r="J115">
        <v>2.0696132183075</v>
      </c>
      <c r="K115">
        <v>0.25424957275390597</v>
      </c>
      <c r="L115">
        <v>1.21136558055878</v>
      </c>
      <c r="M115">
        <v>4.4175033569335902</v>
      </c>
      <c r="N115">
        <v>0.88734757900238004</v>
      </c>
      <c r="O115">
        <v>2.1326768398284899</v>
      </c>
      <c r="P115">
        <v>0.75127673149108898</v>
      </c>
      <c r="Q115">
        <v>1.0726896524429299</v>
      </c>
    </row>
    <row r="116" spans="1:17" x14ac:dyDescent="0.2">
      <c r="A116">
        <v>1151</v>
      </c>
      <c r="B116">
        <v>-1.82396080344915E-3</v>
      </c>
      <c r="C116">
        <v>0.11757091432809801</v>
      </c>
      <c r="D116">
        <v>1.3366235494613601</v>
      </c>
      <c r="E116">
        <v>0.80250668525695801</v>
      </c>
      <c r="F116">
        <v>0.48002943396568298</v>
      </c>
      <c r="G116">
        <v>2.4346616268157999</v>
      </c>
      <c r="H116">
        <v>2.7618496417999299</v>
      </c>
      <c r="I116">
        <v>4.75254154205322</v>
      </c>
      <c r="J116">
        <v>2.0549650192260698</v>
      </c>
      <c r="K116">
        <v>0.23983672261238101</v>
      </c>
      <c r="L116">
        <v>1.1817263364791899</v>
      </c>
      <c r="M116">
        <v>4.4079160690307599</v>
      </c>
      <c r="N116">
        <v>0.87410414218902599</v>
      </c>
      <c r="O116">
        <v>2.1216619014739999</v>
      </c>
      <c r="P116">
        <v>0.74750649929046598</v>
      </c>
      <c r="Q116">
        <v>1.06637847423553</v>
      </c>
    </row>
    <row r="117" spans="1:17" x14ac:dyDescent="0.2">
      <c r="A117">
        <v>1153</v>
      </c>
      <c r="B117">
        <v>-2.15171696618199E-3</v>
      </c>
      <c r="C117">
        <v>0.10764392465353</v>
      </c>
      <c r="D117">
        <v>1.3442567586898799</v>
      </c>
      <c r="E117">
        <v>0.79835027456283603</v>
      </c>
      <c r="F117">
        <v>0.466154605150223</v>
      </c>
      <c r="G117">
        <v>2.33564305305481</v>
      </c>
      <c r="H117">
        <v>2.7346026897430402</v>
      </c>
      <c r="I117">
        <v>4.6793618202209499</v>
      </c>
      <c r="J117">
        <v>2.0284276008606001</v>
      </c>
      <c r="K117">
        <v>0.23132787644863101</v>
      </c>
      <c r="L117">
        <v>1.1524754762649501</v>
      </c>
      <c r="M117">
        <v>4.3912801742553702</v>
      </c>
      <c r="N117">
        <v>0.86338430643081698</v>
      </c>
      <c r="O117">
        <v>2.11416459083557</v>
      </c>
      <c r="P117">
        <v>0.74310511350631703</v>
      </c>
      <c r="Q117">
        <v>1.05707311630249</v>
      </c>
    </row>
    <row r="118" spans="1:17" x14ac:dyDescent="0.2">
      <c r="A118">
        <v>1155</v>
      </c>
      <c r="B118">
        <v>3.9862808771431403E-3</v>
      </c>
      <c r="C118">
        <v>9.2442989349365207E-2</v>
      </c>
      <c r="D118">
        <v>1.3487784862518299</v>
      </c>
      <c r="E118">
        <v>0.79987615346908603</v>
      </c>
      <c r="F118">
        <v>0.44406935572624201</v>
      </c>
      <c r="G118">
        <v>2.23721551895142</v>
      </c>
      <c r="H118">
        <v>2.7158246040344198</v>
      </c>
      <c r="I118">
        <v>4.6370601654052699</v>
      </c>
      <c r="J118">
        <v>1.98261094093323</v>
      </c>
      <c r="K118">
        <v>0.238038539886475</v>
      </c>
      <c r="L118">
        <v>1.1399785280227701</v>
      </c>
      <c r="M118">
        <v>4.36761474609375</v>
      </c>
      <c r="N118">
        <v>0.84862846136093095</v>
      </c>
      <c r="O118">
        <v>2.1164422035217298</v>
      </c>
      <c r="P118">
        <v>0.72679108381271396</v>
      </c>
      <c r="Q118">
        <v>1.04609251022339</v>
      </c>
    </row>
    <row r="119" spans="1:17" x14ac:dyDescent="0.2">
      <c r="A119">
        <v>1157</v>
      </c>
      <c r="B119">
        <v>2.2819614037871399E-2</v>
      </c>
      <c r="C119">
        <v>6.8764276802539798E-2</v>
      </c>
      <c r="D119">
        <v>1.3571199178695701</v>
      </c>
      <c r="E119">
        <v>0.80654734373092696</v>
      </c>
      <c r="F119">
        <v>0.43643406033515902</v>
      </c>
      <c r="G119">
        <v>2.1720330715179399</v>
      </c>
      <c r="H119">
        <v>2.6942110061645499</v>
      </c>
      <c r="I119">
        <v>4.6279845237731898</v>
      </c>
      <c r="J119">
        <v>1.9315723180770901</v>
      </c>
      <c r="K119">
        <v>0.23145942389965099</v>
      </c>
      <c r="L119">
        <v>1.14121854305267</v>
      </c>
      <c r="M119">
        <v>4.3421559333801296</v>
      </c>
      <c r="N119">
        <v>0.838667511940002</v>
      </c>
      <c r="O119">
        <v>2.1279492378234899</v>
      </c>
      <c r="P119">
        <v>0.70916396379470803</v>
      </c>
      <c r="Q119">
        <v>1.02576768398285</v>
      </c>
    </row>
    <row r="120" spans="1:17" x14ac:dyDescent="0.2">
      <c r="A120">
        <v>1159</v>
      </c>
      <c r="B120">
        <v>2.7477581053972199E-2</v>
      </c>
      <c r="C120">
        <v>6.37046173214912E-2</v>
      </c>
      <c r="D120">
        <v>1.3593776226043699</v>
      </c>
      <c r="E120">
        <v>0.80521011352539096</v>
      </c>
      <c r="F120">
        <v>0.433309406042099</v>
      </c>
      <c r="G120">
        <v>2.1385159492492698</v>
      </c>
      <c r="H120">
        <v>2.6598987579345699</v>
      </c>
      <c r="I120">
        <v>4.6251745223998997</v>
      </c>
      <c r="J120">
        <v>1.87943267822266</v>
      </c>
      <c r="K120">
        <v>0.21529288589954401</v>
      </c>
      <c r="L120">
        <v>1.1341450214386</v>
      </c>
      <c r="M120">
        <v>4.3247737884521502</v>
      </c>
      <c r="N120">
        <v>0.83718383312225297</v>
      </c>
      <c r="O120">
        <v>2.1419043540954599</v>
      </c>
      <c r="P120">
        <v>0.71435016393661499</v>
      </c>
      <c r="Q120">
        <v>1.0026513338089</v>
      </c>
    </row>
    <row r="121" spans="1:17" x14ac:dyDescent="0.2">
      <c r="A121">
        <v>1161</v>
      </c>
      <c r="B121">
        <v>2.2128574550151801E-2</v>
      </c>
      <c r="C121">
        <v>6.4796835184097304E-2</v>
      </c>
      <c r="D121">
        <v>1.3460329771041899</v>
      </c>
      <c r="E121">
        <v>0.78814637660980202</v>
      </c>
      <c r="F121">
        <v>0.42052504420280501</v>
      </c>
      <c r="G121">
        <v>2.1251437664032</v>
      </c>
      <c r="H121">
        <v>2.61800980567932</v>
      </c>
      <c r="I121">
        <v>4.5791368484497097</v>
      </c>
      <c r="J121">
        <v>1.8136190176010101</v>
      </c>
      <c r="K121">
        <v>0.22488409280777</v>
      </c>
      <c r="L121">
        <v>1.1307795047760001</v>
      </c>
      <c r="M121">
        <v>4.2851643562316903</v>
      </c>
      <c r="N121">
        <v>0.83117181062698398</v>
      </c>
      <c r="O121">
        <v>2.1590483188629199</v>
      </c>
      <c r="P121">
        <v>0.71395939588546797</v>
      </c>
      <c r="Q121">
        <v>0.98387056589126598</v>
      </c>
    </row>
    <row r="122" spans="1:17" x14ac:dyDescent="0.2">
      <c r="A122">
        <v>1163</v>
      </c>
      <c r="B122">
        <v>1.07925506308675E-2</v>
      </c>
      <c r="C122">
        <v>5.2965171635150902E-2</v>
      </c>
      <c r="D122">
        <v>1.33833539485931</v>
      </c>
      <c r="E122">
        <v>0.76213294267654397</v>
      </c>
      <c r="F122">
        <v>0.39848670363426197</v>
      </c>
      <c r="G122">
        <v>2.12535452842712</v>
      </c>
      <c r="H122">
        <v>2.5798780918121298</v>
      </c>
      <c r="I122">
        <v>4.5301971435546902</v>
      </c>
      <c r="J122">
        <v>1.7612547874450699</v>
      </c>
      <c r="K122">
        <v>0.23863339424133301</v>
      </c>
      <c r="L122">
        <v>1.12512791156769</v>
      </c>
      <c r="M122">
        <v>4.24948978424072</v>
      </c>
      <c r="N122">
        <v>0.82481551170349099</v>
      </c>
      <c r="O122">
        <v>2.1645915508270299</v>
      </c>
      <c r="P122">
        <v>0.71118938922882102</v>
      </c>
      <c r="Q122">
        <v>0.96695142984390303</v>
      </c>
    </row>
    <row r="123" spans="1:17" x14ac:dyDescent="0.2">
      <c r="A123">
        <v>1165</v>
      </c>
      <c r="B123">
        <v>9.7920801490545308E-3</v>
      </c>
      <c r="C123">
        <v>2.8995361179113398E-2</v>
      </c>
      <c r="D123">
        <v>1.34317898750305</v>
      </c>
      <c r="E123">
        <v>0.73583275079727195</v>
      </c>
      <c r="F123">
        <v>0.38155934214592002</v>
      </c>
      <c r="G123">
        <v>2.1415045261383101</v>
      </c>
      <c r="H123">
        <v>2.56006932258606</v>
      </c>
      <c r="I123">
        <v>4.4774427413940403</v>
      </c>
      <c r="J123">
        <v>1.73982906341553</v>
      </c>
      <c r="K123">
        <v>0.22647051513194999</v>
      </c>
      <c r="L123">
        <v>1.1201210021972701</v>
      </c>
      <c r="M123">
        <v>4.2218141555786097</v>
      </c>
      <c r="N123">
        <v>0.81514471769332897</v>
      </c>
      <c r="O123">
        <v>2.1392557621002202</v>
      </c>
      <c r="P123">
        <v>0.725100517272949</v>
      </c>
      <c r="Q123">
        <v>0.95400315523147605</v>
      </c>
    </row>
    <row r="124" spans="1:17" x14ac:dyDescent="0.2">
      <c r="A124">
        <v>1167</v>
      </c>
      <c r="B124">
        <v>5.6611783802509299E-3</v>
      </c>
      <c r="C124">
        <v>1.17428209632635E-2</v>
      </c>
      <c r="D124">
        <v>1.3611171245575</v>
      </c>
      <c r="E124">
        <v>0.73823481798171997</v>
      </c>
      <c r="F124">
        <v>0.36732536554336498</v>
      </c>
      <c r="G124">
        <v>2.1391067504882799</v>
      </c>
      <c r="H124">
        <v>2.55085277557373</v>
      </c>
      <c r="I124">
        <v>4.4231009483337402</v>
      </c>
      <c r="J124">
        <v>1.74648332595825</v>
      </c>
      <c r="K124">
        <v>0.19642272591590901</v>
      </c>
      <c r="L124">
        <v>1.10354995727539</v>
      </c>
      <c r="M124">
        <v>4.2196030616760298</v>
      </c>
      <c r="N124">
        <v>0.79259449243545499</v>
      </c>
      <c r="O124">
        <v>2.10184597969055</v>
      </c>
      <c r="P124">
        <v>0.72922199964523304</v>
      </c>
      <c r="Q124">
        <v>0.95893037319183305</v>
      </c>
    </row>
    <row r="125" spans="1:17" x14ac:dyDescent="0.2">
      <c r="A125">
        <v>1169</v>
      </c>
      <c r="B125">
        <v>-3.9111031219363204E-3</v>
      </c>
      <c r="C125">
        <v>6.9090947508812003E-3</v>
      </c>
      <c r="D125">
        <v>1.38604760169983</v>
      </c>
      <c r="E125">
        <v>0.75611418485641502</v>
      </c>
      <c r="F125">
        <v>0.35822516679763799</v>
      </c>
      <c r="G125">
        <v>2.1139159202575701</v>
      </c>
      <c r="H125">
        <v>2.5406954288482702</v>
      </c>
      <c r="I125">
        <v>4.3634729385376003</v>
      </c>
      <c r="J125">
        <v>1.73581886291504</v>
      </c>
      <c r="K125">
        <v>0.186551213264465</v>
      </c>
      <c r="L125">
        <v>1.0700085163116499</v>
      </c>
      <c r="M125">
        <v>4.2158150672912598</v>
      </c>
      <c r="N125">
        <v>0.77579265832901001</v>
      </c>
      <c r="O125">
        <v>2.05299592018127</v>
      </c>
      <c r="P125">
        <v>0.71468359231948897</v>
      </c>
      <c r="Q125">
        <v>0.950414538383484</v>
      </c>
    </row>
    <row r="126" spans="1:17" x14ac:dyDescent="0.2">
      <c r="A126">
        <v>1171</v>
      </c>
      <c r="B126">
        <v>-3.8131107576191399E-3</v>
      </c>
      <c r="C126" s="2">
        <v>-4.6711975301150199E-5</v>
      </c>
      <c r="D126">
        <v>1.40333259105682</v>
      </c>
      <c r="E126">
        <v>0.74231857061386097</v>
      </c>
      <c r="F126">
        <v>0.34731864929199202</v>
      </c>
      <c r="G126">
        <v>2.09152412414551</v>
      </c>
      <c r="H126">
        <v>2.5167675018310498</v>
      </c>
      <c r="I126">
        <v>4.2941346168518102</v>
      </c>
      <c r="J126">
        <v>1.6962480545043901</v>
      </c>
      <c r="K126">
        <v>0.18479673564434099</v>
      </c>
      <c r="L126">
        <v>1.0307910442352299</v>
      </c>
      <c r="M126">
        <v>4.1775822639465297</v>
      </c>
      <c r="N126">
        <v>0.758686304092407</v>
      </c>
      <c r="O126">
        <v>2.0092515945434601</v>
      </c>
      <c r="P126">
        <v>0.69316440820694003</v>
      </c>
      <c r="Q126">
        <v>0.93219411373138406</v>
      </c>
    </row>
    <row r="127" spans="1:17" x14ac:dyDescent="0.2">
      <c r="A127">
        <v>1173</v>
      </c>
      <c r="B127">
        <v>-2.5234333588741698E-4</v>
      </c>
      <c r="C127">
        <v>-2.6893530040979399E-2</v>
      </c>
      <c r="D127">
        <v>1.3989462852478001</v>
      </c>
      <c r="E127">
        <v>0.71523988246917702</v>
      </c>
      <c r="F127">
        <v>0.35181480646133401</v>
      </c>
      <c r="G127">
        <v>2.0669040679931601</v>
      </c>
      <c r="H127">
        <v>2.47105813026428</v>
      </c>
      <c r="I127">
        <v>4.2003970146179199</v>
      </c>
      <c r="J127">
        <v>1.66139459609985</v>
      </c>
      <c r="K127">
        <v>0.172165513038635</v>
      </c>
      <c r="L127">
        <v>1.0136257410049401</v>
      </c>
      <c r="M127">
        <v>4.11167240142822</v>
      </c>
      <c r="N127">
        <v>0.73603183031082198</v>
      </c>
      <c r="O127">
        <v>1.96526455879211</v>
      </c>
      <c r="P127">
        <v>0.65782606601715099</v>
      </c>
      <c r="Q127">
        <v>0.89752918481826804</v>
      </c>
    </row>
    <row r="128" spans="1:17" x14ac:dyDescent="0.2">
      <c r="A128">
        <v>1175</v>
      </c>
      <c r="B128">
        <v>1.3419650495052299E-2</v>
      </c>
      <c r="C128">
        <v>-4.0862206369638401E-2</v>
      </c>
      <c r="D128">
        <v>1.3977149724960301</v>
      </c>
      <c r="E128">
        <v>0.67950308322906505</v>
      </c>
      <c r="F128">
        <v>0.35246446728706399</v>
      </c>
      <c r="G128">
        <v>2.0345690250396702</v>
      </c>
      <c r="H128">
        <v>2.4091930389404301</v>
      </c>
      <c r="I128">
        <v>4.0971717834472701</v>
      </c>
      <c r="J128">
        <v>1.62424981594086</v>
      </c>
      <c r="K128">
        <v>0.151243016123772</v>
      </c>
      <c r="L128">
        <v>1.00660920143127</v>
      </c>
      <c r="M128">
        <v>4.0248456001281703</v>
      </c>
      <c r="N128">
        <v>0.72243934869766202</v>
      </c>
      <c r="O128">
        <v>1.9142417907714799</v>
      </c>
      <c r="P128">
        <v>0.61748886108398404</v>
      </c>
      <c r="Q128">
        <v>0.84860116243362405</v>
      </c>
    </row>
    <row r="129" spans="1:17" x14ac:dyDescent="0.2">
      <c r="A129">
        <v>1177</v>
      </c>
      <c r="B129">
        <v>3.1238542869687101E-2</v>
      </c>
      <c r="C129">
        <v>-4.3459802865982097E-2</v>
      </c>
      <c r="D129">
        <v>1.40557265281677</v>
      </c>
      <c r="E129">
        <v>0.62674659490585305</v>
      </c>
      <c r="F129">
        <v>0.32046675682067899</v>
      </c>
      <c r="G129">
        <v>1.98913466930389</v>
      </c>
      <c r="H129">
        <v>2.3445022106170699</v>
      </c>
      <c r="I129">
        <v>4.0218944549560502</v>
      </c>
      <c r="J129">
        <v>1.57544386386871</v>
      </c>
      <c r="K129">
        <v>0.141516149044037</v>
      </c>
      <c r="L129">
        <v>0.97889250516891502</v>
      </c>
      <c r="M129">
        <v>3.9398639202117902</v>
      </c>
      <c r="N129">
        <v>0.71158087253570601</v>
      </c>
      <c r="O129">
        <v>1.8634673357009901</v>
      </c>
      <c r="P129">
        <v>0.57916003465652499</v>
      </c>
      <c r="Q129">
        <v>0.80740439891815197</v>
      </c>
    </row>
    <row r="130" spans="1:17" x14ac:dyDescent="0.2">
      <c r="A130">
        <v>1179</v>
      </c>
      <c r="B130">
        <v>4.6786133199930198E-2</v>
      </c>
      <c r="C130">
        <v>-4.2190834879875197E-2</v>
      </c>
      <c r="D130">
        <v>1.4115576744079601</v>
      </c>
      <c r="E130">
        <v>0.58552104234695401</v>
      </c>
      <c r="F130">
        <v>0.25442063808441201</v>
      </c>
      <c r="G130">
        <v>1.9425404071807899</v>
      </c>
      <c r="H130">
        <v>2.2745923995971702</v>
      </c>
      <c r="I130">
        <v>3.9531955718994101</v>
      </c>
      <c r="J130">
        <v>1.52671110630035</v>
      </c>
      <c r="K130">
        <v>0.118160232901573</v>
      </c>
      <c r="L130">
        <v>0.91790074110031095</v>
      </c>
      <c r="M130">
        <v>3.8510010242462198</v>
      </c>
      <c r="N130">
        <v>0.69162160158157304</v>
      </c>
      <c r="O130">
        <v>1.8248480558395399</v>
      </c>
      <c r="P130">
        <v>0.52533710002899203</v>
      </c>
      <c r="Q130">
        <v>0.79285395145416304</v>
      </c>
    </row>
    <row r="131" spans="1:17" x14ac:dyDescent="0.2">
      <c r="A131">
        <v>1181</v>
      </c>
      <c r="B131">
        <v>4.8253938555717503E-2</v>
      </c>
      <c r="C131">
        <v>-1.7388574779033699E-2</v>
      </c>
      <c r="D131">
        <v>1.41709136962891</v>
      </c>
      <c r="E131">
        <v>0.55673128366470304</v>
      </c>
      <c r="F131">
        <v>0.19450044631957999</v>
      </c>
      <c r="G131">
        <v>1.90648257732391</v>
      </c>
      <c r="H131">
        <v>2.2137992382049601</v>
      </c>
      <c r="I131">
        <v>3.87676954269409</v>
      </c>
      <c r="J131">
        <v>1.47366046905518</v>
      </c>
      <c r="K131">
        <v>9.3804433941841098E-2</v>
      </c>
      <c r="L131">
        <v>0.86098659038543701</v>
      </c>
      <c r="M131">
        <v>3.7973489761352499</v>
      </c>
      <c r="N131">
        <v>0.67204624414444003</v>
      </c>
      <c r="O131">
        <v>1.81390309333801</v>
      </c>
      <c r="P131">
        <v>0.48113390803337103</v>
      </c>
      <c r="Q131">
        <v>0.79783266782760598</v>
      </c>
    </row>
    <row r="132" spans="1:17" x14ac:dyDescent="0.2">
      <c r="A132">
        <v>1183</v>
      </c>
      <c r="B132">
        <v>2.9025971889495801E-2</v>
      </c>
      <c r="C132">
        <v>1.48946209810674E-3</v>
      </c>
      <c r="D132">
        <v>1.4165499210357699</v>
      </c>
      <c r="E132">
        <v>0.54535412788391102</v>
      </c>
      <c r="F132">
        <v>0.14589168131351499</v>
      </c>
      <c r="G132">
        <v>1.8519105911254901</v>
      </c>
      <c r="H132">
        <v>2.1712675094604501</v>
      </c>
      <c r="I132">
        <v>3.80747771263123</v>
      </c>
      <c r="J132">
        <v>1.4591854810714699</v>
      </c>
      <c r="K132">
        <v>8.2665413618087796E-2</v>
      </c>
      <c r="L132">
        <v>0.83372378349304199</v>
      </c>
      <c r="M132">
        <v>3.7643632888793901</v>
      </c>
      <c r="N132">
        <v>0.63997954130172696</v>
      </c>
      <c r="O132">
        <v>1.83341944217682</v>
      </c>
      <c r="P132">
        <v>0.45622035861015298</v>
      </c>
      <c r="Q132">
        <v>0.79747068881988503</v>
      </c>
    </row>
    <row r="133" spans="1:17" x14ac:dyDescent="0.2">
      <c r="A133">
        <v>1185</v>
      </c>
      <c r="B133">
        <v>2.3357927799224899E-2</v>
      </c>
      <c r="C133">
        <v>-3.1336885876953602E-3</v>
      </c>
      <c r="D133">
        <v>1.4085319042205799</v>
      </c>
      <c r="E133">
        <v>0.53980153799056996</v>
      </c>
      <c r="F133">
        <v>0.12665311992168399</v>
      </c>
      <c r="G133">
        <v>1.7581875324249301</v>
      </c>
      <c r="H133">
        <v>2.1411254405975302</v>
      </c>
      <c r="I133">
        <v>3.7226371765136701</v>
      </c>
      <c r="J133">
        <v>1.48423612117767</v>
      </c>
      <c r="K133">
        <v>8.5837043821811704E-2</v>
      </c>
      <c r="L133">
        <v>0.82320505380630504</v>
      </c>
      <c r="M133">
        <v>3.7071595191955602</v>
      </c>
      <c r="N133">
        <v>0.61297500133514404</v>
      </c>
      <c r="O133">
        <v>1.8241765499114999</v>
      </c>
      <c r="P133">
        <v>0.44492086768150302</v>
      </c>
      <c r="Q133">
        <v>0.773393034934998</v>
      </c>
    </row>
    <row r="134" spans="1:17" x14ac:dyDescent="0.2">
      <c r="A134">
        <v>1187</v>
      </c>
      <c r="B134">
        <v>4.56676185131073E-2</v>
      </c>
      <c r="C134">
        <v>-3.5350643098354298E-2</v>
      </c>
      <c r="D134">
        <v>1.4072300195694001</v>
      </c>
      <c r="E134">
        <v>0.54114204645156905</v>
      </c>
      <c r="F134">
        <v>0.137769401073456</v>
      </c>
      <c r="G134">
        <v>1.6455993652343801</v>
      </c>
      <c r="H134">
        <v>2.1065835952758798</v>
      </c>
      <c r="I134">
        <v>3.6351175308227499</v>
      </c>
      <c r="J134">
        <v>1.5235208272934</v>
      </c>
      <c r="K134">
        <v>8.4119483828544603E-2</v>
      </c>
      <c r="L134">
        <v>0.82883310317993197</v>
      </c>
      <c r="M134">
        <v>3.6618099212646502</v>
      </c>
      <c r="N134">
        <v>0.591014444828033</v>
      </c>
      <c r="O134">
        <v>1.79179263114929</v>
      </c>
      <c r="P134">
        <v>0.45801448822021501</v>
      </c>
      <c r="Q134">
        <v>0.73962390422821001</v>
      </c>
    </row>
    <row r="135" spans="1:17" x14ac:dyDescent="0.2">
      <c r="A135">
        <v>1189</v>
      </c>
      <c r="B135">
        <v>6.5667778253555298E-2</v>
      </c>
      <c r="C135">
        <v>-7.0219196379184695E-2</v>
      </c>
      <c r="D135">
        <v>1.40941870212555</v>
      </c>
      <c r="E135">
        <v>0.53850394487381004</v>
      </c>
      <c r="F135">
        <v>0.179906636476517</v>
      </c>
      <c r="G135">
        <v>1.5415757894516</v>
      </c>
      <c r="H135">
        <v>2.0704588890075701</v>
      </c>
      <c r="I135">
        <v>3.5649244785308798</v>
      </c>
      <c r="J135">
        <v>1.5279495716095</v>
      </c>
      <c r="K135">
        <v>9.2465162277221694E-2</v>
      </c>
      <c r="L135">
        <v>0.811817526817322</v>
      </c>
      <c r="M135">
        <v>3.6684973239898699</v>
      </c>
      <c r="N135">
        <v>0.56927573680877697</v>
      </c>
      <c r="O135">
        <v>1.7794933319091799</v>
      </c>
      <c r="P135">
        <v>0.44957783818244901</v>
      </c>
      <c r="Q135">
        <v>0.71769237518310502</v>
      </c>
    </row>
    <row r="136" spans="1:17" x14ac:dyDescent="0.2">
      <c r="A136">
        <v>1191</v>
      </c>
      <c r="B136">
        <v>9.0734288096427904E-2</v>
      </c>
      <c r="C136">
        <v>-9.2132955789565998E-2</v>
      </c>
      <c r="D136">
        <v>1.40836346149445</v>
      </c>
      <c r="E136">
        <v>0.54021763801574696</v>
      </c>
      <c r="F136">
        <v>0.194815307855606</v>
      </c>
      <c r="G136">
        <v>1.45268726348877</v>
      </c>
      <c r="H136">
        <v>2.0320732593536399</v>
      </c>
      <c r="I136">
        <v>3.5210373401641801</v>
      </c>
      <c r="J136">
        <v>1.4812246561050399</v>
      </c>
      <c r="K136">
        <v>8.32338556647301E-2</v>
      </c>
      <c r="L136">
        <v>0.80302363634109497</v>
      </c>
      <c r="M136">
        <v>3.6738092899322501</v>
      </c>
      <c r="N136">
        <v>0.55570614337921098</v>
      </c>
      <c r="O136">
        <v>1.7613730430603001</v>
      </c>
      <c r="P136">
        <v>0.41627001762390098</v>
      </c>
      <c r="Q136">
        <v>0.71674287319183305</v>
      </c>
    </row>
    <row r="137" spans="1:17" x14ac:dyDescent="0.2">
      <c r="A137">
        <v>1193</v>
      </c>
      <c r="B137">
        <v>0.105174027383327</v>
      </c>
      <c r="C137">
        <v>-9.2649176716804504E-2</v>
      </c>
      <c r="D137">
        <v>1.41202139854431</v>
      </c>
      <c r="E137">
        <v>0.54071283340454102</v>
      </c>
      <c r="F137">
        <v>0.17909893393516499</v>
      </c>
      <c r="G137">
        <v>1.40226101875305</v>
      </c>
      <c r="H137">
        <v>1.9908359050750699</v>
      </c>
      <c r="I137">
        <v>3.4715149402618399</v>
      </c>
      <c r="J137">
        <v>1.4290907382965099</v>
      </c>
      <c r="K137">
        <v>6.2389113008975997E-2</v>
      </c>
      <c r="L137">
        <v>0.81401306390762296</v>
      </c>
      <c r="M137">
        <v>3.63830518722534</v>
      </c>
      <c r="N137">
        <v>0.54021441936492898</v>
      </c>
      <c r="O137">
        <v>1.71993720531464</v>
      </c>
      <c r="P137">
        <v>0.378624588251114</v>
      </c>
      <c r="Q137">
        <v>0.73271173238754295</v>
      </c>
    </row>
    <row r="138" spans="1:17" x14ac:dyDescent="0.2">
      <c r="A138">
        <v>1195</v>
      </c>
      <c r="B138">
        <v>0.10408528149128</v>
      </c>
      <c r="C138">
        <v>-7.7626101672649397E-2</v>
      </c>
      <c r="D138">
        <v>1.3993719816207899</v>
      </c>
      <c r="E138">
        <v>0.51188224554061901</v>
      </c>
      <c r="F138">
        <v>0.14236091077327701</v>
      </c>
      <c r="G138">
        <v>1.40953397750854</v>
      </c>
      <c r="H138">
        <v>1.9733866453170801</v>
      </c>
      <c r="I138">
        <v>3.4256858825683598</v>
      </c>
      <c r="J138">
        <v>1.3887087106704701</v>
      </c>
      <c r="K138">
        <v>4.0182303637266201E-2</v>
      </c>
      <c r="L138">
        <v>0.83522748947143599</v>
      </c>
      <c r="M138">
        <v>3.56364917755127</v>
      </c>
      <c r="N138">
        <v>0.53675681352615401</v>
      </c>
      <c r="O138">
        <v>1.6581326723098799</v>
      </c>
      <c r="P138">
        <v>0.33950230479240401</v>
      </c>
      <c r="Q138">
        <v>0.73232001066207897</v>
      </c>
    </row>
    <row r="139" spans="1:17" x14ac:dyDescent="0.2">
      <c r="A139">
        <v>1197</v>
      </c>
      <c r="B139">
        <v>7.3527805507183103E-2</v>
      </c>
      <c r="C139">
        <v>-6.6508084535598797E-2</v>
      </c>
      <c r="D139">
        <v>1.3901678323745701</v>
      </c>
      <c r="E139">
        <v>0.47318679094314597</v>
      </c>
      <c r="F139">
        <v>0.10378009080886801</v>
      </c>
      <c r="G139">
        <v>1.4623498916626001</v>
      </c>
      <c r="H139">
        <v>1.9447438716888401</v>
      </c>
      <c r="I139">
        <v>3.3549511432647701</v>
      </c>
      <c r="J139">
        <v>1.3244876861572299</v>
      </c>
      <c r="K139">
        <v>1.75786502659321E-2</v>
      </c>
      <c r="L139">
        <v>0.85600477457046498</v>
      </c>
      <c r="M139">
        <v>3.49864721298218</v>
      </c>
      <c r="N139">
        <v>0.53326058387756303</v>
      </c>
      <c r="O139">
        <v>1.6028089523315401</v>
      </c>
      <c r="P139">
        <v>0.29572260379791299</v>
      </c>
      <c r="Q139">
        <v>0.70352113246917702</v>
      </c>
    </row>
    <row r="140" spans="1:17" x14ac:dyDescent="0.2">
      <c r="A140">
        <v>1199</v>
      </c>
      <c r="B140">
        <v>3.1540583819150897E-2</v>
      </c>
      <c r="C140">
        <v>-5.7370476424694103E-2</v>
      </c>
      <c r="D140">
        <v>1.4048253297805799</v>
      </c>
      <c r="E140">
        <v>0.44379577040672302</v>
      </c>
      <c r="F140">
        <v>7.9064711928367601E-2</v>
      </c>
      <c r="G140">
        <v>1.5045479536056501</v>
      </c>
      <c r="H140">
        <v>1.90942418575287</v>
      </c>
      <c r="I140">
        <v>3.3001415729522701</v>
      </c>
      <c r="J140">
        <v>1.2170068025589</v>
      </c>
      <c r="K140">
        <v>4.64035104960203E-3</v>
      </c>
      <c r="L140">
        <v>0.84835183620452903</v>
      </c>
      <c r="M140">
        <v>3.4938700199127202</v>
      </c>
      <c r="N140">
        <v>0.54479587078094505</v>
      </c>
      <c r="O140">
        <v>1.59363269805908</v>
      </c>
      <c r="P140">
        <v>0.23659467697143599</v>
      </c>
      <c r="Q140">
        <v>0.65603125095367398</v>
      </c>
    </row>
    <row r="141" spans="1:17" x14ac:dyDescent="0.2">
      <c r="A141">
        <v>1201</v>
      </c>
      <c r="B141">
        <v>1.71399116516113E-2</v>
      </c>
      <c r="C141">
        <v>-4.98164147138596E-2</v>
      </c>
      <c r="D141">
        <v>1.4300106763839699</v>
      </c>
      <c r="E141">
        <v>0.42328864336013799</v>
      </c>
      <c r="F141">
        <v>5.0569679588079501E-2</v>
      </c>
      <c r="G141">
        <v>1.4664342403411901</v>
      </c>
      <c r="H141">
        <v>1.8745276927948</v>
      </c>
      <c r="I141">
        <v>3.2611451148986799</v>
      </c>
      <c r="J141">
        <v>1.1321278810501101</v>
      </c>
      <c r="K141">
        <v>7.0488704368472099E-3</v>
      </c>
      <c r="L141">
        <v>0.802068531513214</v>
      </c>
      <c r="M141">
        <v>3.5173506736755402</v>
      </c>
      <c r="N141">
        <v>0.53288209438323997</v>
      </c>
      <c r="O141">
        <v>1.5876704454421999</v>
      </c>
      <c r="P141">
        <v>0.17532245814800301</v>
      </c>
      <c r="Q141">
        <v>0.61922627687454201</v>
      </c>
    </row>
    <row r="142" spans="1:17" x14ac:dyDescent="0.2">
      <c r="A142">
        <v>1203</v>
      </c>
      <c r="B142">
        <v>2.17209495604038E-2</v>
      </c>
      <c r="C142">
        <v>-6.4935103058815002E-2</v>
      </c>
      <c r="D142">
        <v>1.45805668830872</v>
      </c>
      <c r="E142">
        <v>0.39411419630050698</v>
      </c>
      <c r="F142">
        <v>2.9023792594671201E-2</v>
      </c>
      <c r="G142">
        <v>1.4149309396743801</v>
      </c>
      <c r="H142">
        <v>1.83731257915497</v>
      </c>
      <c r="I142">
        <v>3.24191045761108</v>
      </c>
      <c r="J142">
        <v>1.0548790693283101</v>
      </c>
      <c r="K142">
        <v>3.7822924554347999E-2</v>
      </c>
      <c r="L142">
        <v>0.75064885616302501</v>
      </c>
      <c r="M142">
        <v>3.52799344062805</v>
      </c>
      <c r="N142">
        <v>0.493441432714462</v>
      </c>
      <c r="O142">
        <v>1.57050144672394</v>
      </c>
      <c r="P142">
        <v>0.15766179561615001</v>
      </c>
      <c r="Q142">
        <v>0.58423578739166304</v>
      </c>
    </row>
    <row r="143" spans="1:17" x14ac:dyDescent="0.2">
      <c r="A143">
        <v>1205</v>
      </c>
      <c r="B143">
        <v>5.4284676909446702E-2</v>
      </c>
      <c r="C143">
        <v>-7.7333696186542497E-2</v>
      </c>
      <c r="D143">
        <v>1.48021447658539</v>
      </c>
      <c r="E143">
        <v>0.34225338697433499</v>
      </c>
      <c r="F143">
        <v>3.6450669169425999E-2</v>
      </c>
      <c r="G143">
        <v>1.38944256305695</v>
      </c>
      <c r="H143">
        <v>1.7823247909545901</v>
      </c>
      <c r="I143">
        <v>3.2439479827880899</v>
      </c>
      <c r="J143">
        <v>0.96295297145843495</v>
      </c>
      <c r="K143">
        <v>7.1332842111587497E-2</v>
      </c>
      <c r="L143">
        <v>0.68772596120834395</v>
      </c>
      <c r="M143">
        <v>3.4814252853393599</v>
      </c>
      <c r="N143">
        <v>0.444562017917633</v>
      </c>
      <c r="O143">
        <v>1.5251002311706501</v>
      </c>
      <c r="P143">
        <v>0.18337196111679099</v>
      </c>
      <c r="Q143">
        <v>0.57608526945114102</v>
      </c>
    </row>
    <row r="144" spans="1:17" x14ac:dyDescent="0.2">
      <c r="A144">
        <v>1207</v>
      </c>
      <c r="B144">
        <v>0.109740123152733</v>
      </c>
      <c r="C144">
        <v>-0.110298223793507</v>
      </c>
      <c r="D144">
        <v>1.49089908599854</v>
      </c>
      <c r="E144">
        <v>0.31868791580200201</v>
      </c>
      <c r="F144">
        <v>7.2971574962139102E-2</v>
      </c>
      <c r="G144">
        <v>1.3880244493484499</v>
      </c>
      <c r="H144">
        <v>1.71799528598785</v>
      </c>
      <c r="I144">
        <v>3.2648577690124498</v>
      </c>
      <c r="J144">
        <v>0.89118009805679299</v>
      </c>
      <c r="K144">
        <v>5.7780295610427898E-2</v>
      </c>
      <c r="L144">
        <v>0.60478556156158403</v>
      </c>
      <c r="M144">
        <v>3.3932416439056401</v>
      </c>
      <c r="N144">
        <v>0.42699122428893999</v>
      </c>
      <c r="O144">
        <v>1.4438557624816899</v>
      </c>
      <c r="P144">
        <v>0.221056789159775</v>
      </c>
      <c r="Q144">
        <v>0.58490872383117698</v>
      </c>
    </row>
    <row r="145" spans="1:17" x14ac:dyDescent="0.2">
      <c r="A145">
        <v>1209</v>
      </c>
      <c r="B145">
        <v>8.6039796471595806E-2</v>
      </c>
      <c r="C145">
        <v>-0.108963944017887</v>
      </c>
      <c r="D145">
        <v>1.47003734111786</v>
      </c>
      <c r="E145">
        <v>0.34664952754974399</v>
      </c>
      <c r="F145">
        <v>0.16026540100574499</v>
      </c>
      <c r="G145">
        <v>1.45979988574982</v>
      </c>
      <c r="H145">
        <v>1.6483726501464799</v>
      </c>
      <c r="I145">
        <v>3.2731401920318599</v>
      </c>
      <c r="J145">
        <v>0.81006765365600597</v>
      </c>
      <c r="K145">
        <v>5.8137100189924198E-2</v>
      </c>
      <c r="L145">
        <v>0.54821580648422197</v>
      </c>
      <c r="M145">
        <v>3.2861926555633501</v>
      </c>
      <c r="N145">
        <v>0.46760246157646201</v>
      </c>
      <c r="O145">
        <v>1.3907222747802701</v>
      </c>
      <c r="P145">
        <v>0.237883731722832</v>
      </c>
      <c r="Q145">
        <v>0.54698550701141402</v>
      </c>
    </row>
    <row r="146" spans="1:17" x14ac:dyDescent="0.2">
      <c r="A146">
        <v>1211</v>
      </c>
      <c r="B146">
        <v>6.1721544712781899E-2</v>
      </c>
      <c r="C146">
        <v>-0.107594877481461</v>
      </c>
      <c r="D146">
        <v>1.44863152503967</v>
      </c>
      <c r="E146">
        <v>0.37534016370773299</v>
      </c>
      <c r="F146">
        <v>0.24983516335487399</v>
      </c>
      <c r="G146">
        <v>1.53344655036926</v>
      </c>
      <c r="H146">
        <v>1.5769345760345499</v>
      </c>
      <c r="I146">
        <v>3.28163838386536</v>
      </c>
      <c r="J146">
        <v>0.72684037685394298</v>
      </c>
      <c r="K146">
        <v>5.8503203094005599E-2</v>
      </c>
      <c r="L146">
        <v>0.49017110466957098</v>
      </c>
      <c r="M146">
        <v>3.17635250091553</v>
      </c>
      <c r="N146">
        <v>0.50927257537841797</v>
      </c>
      <c r="O146">
        <v>1.33620345592499</v>
      </c>
      <c r="P146">
        <v>0.25514942407607999</v>
      </c>
      <c r="Q146">
        <v>0.50807344913482699</v>
      </c>
    </row>
    <row r="147" spans="1:17" x14ac:dyDescent="0.2">
      <c r="A147">
        <v>1213</v>
      </c>
      <c r="B147">
        <v>3.6760892719030401E-2</v>
      </c>
      <c r="C147">
        <v>-0.106189645826817</v>
      </c>
      <c r="D147">
        <v>1.4266604185104399</v>
      </c>
      <c r="E147">
        <v>0.40478870272636402</v>
      </c>
      <c r="F147">
        <v>0.34177103638648998</v>
      </c>
      <c r="G147">
        <v>1.6090387105941799</v>
      </c>
      <c r="H147">
        <v>1.5036095380783101</v>
      </c>
      <c r="I147">
        <v>3.2903611660003702</v>
      </c>
      <c r="J147">
        <v>0.64141452312469505</v>
      </c>
      <c r="K147">
        <v>5.8878976851701702E-2</v>
      </c>
      <c r="L147">
        <v>0.43059307336807301</v>
      </c>
      <c r="M147">
        <v>3.0636107921600302</v>
      </c>
      <c r="N147">
        <v>0.552043437957764</v>
      </c>
      <c r="O147">
        <v>1.28024446964264</v>
      </c>
      <c r="P147">
        <v>0.27287119626998901</v>
      </c>
      <c r="Q147">
        <v>0.46813356876373302</v>
      </c>
    </row>
    <row r="148" spans="1:17" x14ac:dyDescent="0.2">
      <c r="A148">
        <v>1215</v>
      </c>
      <c r="B148">
        <v>3.3903893083333997E-2</v>
      </c>
      <c r="C148">
        <v>-0.110169596970081</v>
      </c>
      <c r="D148">
        <v>1.39335930347443</v>
      </c>
      <c r="E148">
        <v>0.38052520155906699</v>
      </c>
      <c r="F148">
        <v>0.28225919604301503</v>
      </c>
      <c r="G148">
        <v>1.60263288021088</v>
      </c>
      <c r="H148">
        <v>1.4962532520294201</v>
      </c>
      <c r="I148">
        <v>3.3498630523681601</v>
      </c>
      <c r="J148">
        <v>0.64660120010375999</v>
      </c>
      <c r="K148">
        <v>6.8789258599281297E-2</v>
      </c>
      <c r="L148">
        <v>0.44246619939804099</v>
      </c>
      <c r="M148">
        <v>3.0842690467834499</v>
      </c>
      <c r="N148">
        <v>0.51863139867782604</v>
      </c>
      <c r="O148">
        <v>1.3150286674499501</v>
      </c>
      <c r="P148">
        <v>0.33130499720573398</v>
      </c>
      <c r="Q148">
        <v>0.46468931436538702</v>
      </c>
    </row>
    <row r="149" spans="1:17" x14ac:dyDescent="0.2">
      <c r="A149">
        <v>1217</v>
      </c>
      <c r="B149">
        <v>5.8333661407232298E-2</v>
      </c>
      <c r="C149">
        <v>-8.7838545441627502E-2</v>
      </c>
      <c r="D149">
        <v>1.35673868656158</v>
      </c>
      <c r="E149">
        <v>0.35776564478874201</v>
      </c>
      <c r="F149">
        <v>0.26680082082748402</v>
      </c>
      <c r="G149">
        <v>1.5993740558624301</v>
      </c>
      <c r="H149">
        <v>1.4964342117309599</v>
      </c>
      <c r="I149">
        <v>3.40589499473572</v>
      </c>
      <c r="J149">
        <v>0.66974878311157204</v>
      </c>
      <c r="K149">
        <v>5.7920854538679102E-2</v>
      </c>
      <c r="L149">
        <v>0.45494964718818698</v>
      </c>
      <c r="M149">
        <v>3.1320843696594198</v>
      </c>
      <c r="N149">
        <v>0.456778824329376</v>
      </c>
      <c r="O149">
        <v>1.3107647895812999</v>
      </c>
      <c r="P149">
        <v>0.40796613693237299</v>
      </c>
      <c r="Q149">
        <v>0.46523058414459201</v>
      </c>
    </row>
    <row r="150" spans="1:17" x14ac:dyDescent="0.2">
      <c r="A150">
        <v>1219</v>
      </c>
      <c r="B150">
        <v>9.0109728276729598E-2</v>
      </c>
      <c r="C150">
        <v>-7.85202085971832E-2</v>
      </c>
      <c r="D150">
        <v>1.35172283649445</v>
      </c>
      <c r="E150">
        <v>0.364180237054825</v>
      </c>
      <c r="F150">
        <v>0.33891838788986201</v>
      </c>
      <c r="G150">
        <v>1.5909442901611299</v>
      </c>
      <c r="H150">
        <v>1.5117119550705</v>
      </c>
      <c r="I150">
        <v>3.45480585098267</v>
      </c>
      <c r="J150">
        <v>0.716968774795532</v>
      </c>
      <c r="K150">
        <v>4.65775243937969E-2</v>
      </c>
      <c r="L150">
        <v>0.44229707121849099</v>
      </c>
      <c r="M150">
        <v>3.1804831027984601</v>
      </c>
      <c r="N150">
        <v>0.44270935654640198</v>
      </c>
      <c r="O150">
        <v>1.3050252199173</v>
      </c>
      <c r="P150">
        <v>0.43594354391098</v>
      </c>
      <c r="Q150">
        <v>0.48382315039634699</v>
      </c>
    </row>
    <row r="151" spans="1:17" x14ac:dyDescent="0.2">
      <c r="A151">
        <v>1221</v>
      </c>
      <c r="B151">
        <v>8.5524693131446797E-2</v>
      </c>
      <c r="C151">
        <v>-8.2075878977775601E-2</v>
      </c>
      <c r="D151">
        <v>1.3825099468231199</v>
      </c>
      <c r="E151">
        <v>0.42322942614555398</v>
      </c>
      <c r="F151">
        <v>0.40448993444442699</v>
      </c>
      <c r="G151">
        <v>1.5563505887985201</v>
      </c>
      <c r="H151">
        <v>1.56800556182861</v>
      </c>
      <c r="I151">
        <v>3.4920840263366699</v>
      </c>
      <c r="J151">
        <v>0.69460755586624101</v>
      </c>
      <c r="K151">
        <v>5.5411238223314299E-2</v>
      </c>
      <c r="L151">
        <v>0.44357895851135298</v>
      </c>
      <c r="M151">
        <v>3.2383296489715598</v>
      </c>
      <c r="N151">
        <v>0.50102889537811302</v>
      </c>
      <c r="O151">
        <v>1.29311919212341</v>
      </c>
      <c r="P151">
        <v>0.436963230371475</v>
      </c>
      <c r="Q151">
        <v>0.51020485162734996</v>
      </c>
    </row>
    <row r="152" spans="1:17" x14ac:dyDescent="0.2">
      <c r="A152">
        <v>1223</v>
      </c>
      <c r="B152">
        <v>5.0933632999658598E-2</v>
      </c>
      <c r="C152">
        <v>-6.2325876206159599E-2</v>
      </c>
      <c r="D152">
        <v>1.4242472648620601</v>
      </c>
      <c r="E152">
        <v>0.47095364332199102</v>
      </c>
      <c r="F152">
        <v>0.44455707073211698</v>
      </c>
      <c r="G152">
        <v>1.5530084371566799</v>
      </c>
      <c r="H152">
        <v>1.5624917745590201</v>
      </c>
      <c r="I152">
        <v>3.5105004310607901</v>
      </c>
      <c r="J152">
        <v>0.66635167598724399</v>
      </c>
      <c r="K152">
        <v>9.4195216894149794E-2</v>
      </c>
      <c r="L152">
        <v>0.46684995293617199</v>
      </c>
      <c r="M152">
        <v>3.2678587436675999</v>
      </c>
      <c r="N152">
        <v>0.55842977762222301</v>
      </c>
      <c r="O152">
        <v>1.2497255802154501</v>
      </c>
      <c r="P152">
        <v>0.43893539905548101</v>
      </c>
      <c r="Q152">
        <v>0.55055069923400901</v>
      </c>
    </row>
    <row r="153" spans="1:17" x14ac:dyDescent="0.2">
      <c r="A153">
        <v>1225</v>
      </c>
      <c r="B153">
        <v>3.6577835679054302E-2</v>
      </c>
      <c r="C153">
        <v>-4.5115683227777502E-2</v>
      </c>
      <c r="D153">
        <v>1.4402983188629199</v>
      </c>
      <c r="E153">
        <v>0.47328448295593301</v>
      </c>
      <c r="F153">
        <v>0.48926532268524198</v>
      </c>
      <c r="G153">
        <v>1.5444488525390601</v>
      </c>
      <c r="H153">
        <v>1.50016033649445</v>
      </c>
      <c r="I153">
        <v>3.5321276187896702</v>
      </c>
      <c r="J153">
        <v>0.63652920722961404</v>
      </c>
      <c r="K153">
        <v>0.110144093632698</v>
      </c>
      <c r="L153">
        <v>0.512420654296875</v>
      </c>
      <c r="M153">
        <v>3.26963138580322</v>
      </c>
      <c r="N153">
        <v>0.59124058485031095</v>
      </c>
      <c r="O153">
        <v>1.19153380393982</v>
      </c>
      <c r="P153">
        <v>0.46054819226264998</v>
      </c>
      <c r="Q153">
        <v>0.56698679924011197</v>
      </c>
    </row>
    <row r="154" spans="1:17" x14ac:dyDescent="0.2">
      <c r="A154">
        <v>1227</v>
      </c>
      <c r="B154">
        <v>5.2921429276466397E-2</v>
      </c>
      <c r="C154">
        <v>-5.7788621634244898E-2</v>
      </c>
      <c r="D154">
        <v>1.4333086013793901</v>
      </c>
      <c r="E154">
        <v>0.46078613400459301</v>
      </c>
      <c r="F154">
        <v>0.50011980533599898</v>
      </c>
      <c r="G154">
        <v>1.5493917465210001</v>
      </c>
      <c r="H154">
        <v>1.46267366409302</v>
      </c>
      <c r="I154">
        <v>3.4981522560119598</v>
      </c>
      <c r="J154">
        <v>0.63988250494003296</v>
      </c>
      <c r="K154">
        <v>0.11507293581962599</v>
      </c>
      <c r="L154">
        <v>0.54477578401565596</v>
      </c>
      <c r="M154">
        <v>3.2254319190978999</v>
      </c>
      <c r="N154">
        <v>0.61768805980682395</v>
      </c>
      <c r="O154">
        <v>1.1784296035766599</v>
      </c>
      <c r="P154">
        <v>0.46130964159965498</v>
      </c>
      <c r="Q154">
        <v>0.55555152893066395</v>
      </c>
    </row>
    <row r="155" spans="1:17" x14ac:dyDescent="0.2">
      <c r="A155">
        <v>1229</v>
      </c>
      <c r="B155">
        <v>9.4709888100624098E-2</v>
      </c>
      <c r="C155">
        <v>-3.3633805811405203E-2</v>
      </c>
      <c r="D155">
        <v>1.4223259687423699</v>
      </c>
      <c r="E155">
        <v>0.44748845696449302</v>
      </c>
      <c r="F155">
        <v>0.49139320850372298</v>
      </c>
      <c r="G155">
        <v>1.58219838142395</v>
      </c>
      <c r="H155">
        <v>1.4532822370529199</v>
      </c>
      <c r="I155">
        <v>3.4488897323608398</v>
      </c>
      <c r="J155">
        <v>0.64266210794448897</v>
      </c>
      <c r="K155">
        <v>0.14260195195674899</v>
      </c>
      <c r="L155">
        <v>0.54722118377685502</v>
      </c>
      <c r="M155">
        <v>3.17336082458496</v>
      </c>
      <c r="N155">
        <v>0.640685975551605</v>
      </c>
      <c r="O155">
        <v>1.1819776296615601</v>
      </c>
      <c r="P155">
        <v>0.454098701477051</v>
      </c>
      <c r="Q155">
        <v>0.52963781356811501</v>
      </c>
    </row>
    <row r="156" spans="1:17" x14ac:dyDescent="0.2">
      <c r="A156">
        <v>1231</v>
      </c>
      <c r="B156">
        <v>0.117711812257767</v>
      </c>
      <c r="C156">
        <v>5.2104848437011199E-3</v>
      </c>
      <c r="D156">
        <v>1.42530989646912</v>
      </c>
      <c r="E156">
        <v>0.47062808275222801</v>
      </c>
      <c r="F156">
        <v>0.47421494126319902</v>
      </c>
      <c r="G156">
        <v>1.6065688133239699</v>
      </c>
      <c r="H156">
        <v>1.4540879726409901</v>
      </c>
      <c r="I156">
        <v>3.42470502853394</v>
      </c>
      <c r="J156">
        <v>0.58929961919784501</v>
      </c>
      <c r="K156">
        <v>0.162184238433838</v>
      </c>
      <c r="L156">
        <v>0.52551615238189697</v>
      </c>
      <c r="M156">
        <v>3.1113359928131099</v>
      </c>
      <c r="N156">
        <v>0.65058690309524503</v>
      </c>
      <c r="O156">
        <v>1.20447361469269</v>
      </c>
      <c r="P156">
        <v>0.47864565253257801</v>
      </c>
      <c r="Q156">
        <v>0.50183856487274203</v>
      </c>
    </row>
    <row r="157" spans="1:17" x14ac:dyDescent="0.2">
      <c r="A157">
        <v>1233</v>
      </c>
      <c r="B157">
        <v>0.113317377865314</v>
      </c>
      <c r="C157">
        <v>4.0457345545291901E-2</v>
      </c>
      <c r="D157">
        <v>1.4608314037323</v>
      </c>
      <c r="E157">
        <v>0.51541936397552501</v>
      </c>
      <c r="F157">
        <v>0.47919788956642201</v>
      </c>
      <c r="G157">
        <v>1.63731825351715</v>
      </c>
      <c r="H157">
        <v>1.44975674152374</v>
      </c>
      <c r="I157">
        <v>3.4531300067901598</v>
      </c>
      <c r="J157">
        <v>0.517894506454468</v>
      </c>
      <c r="K157">
        <v>0.15441007912158999</v>
      </c>
      <c r="L157">
        <v>0.50729477405548096</v>
      </c>
      <c r="M157">
        <v>3.0556993484497101</v>
      </c>
      <c r="N157">
        <v>0.66676998138427701</v>
      </c>
      <c r="O157">
        <v>1.2138911485671999</v>
      </c>
      <c r="P157">
        <v>0.52664625644683805</v>
      </c>
      <c r="Q157">
        <v>0.50230348110198997</v>
      </c>
    </row>
    <row r="158" spans="1:17" x14ac:dyDescent="0.2">
      <c r="A158">
        <v>1235</v>
      </c>
      <c r="B158">
        <v>8.0306388437747997E-2</v>
      </c>
      <c r="C158">
        <v>6.3247337937355E-2</v>
      </c>
      <c r="D158">
        <v>1.50294125080109</v>
      </c>
      <c r="E158">
        <v>0.51853179931640603</v>
      </c>
      <c r="F158">
        <v>0.50384414196014404</v>
      </c>
      <c r="G158">
        <v>1.6932501792907699</v>
      </c>
      <c r="H158">
        <v>1.4396662712097199</v>
      </c>
      <c r="I158">
        <v>3.4282906055450399</v>
      </c>
      <c r="J158">
        <v>0.49311879277229298</v>
      </c>
      <c r="K158">
        <v>0.14503017067909199</v>
      </c>
      <c r="L158">
        <v>0.48334610462188698</v>
      </c>
      <c r="M158">
        <v>3.0196120738983199</v>
      </c>
      <c r="N158">
        <v>0.68713325262069702</v>
      </c>
      <c r="O158">
        <v>1.1939655542373699</v>
      </c>
      <c r="P158">
        <v>0.564311742782593</v>
      </c>
      <c r="Q158">
        <v>0.50328385829925504</v>
      </c>
    </row>
    <row r="159" spans="1:17" x14ac:dyDescent="0.2">
      <c r="A159">
        <v>1237</v>
      </c>
      <c r="B159">
        <v>4.3135989457368899E-2</v>
      </c>
      <c r="C159">
        <v>9.3196511268615695E-2</v>
      </c>
      <c r="D159">
        <v>1.5513327121734599</v>
      </c>
      <c r="E159">
        <v>0.48001122474670399</v>
      </c>
      <c r="F159">
        <v>0.55191189050674405</v>
      </c>
      <c r="G159">
        <v>1.7435814142227199</v>
      </c>
      <c r="H159">
        <v>1.41052258014679</v>
      </c>
      <c r="I159">
        <v>3.3750748634338401</v>
      </c>
      <c r="J159">
        <v>0.47058218717575101</v>
      </c>
      <c r="K159">
        <v>0.13994079828262301</v>
      </c>
      <c r="L159">
        <v>0.46396675705909701</v>
      </c>
      <c r="M159">
        <v>2.96355175971985</v>
      </c>
      <c r="N159">
        <v>0.69845426082611095</v>
      </c>
      <c r="O159">
        <v>1.17037153244019</v>
      </c>
      <c r="P159">
        <v>0.62951886653900102</v>
      </c>
      <c r="Q159">
        <v>0.47315317392349199</v>
      </c>
    </row>
    <row r="160" spans="1:17" x14ac:dyDescent="0.2">
      <c r="A160">
        <v>1239</v>
      </c>
      <c r="B160">
        <v>1.36038009077311E-2</v>
      </c>
      <c r="C160">
        <v>0.12619735300540899</v>
      </c>
      <c r="D160">
        <v>1.5678582191467301</v>
      </c>
      <c r="E160">
        <v>0.47041225433349598</v>
      </c>
      <c r="F160">
        <v>0.60897803306579601</v>
      </c>
      <c r="G160">
        <v>1.7648833990096999</v>
      </c>
      <c r="H160">
        <v>1.35902559757233</v>
      </c>
      <c r="I160">
        <v>3.3512122631072998</v>
      </c>
      <c r="J160">
        <v>0.47516462206840498</v>
      </c>
      <c r="K160">
        <v>0.12850239872932401</v>
      </c>
      <c r="L160">
        <v>0.46542322635650601</v>
      </c>
      <c r="M160">
        <v>2.9224364757537802</v>
      </c>
      <c r="N160">
        <v>0.70149034261703502</v>
      </c>
      <c r="O160">
        <v>1.14292705059052</v>
      </c>
      <c r="P160">
        <v>0.72022944688796997</v>
      </c>
      <c r="Q160">
        <v>0.44476708769798301</v>
      </c>
    </row>
    <row r="161" spans="1:17" x14ac:dyDescent="0.2">
      <c r="A161">
        <v>1241</v>
      </c>
      <c r="B161">
        <v>3.59276160597801E-2</v>
      </c>
      <c r="C161">
        <v>0.146469011902809</v>
      </c>
      <c r="D161">
        <v>1.5359247922897299</v>
      </c>
      <c r="E161">
        <v>0.48646184802055398</v>
      </c>
      <c r="F161">
        <v>0.64602071046829201</v>
      </c>
      <c r="G161">
        <v>1.76087427139282</v>
      </c>
      <c r="H161">
        <v>1.2791779041290301</v>
      </c>
      <c r="I161">
        <v>3.3369104862213099</v>
      </c>
      <c r="J161">
        <v>0.50958669185638406</v>
      </c>
      <c r="K161">
        <v>0.15612086653709401</v>
      </c>
      <c r="L161">
        <v>0.46777644753456099</v>
      </c>
      <c r="M161">
        <v>2.90694284439087</v>
      </c>
      <c r="N161">
        <v>0.70020794868469205</v>
      </c>
      <c r="O161">
        <v>1.1320091485977199</v>
      </c>
      <c r="P161">
        <v>0.77070963382720903</v>
      </c>
      <c r="Q161">
        <v>0.44309747219085699</v>
      </c>
    </row>
    <row r="162" spans="1:17" x14ac:dyDescent="0.2">
      <c r="A162">
        <v>1243</v>
      </c>
      <c r="B162">
        <v>8.71165096759796E-2</v>
      </c>
      <c r="C162">
        <v>0.16663846373558</v>
      </c>
      <c r="D162">
        <v>1.50775730609894</v>
      </c>
      <c r="E162">
        <v>0.53039443492889404</v>
      </c>
      <c r="F162">
        <v>0.637920141220093</v>
      </c>
      <c r="G162">
        <v>1.75211954116821</v>
      </c>
      <c r="H162">
        <v>1.2086663246154801</v>
      </c>
      <c r="I162">
        <v>3.2844274044036901</v>
      </c>
      <c r="J162">
        <v>0.52019256353378296</v>
      </c>
      <c r="K162">
        <v>0.15807113051414501</v>
      </c>
      <c r="L162">
        <v>0.47387886047363298</v>
      </c>
      <c r="M162">
        <v>2.87608098983765</v>
      </c>
      <c r="N162">
        <v>0.68733465671539296</v>
      </c>
      <c r="O162">
        <v>1.1296132802963299</v>
      </c>
      <c r="P162">
        <v>0.75490081310272195</v>
      </c>
      <c r="Q162">
        <v>0.47032013535499601</v>
      </c>
    </row>
    <row r="163" spans="1:17" x14ac:dyDescent="0.2">
      <c r="A163">
        <v>1245</v>
      </c>
      <c r="B163">
        <v>0.11706523597240399</v>
      </c>
      <c r="C163">
        <v>0.14996424317359899</v>
      </c>
      <c r="D163">
        <v>1.4851325750351001</v>
      </c>
      <c r="E163">
        <v>0.57168060541152999</v>
      </c>
      <c r="F163">
        <v>0.60398221015930198</v>
      </c>
      <c r="G163">
        <v>1.7398598194122299</v>
      </c>
      <c r="H163">
        <v>1.14742827415466</v>
      </c>
      <c r="I163">
        <v>3.18539690971375</v>
      </c>
      <c r="J163">
        <v>0.51120769977569602</v>
      </c>
      <c r="K163">
        <v>0.127910375595093</v>
      </c>
      <c r="L163">
        <v>0.48130163550376898</v>
      </c>
      <c r="M163">
        <v>2.8189067840576199</v>
      </c>
      <c r="N163">
        <v>0.68216884136199996</v>
      </c>
      <c r="O163">
        <v>1.09836173057556</v>
      </c>
      <c r="P163">
        <v>0.75000160932540905</v>
      </c>
      <c r="Q163">
        <v>0.49205079674720797</v>
      </c>
    </row>
    <row r="164" spans="1:17" x14ac:dyDescent="0.2">
      <c r="A164">
        <v>1247</v>
      </c>
      <c r="B164">
        <v>0.126797169446945</v>
      </c>
      <c r="C164">
        <v>0.146250680088997</v>
      </c>
      <c r="D164">
        <v>1.4543637037277199</v>
      </c>
      <c r="E164">
        <v>0.595067918300629</v>
      </c>
      <c r="F164">
        <v>0.56078159809112504</v>
      </c>
      <c r="G164">
        <v>1.6881464719772299</v>
      </c>
      <c r="H164">
        <v>1.1110087633132899</v>
      </c>
      <c r="I164">
        <v>3.0953247547149698</v>
      </c>
      <c r="J164">
        <v>0.47734856605529802</v>
      </c>
      <c r="K164">
        <v>0.105197235941887</v>
      </c>
      <c r="L164">
        <v>0.46784511208534202</v>
      </c>
      <c r="M164">
        <v>2.7392489910125701</v>
      </c>
      <c r="N164">
        <v>0.67919868230819702</v>
      </c>
      <c r="O164">
        <v>1.0609146356582599</v>
      </c>
      <c r="P164">
        <v>0.77258074283599898</v>
      </c>
      <c r="Q164">
        <v>0.49899658560752902</v>
      </c>
    </row>
    <row r="165" spans="1:17" x14ac:dyDescent="0.2">
      <c r="A165">
        <v>1249</v>
      </c>
      <c r="B165">
        <v>0.14108039438724501</v>
      </c>
      <c r="C165">
        <v>0.15434285998344399</v>
      </c>
      <c r="D165">
        <v>1.4507771730423</v>
      </c>
      <c r="E165">
        <v>0.60282433032989502</v>
      </c>
      <c r="F165">
        <v>0.55522876977920499</v>
      </c>
      <c r="G165">
        <v>1.63912725448608</v>
      </c>
      <c r="H165">
        <v>1.0815327167511</v>
      </c>
      <c r="I165">
        <v>3.0476667881011998</v>
      </c>
      <c r="J165">
        <v>0.45092436671257002</v>
      </c>
      <c r="K165">
        <v>0.103643923997879</v>
      </c>
      <c r="L165">
        <v>0.445515155792236</v>
      </c>
      <c r="M165">
        <v>2.69202780723572</v>
      </c>
      <c r="N165">
        <v>0.66310858726501498</v>
      </c>
      <c r="O165">
        <v>1.0225348472595199</v>
      </c>
      <c r="P165">
        <v>0.80721789598464999</v>
      </c>
      <c r="Q165">
        <v>0.480812788009644</v>
      </c>
    </row>
    <row r="166" spans="1:17" x14ac:dyDescent="0.2">
      <c r="A166">
        <v>1251</v>
      </c>
      <c r="B166">
        <v>0.15155342221260101</v>
      </c>
      <c r="C166">
        <v>0.134465903043747</v>
      </c>
      <c r="D166">
        <v>1.4534329175949099</v>
      </c>
      <c r="E166">
        <v>0.60946637392044101</v>
      </c>
      <c r="F166">
        <v>0.58821290731430098</v>
      </c>
      <c r="G166">
        <v>1.6172511577606199</v>
      </c>
      <c r="H166">
        <v>1.03276038169861</v>
      </c>
      <c r="I166">
        <v>3.0234563350677499</v>
      </c>
      <c r="J166">
        <v>0.434188783168793</v>
      </c>
      <c r="K166">
        <v>0.12509745359420801</v>
      </c>
      <c r="L166">
        <v>0.42395943403244002</v>
      </c>
      <c r="M166">
        <v>2.6626920700073198</v>
      </c>
      <c r="N166">
        <v>0.64039874076843295</v>
      </c>
      <c r="O166">
        <v>0.99292171001434304</v>
      </c>
      <c r="P166">
        <v>0.83914417028427102</v>
      </c>
      <c r="Q166">
        <v>0.45860821008682301</v>
      </c>
    </row>
    <row r="167" spans="1:17" x14ac:dyDescent="0.2">
      <c r="A167">
        <v>1253</v>
      </c>
      <c r="B167">
        <v>0.15181919932365401</v>
      </c>
      <c r="C167">
        <v>0.116466529667377</v>
      </c>
      <c r="D167">
        <v>1.43354380130768</v>
      </c>
      <c r="E167">
        <v>0.60064184665679898</v>
      </c>
      <c r="F167">
        <v>0.59720975160598799</v>
      </c>
      <c r="G167">
        <v>1.6142646074295</v>
      </c>
      <c r="H167">
        <v>0.99034327268600497</v>
      </c>
      <c r="I167">
        <v>2.98249340057373</v>
      </c>
      <c r="J167">
        <v>0.42798155546188399</v>
      </c>
      <c r="K167">
        <v>0.13492280244827301</v>
      </c>
      <c r="L167">
        <v>0.40419545769691501</v>
      </c>
      <c r="M167">
        <v>2.6332662105560298</v>
      </c>
      <c r="N167">
        <v>0.61648750305175803</v>
      </c>
      <c r="O167">
        <v>0.98729157447814897</v>
      </c>
      <c r="P167">
        <v>0.86301898956298795</v>
      </c>
      <c r="Q167">
        <v>0.45191463828086897</v>
      </c>
    </row>
    <row r="168" spans="1:17" x14ac:dyDescent="0.2">
      <c r="A168">
        <v>1255</v>
      </c>
      <c r="B168">
        <v>0.14790435135364499</v>
      </c>
      <c r="C168">
        <v>0.100586175918579</v>
      </c>
      <c r="D168">
        <v>1.40480744838715</v>
      </c>
      <c r="E168">
        <v>0.595750331878662</v>
      </c>
      <c r="F168">
        <v>0.55946844816207897</v>
      </c>
      <c r="G168">
        <v>1.6130460500717201</v>
      </c>
      <c r="H168">
        <v>0.97117662429809604</v>
      </c>
      <c r="I168">
        <v>2.9615454673767099</v>
      </c>
      <c r="J168">
        <v>0.446816235780716</v>
      </c>
      <c r="K168">
        <v>0.13951575756073001</v>
      </c>
      <c r="L168">
        <v>0.405120879411697</v>
      </c>
      <c r="M168">
        <v>2.6234891414642298</v>
      </c>
      <c r="N168">
        <v>0.609119772911072</v>
      </c>
      <c r="O168">
        <v>0.97812050580978405</v>
      </c>
      <c r="P168">
        <v>0.87224429845809903</v>
      </c>
      <c r="Q168">
        <v>0.44579860568046598</v>
      </c>
    </row>
    <row r="169" spans="1:17" x14ac:dyDescent="0.2">
      <c r="A169">
        <v>1257</v>
      </c>
      <c r="B169">
        <v>0.15146189928054801</v>
      </c>
      <c r="C169">
        <v>9.4933897256851196E-2</v>
      </c>
      <c r="D169">
        <v>1.3743646144866899</v>
      </c>
      <c r="E169">
        <v>0.601978659629822</v>
      </c>
      <c r="F169">
        <v>0.53249233961105302</v>
      </c>
      <c r="G169">
        <v>1.57862389087677</v>
      </c>
      <c r="H169">
        <v>0.98012971878051802</v>
      </c>
      <c r="I169">
        <v>2.9760680198669398</v>
      </c>
      <c r="J169">
        <v>0.469917893409729</v>
      </c>
      <c r="K169">
        <v>0.16202445328235601</v>
      </c>
      <c r="L169">
        <v>0.42296031117439298</v>
      </c>
      <c r="M169">
        <v>2.5929708480835001</v>
      </c>
      <c r="N169">
        <v>0.626406669616699</v>
      </c>
      <c r="O169">
        <v>0.93195432424545299</v>
      </c>
      <c r="P169">
        <v>0.861508369445801</v>
      </c>
      <c r="Q169">
        <v>0.44049721956253102</v>
      </c>
    </row>
    <row r="170" spans="1:17" x14ac:dyDescent="0.2">
      <c r="A170">
        <v>1259</v>
      </c>
      <c r="B170">
        <v>0.154882311820984</v>
      </c>
      <c r="C170">
        <v>9.0301387012004894E-2</v>
      </c>
      <c r="D170">
        <v>1.35281693935394</v>
      </c>
      <c r="E170">
        <v>0.60456222295761097</v>
      </c>
      <c r="F170">
        <v>0.53860700130462602</v>
      </c>
      <c r="G170">
        <v>1.55143105983734</v>
      </c>
      <c r="H170">
        <v>0.96587407588958696</v>
      </c>
      <c r="I170">
        <v>2.9959352016449001</v>
      </c>
      <c r="J170">
        <v>0.46396264433860801</v>
      </c>
      <c r="K170">
        <v>0.175716027617455</v>
      </c>
      <c r="L170">
        <v>0.42582595348358199</v>
      </c>
      <c r="M170">
        <v>2.5596411228179901</v>
      </c>
      <c r="N170">
        <v>0.63937729597091697</v>
      </c>
      <c r="O170">
        <v>0.901059150695801</v>
      </c>
      <c r="P170">
        <v>0.85851049423217796</v>
      </c>
      <c r="Q170">
        <v>0.44357872009277299</v>
      </c>
    </row>
    <row r="171" spans="1:17" x14ac:dyDescent="0.2">
      <c r="A171">
        <v>1261</v>
      </c>
      <c r="B171">
        <v>0.145589545369148</v>
      </c>
      <c r="C171">
        <v>9.6578434109687805E-2</v>
      </c>
      <c r="D171">
        <v>1.35157287120819</v>
      </c>
      <c r="E171">
        <v>0.60627073049545299</v>
      </c>
      <c r="F171">
        <v>0.53074449300766002</v>
      </c>
      <c r="G171">
        <v>1.55376625061035</v>
      </c>
      <c r="H171">
        <v>0.94000488519668601</v>
      </c>
      <c r="I171">
        <v>2.99923920631409</v>
      </c>
      <c r="J171">
        <v>0.448500156402588</v>
      </c>
      <c r="K171">
        <v>0.150478824973106</v>
      </c>
      <c r="L171">
        <v>0.42604607343673701</v>
      </c>
      <c r="M171">
        <v>2.5390369892120401</v>
      </c>
      <c r="N171">
        <v>0.63714402914047197</v>
      </c>
      <c r="O171">
        <v>0.90569293498992898</v>
      </c>
      <c r="P171">
        <v>0.85770189762115501</v>
      </c>
      <c r="Q171">
        <v>0.433603376150131</v>
      </c>
    </row>
    <row r="172" spans="1:17" x14ac:dyDescent="0.2">
      <c r="A172">
        <v>1263</v>
      </c>
      <c r="B172">
        <v>0.159063935279846</v>
      </c>
      <c r="C172">
        <v>0.12731759250163999</v>
      </c>
      <c r="D172">
        <v>1.3598301410675</v>
      </c>
      <c r="E172">
        <v>0.60170531272888195</v>
      </c>
      <c r="F172">
        <v>0.51464128494262695</v>
      </c>
      <c r="G172">
        <v>1.58218216896057</v>
      </c>
      <c r="H172">
        <v>0.91894727945327803</v>
      </c>
      <c r="I172">
        <v>2.9989595413207999</v>
      </c>
      <c r="J172">
        <v>0.44822347164154103</v>
      </c>
      <c r="K172">
        <v>0.132029384374619</v>
      </c>
      <c r="L172">
        <v>0.42553228139877303</v>
      </c>
      <c r="M172">
        <v>2.5079500675201398</v>
      </c>
      <c r="N172">
        <v>0.60857206583023105</v>
      </c>
      <c r="O172">
        <v>0.93121910095214799</v>
      </c>
      <c r="P172">
        <v>0.85392147302627597</v>
      </c>
      <c r="Q172">
        <v>0.41166481375694303</v>
      </c>
    </row>
    <row r="173" spans="1:17" x14ac:dyDescent="0.2">
      <c r="A173">
        <v>1265</v>
      </c>
      <c r="B173">
        <v>0.17760278284549699</v>
      </c>
      <c r="C173">
        <v>0.16303090751171101</v>
      </c>
      <c r="D173">
        <v>1.35913670063019</v>
      </c>
      <c r="E173">
        <v>0.57234370708465598</v>
      </c>
      <c r="F173">
        <v>0.50281631946563698</v>
      </c>
      <c r="G173">
        <v>1.5864021778106701</v>
      </c>
      <c r="H173">
        <v>0.90331161022186302</v>
      </c>
      <c r="I173">
        <v>2.9921414852142298</v>
      </c>
      <c r="J173">
        <v>0.44494786858558699</v>
      </c>
      <c r="K173">
        <v>0.136922731995583</v>
      </c>
      <c r="L173">
        <v>0.41758653521537797</v>
      </c>
      <c r="M173">
        <v>2.4588177204132098</v>
      </c>
      <c r="N173">
        <v>0.582602858543396</v>
      </c>
      <c r="O173">
        <v>0.939780414104462</v>
      </c>
      <c r="P173">
        <v>0.85520118474960305</v>
      </c>
      <c r="Q173">
        <v>0.40701472759246798</v>
      </c>
    </row>
    <row r="174" spans="1:17" x14ac:dyDescent="0.2">
      <c r="A174">
        <v>1267</v>
      </c>
      <c r="B174">
        <v>0.17708767950534801</v>
      </c>
      <c r="C174">
        <v>0.19516229629516599</v>
      </c>
      <c r="D174">
        <v>1.35893714427948</v>
      </c>
      <c r="E174">
        <v>0.54562526941299405</v>
      </c>
      <c r="F174">
        <v>0.48623606562614402</v>
      </c>
      <c r="G174">
        <v>1.54756343364716</v>
      </c>
      <c r="H174">
        <v>0.89876908063888505</v>
      </c>
      <c r="I174">
        <v>2.9714946746826199</v>
      </c>
      <c r="J174">
        <v>0.44275704026222201</v>
      </c>
      <c r="K174">
        <v>0.14991576969623599</v>
      </c>
      <c r="L174">
        <v>0.415235966444016</v>
      </c>
      <c r="M174">
        <v>2.4232478141784699</v>
      </c>
      <c r="N174">
        <v>0.580411016941071</v>
      </c>
      <c r="O174">
        <v>0.91765266656875599</v>
      </c>
      <c r="P174">
        <v>0.861225605010986</v>
      </c>
      <c r="Q174">
        <v>0.40071287751197798</v>
      </c>
    </row>
    <row r="175" spans="1:17" x14ac:dyDescent="0.2">
      <c r="A175">
        <v>1269</v>
      </c>
      <c r="B175">
        <v>0.162380576133728</v>
      </c>
      <c r="C175">
        <v>0.21398596465587599</v>
      </c>
      <c r="D175">
        <v>1.37124812602997</v>
      </c>
      <c r="E175">
        <v>0.53443425893783603</v>
      </c>
      <c r="F175">
        <v>0.498428404331207</v>
      </c>
      <c r="G175">
        <v>1.4868071079254199</v>
      </c>
      <c r="H175">
        <v>0.92011815309524503</v>
      </c>
      <c r="I175">
        <v>2.9359433650970499</v>
      </c>
      <c r="J175">
        <v>0.416563510894775</v>
      </c>
      <c r="K175">
        <v>0.145654946565628</v>
      </c>
      <c r="L175">
        <v>0.40181443095207198</v>
      </c>
      <c r="M175">
        <v>2.4276971817016602</v>
      </c>
      <c r="N175">
        <v>0.59146648645401001</v>
      </c>
      <c r="O175">
        <v>0.89974564313888505</v>
      </c>
      <c r="P175">
        <v>0.87910223007202104</v>
      </c>
      <c r="Q175">
        <v>0.36929795145988498</v>
      </c>
    </row>
    <row r="176" spans="1:17" x14ac:dyDescent="0.2">
      <c r="A176">
        <v>1271</v>
      </c>
      <c r="B176">
        <v>0.15238778293132799</v>
      </c>
      <c r="C176">
        <v>0.20770587027072901</v>
      </c>
      <c r="D176">
        <v>1.37802505493164</v>
      </c>
      <c r="E176">
        <v>0.52338159084320102</v>
      </c>
      <c r="F176">
        <v>0.52915996313095104</v>
      </c>
      <c r="G176">
        <v>1.43386673927307</v>
      </c>
      <c r="H176">
        <v>0.92978942394256603</v>
      </c>
      <c r="I176">
        <v>2.8781170845031698</v>
      </c>
      <c r="J176">
        <v>0.39243742823600802</v>
      </c>
      <c r="K176">
        <v>0.132631421089172</v>
      </c>
      <c r="L176">
        <v>0.38960593938827498</v>
      </c>
      <c r="M176">
        <v>2.4372212886810298</v>
      </c>
      <c r="N176">
        <v>0.59739744663238503</v>
      </c>
      <c r="O176">
        <v>0.888020038604736</v>
      </c>
      <c r="P176">
        <v>0.89171695709228505</v>
      </c>
      <c r="Q176">
        <v>0.35419875383377097</v>
      </c>
    </row>
    <row r="177" spans="1:17" x14ac:dyDescent="0.2">
      <c r="A177">
        <v>1273</v>
      </c>
      <c r="B177">
        <v>0.16894337534904499</v>
      </c>
      <c r="C177">
        <v>0.19876289367675801</v>
      </c>
      <c r="D177">
        <v>1.3718458414077801</v>
      </c>
      <c r="E177">
        <v>0.53352743387222301</v>
      </c>
      <c r="F177">
        <v>0.54573166370391801</v>
      </c>
      <c r="G177">
        <v>1.39282202720642</v>
      </c>
      <c r="H177">
        <v>0.90981966257095304</v>
      </c>
      <c r="I177">
        <v>2.8263514041900599</v>
      </c>
      <c r="J177">
        <v>0.388466686010361</v>
      </c>
      <c r="K177">
        <v>0.116031654179096</v>
      </c>
      <c r="L177">
        <v>0.40517070889473</v>
      </c>
      <c r="M177">
        <v>2.4356675148010298</v>
      </c>
      <c r="N177">
        <v>0.59382683038711503</v>
      </c>
      <c r="O177">
        <v>0.88251137733459495</v>
      </c>
      <c r="P177">
        <v>0.89855259656906095</v>
      </c>
      <c r="Q177">
        <v>0.34501138329505898</v>
      </c>
    </row>
    <row r="178" spans="1:17" x14ac:dyDescent="0.2">
      <c r="A178">
        <v>1275</v>
      </c>
      <c r="B178">
        <v>0.18177962303161599</v>
      </c>
      <c r="C178">
        <v>0.18813088536262501</v>
      </c>
      <c r="D178">
        <v>1.35548508167267</v>
      </c>
      <c r="E178">
        <v>0.55767768621444702</v>
      </c>
      <c r="F178">
        <v>0.54251849651336703</v>
      </c>
      <c r="G178">
        <v>1.3667179346084599</v>
      </c>
      <c r="H178">
        <v>0.87446773052215598</v>
      </c>
      <c r="I178">
        <v>2.78159403800964</v>
      </c>
      <c r="J178">
        <v>0.38521462678909302</v>
      </c>
      <c r="K178">
        <v>0.116064347326756</v>
      </c>
      <c r="L178">
        <v>0.43830609321594199</v>
      </c>
      <c r="M178">
        <v>2.4209041595459002</v>
      </c>
      <c r="N178">
        <v>0.59185945987701405</v>
      </c>
      <c r="O178">
        <v>0.86205363273620605</v>
      </c>
      <c r="P178">
        <v>0.90931481122970603</v>
      </c>
      <c r="Q178">
        <v>0.34059351682663003</v>
      </c>
    </row>
    <row r="179" spans="1:17" x14ac:dyDescent="0.2">
      <c r="A179">
        <v>1277</v>
      </c>
      <c r="B179">
        <v>0.18271729350089999</v>
      </c>
      <c r="C179">
        <v>0.19256283342838301</v>
      </c>
      <c r="D179">
        <v>1.3494284152984599</v>
      </c>
      <c r="E179">
        <v>0.57727545499801602</v>
      </c>
      <c r="F179">
        <v>0.52840197086334195</v>
      </c>
      <c r="G179">
        <v>1.3577853441238401</v>
      </c>
      <c r="H179">
        <v>0.83983981609344505</v>
      </c>
      <c r="I179">
        <v>2.7496285438537602</v>
      </c>
      <c r="J179">
        <v>0.36938735842704801</v>
      </c>
      <c r="K179">
        <v>0.12426534295082101</v>
      </c>
      <c r="L179">
        <v>0.44087713956832902</v>
      </c>
      <c r="M179">
        <v>2.3915374279022199</v>
      </c>
      <c r="N179">
        <v>0.60051625967025801</v>
      </c>
      <c r="O179">
        <v>0.84390872716903698</v>
      </c>
      <c r="P179">
        <v>0.92301124334335305</v>
      </c>
      <c r="Q179">
        <v>0.33704331517219499</v>
      </c>
    </row>
    <row r="180" spans="1:17" x14ac:dyDescent="0.2">
      <c r="A180">
        <v>1279</v>
      </c>
      <c r="B180">
        <v>0.18015065789222701</v>
      </c>
      <c r="C180">
        <v>0.214884728193283</v>
      </c>
      <c r="D180">
        <v>1.3519816398620601</v>
      </c>
      <c r="E180">
        <v>0.58014494180679299</v>
      </c>
      <c r="F180">
        <v>0.51206117868423495</v>
      </c>
      <c r="G180">
        <v>1.38042771816254</v>
      </c>
      <c r="H180">
        <v>0.83039730787277199</v>
      </c>
      <c r="I180">
        <v>2.7132191658020002</v>
      </c>
      <c r="J180">
        <v>0.34645864367485002</v>
      </c>
      <c r="K180">
        <v>0.13784977793693501</v>
      </c>
      <c r="L180">
        <v>0.41815289855003401</v>
      </c>
      <c r="M180">
        <v>2.3426671028137198</v>
      </c>
      <c r="N180">
        <v>0.61844909191131603</v>
      </c>
      <c r="O180">
        <v>0.84142178297042802</v>
      </c>
      <c r="P180">
        <v>0.93981641530990601</v>
      </c>
      <c r="Q180">
        <v>0.33277678489685097</v>
      </c>
    </row>
    <row r="181" spans="1:17" x14ac:dyDescent="0.2">
      <c r="A181">
        <v>1281</v>
      </c>
      <c r="B181">
        <v>0.182587966322899</v>
      </c>
      <c r="C181">
        <v>0.224441453814507</v>
      </c>
      <c r="D181">
        <v>1.3363611698150599</v>
      </c>
      <c r="E181">
        <v>0.59320479631423995</v>
      </c>
      <c r="F181">
        <v>0.498883247375488</v>
      </c>
      <c r="G181">
        <v>1.3879537582397501</v>
      </c>
      <c r="H181">
        <v>0.83663451671600297</v>
      </c>
      <c r="I181">
        <v>2.67692995071411</v>
      </c>
      <c r="J181">
        <v>0.31667086482048001</v>
      </c>
      <c r="K181">
        <v>0.152559548616409</v>
      </c>
      <c r="L181">
        <v>0.41283604502677901</v>
      </c>
      <c r="M181">
        <v>2.3165626525878902</v>
      </c>
      <c r="N181">
        <v>0.61115586757659901</v>
      </c>
      <c r="O181">
        <v>0.84612816572189298</v>
      </c>
      <c r="P181">
        <v>0.963697850704193</v>
      </c>
      <c r="Q181">
        <v>0.336593598127365</v>
      </c>
    </row>
    <row r="182" spans="1:17" x14ac:dyDescent="0.2">
      <c r="A182">
        <v>1283</v>
      </c>
      <c r="B182">
        <v>0.19338452816009499</v>
      </c>
      <c r="C182">
        <v>0.21352578699588801</v>
      </c>
      <c r="D182">
        <v>1.3362339735031099</v>
      </c>
      <c r="E182">
        <v>0.61336272954940796</v>
      </c>
      <c r="F182">
        <v>0.48013392090797402</v>
      </c>
      <c r="G182">
        <v>1.3889594078064</v>
      </c>
      <c r="H182">
        <v>0.83484399318695102</v>
      </c>
      <c r="I182">
        <v>2.6516749858856201</v>
      </c>
      <c r="J182">
        <v>0.29720184206962602</v>
      </c>
      <c r="K182">
        <v>0.16544803977012601</v>
      </c>
      <c r="L182">
        <v>0.40919992327690102</v>
      </c>
      <c r="M182">
        <v>2.3243253231048602</v>
      </c>
      <c r="N182">
        <v>0.58545869588851895</v>
      </c>
      <c r="O182">
        <v>0.85508430004119895</v>
      </c>
      <c r="P182">
        <v>0.972828209400177</v>
      </c>
      <c r="Q182">
        <v>0.33063253760337802</v>
      </c>
    </row>
    <row r="183" spans="1:17" x14ac:dyDescent="0.2">
      <c r="A183">
        <v>1285</v>
      </c>
      <c r="B183">
        <v>0.20697614550590501</v>
      </c>
      <c r="C183">
        <v>0.204691797494888</v>
      </c>
      <c r="D183">
        <v>1.3583000898361199</v>
      </c>
      <c r="E183">
        <v>0.63017916679382302</v>
      </c>
      <c r="F183">
        <v>0.45815277099609403</v>
      </c>
      <c r="G183">
        <v>1.39788138866425</v>
      </c>
      <c r="H183">
        <v>0.80717927217483498</v>
      </c>
      <c r="I183">
        <v>2.6319653987884499</v>
      </c>
      <c r="J183">
        <v>0.28791186213493303</v>
      </c>
      <c r="K183">
        <v>0.16931137442588801</v>
      </c>
      <c r="L183">
        <v>0.41405892372131298</v>
      </c>
      <c r="M183">
        <v>2.33635401725769</v>
      </c>
      <c r="N183">
        <v>0.58720511198043801</v>
      </c>
      <c r="O183">
        <v>0.84711396694183305</v>
      </c>
      <c r="P183">
        <v>0.97903293371200595</v>
      </c>
      <c r="Q183">
        <v>0.32127729058265703</v>
      </c>
    </row>
    <row r="184" spans="1:17" x14ac:dyDescent="0.2">
      <c r="A184">
        <v>1287</v>
      </c>
      <c r="B184">
        <v>0.20131163299083699</v>
      </c>
      <c r="C184">
        <v>0.20380017161369299</v>
      </c>
      <c r="D184">
        <v>1.37314164638519</v>
      </c>
      <c r="E184">
        <v>0.64749723672866799</v>
      </c>
      <c r="F184">
        <v>0.45367255806922901</v>
      </c>
      <c r="G184">
        <v>1.39496529102325</v>
      </c>
      <c r="H184">
        <v>0.782384693622589</v>
      </c>
      <c r="I184">
        <v>2.63344049453735</v>
      </c>
      <c r="J184">
        <v>0.29159200191497803</v>
      </c>
      <c r="K184">
        <v>0.15931963920593301</v>
      </c>
      <c r="L184">
        <v>0.43294963240623502</v>
      </c>
      <c r="M184">
        <v>2.3331859111785902</v>
      </c>
      <c r="N184">
        <v>0.61554217338562001</v>
      </c>
      <c r="O184">
        <v>0.834547519683838</v>
      </c>
      <c r="P184">
        <v>0.99223071336746205</v>
      </c>
      <c r="Q184">
        <v>0.32210844755172702</v>
      </c>
    </row>
    <row r="185" spans="1:17" x14ac:dyDescent="0.2">
      <c r="A185">
        <v>1289</v>
      </c>
      <c r="B185">
        <v>0.187203109264374</v>
      </c>
      <c r="C185">
        <v>0.20393568277359</v>
      </c>
      <c r="D185">
        <v>1.36554634571075</v>
      </c>
      <c r="E185">
        <v>0.66782432794570901</v>
      </c>
      <c r="F185">
        <v>0.46007454395294201</v>
      </c>
      <c r="G185">
        <v>1.3759356737136801</v>
      </c>
      <c r="H185">
        <v>0.78548485040664695</v>
      </c>
      <c r="I185">
        <v>2.6650874614715598</v>
      </c>
      <c r="J185">
        <v>0.30761140584945701</v>
      </c>
      <c r="K185">
        <v>0.14367350935935999</v>
      </c>
      <c r="L185">
        <v>0.447149127721786</v>
      </c>
      <c r="M185">
        <v>2.3419573307037398</v>
      </c>
      <c r="N185">
        <v>0.64147341251373302</v>
      </c>
      <c r="O185">
        <v>0.83390748500823997</v>
      </c>
      <c r="P185">
        <v>1.00347280502319</v>
      </c>
      <c r="Q185">
        <v>0.32570934295654302</v>
      </c>
    </row>
    <row r="186" spans="1:17" x14ac:dyDescent="0.2">
      <c r="A186">
        <v>1291</v>
      </c>
      <c r="B186">
        <v>0.168510541319847</v>
      </c>
      <c r="C186">
        <v>0.20537252724170699</v>
      </c>
      <c r="D186">
        <v>1.33393466472626</v>
      </c>
      <c r="E186">
        <v>0.6759392619133</v>
      </c>
      <c r="F186">
        <v>0.46674099564552302</v>
      </c>
      <c r="G186">
        <v>1.3641327619552599</v>
      </c>
      <c r="H186">
        <v>0.79019594192504905</v>
      </c>
      <c r="I186">
        <v>2.6777088642120401</v>
      </c>
      <c r="J186">
        <v>0.30844002962112399</v>
      </c>
      <c r="K186">
        <v>0.135224685072899</v>
      </c>
      <c r="L186">
        <v>0.458146452903748</v>
      </c>
      <c r="M186">
        <v>2.3460950851440399</v>
      </c>
      <c r="N186">
        <v>0.62479400634765603</v>
      </c>
      <c r="O186">
        <v>0.83819752931594804</v>
      </c>
      <c r="P186">
        <v>0.98392397165298495</v>
      </c>
      <c r="Q186">
        <v>0.331477761268616</v>
      </c>
    </row>
    <row r="187" spans="1:17" x14ac:dyDescent="0.2">
      <c r="A187">
        <v>1293</v>
      </c>
      <c r="B187">
        <v>0.15215869247913399</v>
      </c>
      <c r="C187">
        <v>0.19990569353103599</v>
      </c>
      <c r="D187">
        <v>1.2983107566833501</v>
      </c>
      <c r="E187">
        <v>0.66784077882766701</v>
      </c>
      <c r="F187">
        <v>0.48951318860053999</v>
      </c>
      <c r="G187">
        <v>1.3626340627670299</v>
      </c>
      <c r="H187">
        <v>0.78469163179397605</v>
      </c>
      <c r="I187">
        <v>2.6725513935089098</v>
      </c>
      <c r="J187">
        <v>0.28969749808311501</v>
      </c>
      <c r="K187">
        <v>0.13125772774219499</v>
      </c>
      <c r="L187">
        <v>0.45955660939216603</v>
      </c>
      <c r="M187">
        <v>2.3521924018859899</v>
      </c>
      <c r="N187">
        <v>0.58534801006317105</v>
      </c>
      <c r="O187">
        <v>0.83826828002929699</v>
      </c>
      <c r="P187">
        <v>0.96537399291992199</v>
      </c>
      <c r="Q187">
        <v>0.32747066020965598</v>
      </c>
    </row>
    <row r="188" spans="1:17" x14ac:dyDescent="0.2">
      <c r="A188">
        <v>1295</v>
      </c>
      <c r="B188">
        <v>0.14592911303043399</v>
      </c>
      <c r="C188">
        <v>0.19424243271350899</v>
      </c>
      <c r="D188">
        <v>1.28688716888428</v>
      </c>
      <c r="E188">
        <v>0.66161048412322998</v>
      </c>
      <c r="F188">
        <v>0.52226239442825295</v>
      </c>
      <c r="G188">
        <v>1.3614017963409399</v>
      </c>
      <c r="H188">
        <v>0.78890973329544101</v>
      </c>
      <c r="I188">
        <v>2.6706516742706299</v>
      </c>
      <c r="J188">
        <v>0.28277561068534901</v>
      </c>
      <c r="K188">
        <v>0.12591215968132</v>
      </c>
      <c r="L188">
        <v>0.44782495498657199</v>
      </c>
      <c r="M188">
        <v>2.3438692092895499</v>
      </c>
      <c r="N188">
        <v>0.56306493282318104</v>
      </c>
      <c r="O188">
        <v>0.84147715568542503</v>
      </c>
      <c r="P188">
        <v>0.97583192586898804</v>
      </c>
      <c r="Q188">
        <v>0.31256413459777799</v>
      </c>
    </row>
    <row r="189" spans="1:17" x14ac:dyDescent="0.2">
      <c r="A189">
        <v>1297</v>
      </c>
      <c r="B189">
        <v>0.14488483965396901</v>
      </c>
      <c r="C189">
        <v>0.19423103332519501</v>
      </c>
      <c r="D189">
        <v>1.2849161624908401</v>
      </c>
      <c r="E189">
        <v>0.65587460994720503</v>
      </c>
      <c r="F189">
        <v>0.55508011579513505</v>
      </c>
      <c r="G189">
        <v>1.34250640869141</v>
      </c>
      <c r="H189">
        <v>0.791367888450623</v>
      </c>
      <c r="I189">
        <v>2.6820483207702601</v>
      </c>
      <c r="J189">
        <v>0.27849188446998602</v>
      </c>
      <c r="K189">
        <v>0.123496793210506</v>
      </c>
      <c r="L189">
        <v>0.43126967549324002</v>
      </c>
      <c r="M189">
        <v>2.3316390514373802</v>
      </c>
      <c r="N189">
        <v>0.55568259954452504</v>
      </c>
      <c r="O189">
        <v>0.85123682022094704</v>
      </c>
      <c r="P189">
        <v>0.98941749334335305</v>
      </c>
      <c r="Q189">
        <v>0.297159314155579</v>
      </c>
    </row>
    <row r="190" spans="1:17" x14ac:dyDescent="0.2">
      <c r="A190">
        <v>1299</v>
      </c>
      <c r="B190">
        <v>0.15721371769905099</v>
      </c>
      <c r="C190">
        <v>0.19664879143238101</v>
      </c>
      <c r="D190">
        <v>1.2728511095046999</v>
      </c>
      <c r="E190">
        <v>0.64874356985092196</v>
      </c>
      <c r="F190">
        <v>0.55531018972396895</v>
      </c>
      <c r="G190">
        <v>1.33984994888306</v>
      </c>
      <c r="H190">
        <v>0.79552263021469105</v>
      </c>
      <c r="I190">
        <v>2.6996293067932098</v>
      </c>
      <c r="J190">
        <v>0.271553635597229</v>
      </c>
      <c r="K190">
        <v>0.13165058195591001</v>
      </c>
      <c r="L190">
        <v>0.43332165479660001</v>
      </c>
      <c r="M190">
        <v>2.3448042869567902</v>
      </c>
      <c r="N190">
        <v>0.56149989366531405</v>
      </c>
      <c r="O190">
        <v>0.87030982971191395</v>
      </c>
      <c r="P190">
        <v>0.99950194358825695</v>
      </c>
      <c r="Q190">
        <v>0.29190385341644298</v>
      </c>
    </row>
    <row r="191" spans="1:17" x14ac:dyDescent="0.2">
      <c r="A191">
        <v>1301</v>
      </c>
      <c r="B191">
        <v>0.17582529783248901</v>
      </c>
      <c r="C191">
        <v>0.20050586760044101</v>
      </c>
      <c r="D191">
        <v>1.2834457159042401</v>
      </c>
      <c r="E191">
        <v>0.64866703748703003</v>
      </c>
      <c r="F191">
        <v>0.54240190982818604</v>
      </c>
      <c r="G191">
        <v>1.3590618371963501</v>
      </c>
      <c r="H191">
        <v>0.80806457996368397</v>
      </c>
      <c r="I191">
        <v>2.6950416564941402</v>
      </c>
      <c r="J191">
        <v>0.25573539733886702</v>
      </c>
      <c r="K191">
        <v>0.143289834260941</v>
      </c>
      <c r="L191">
        <v>0.44213098287582397</v>
      </c>
      <c r="M191">
        <v>2.36350393295288</v>
      </c>
      <c r="N191">
        <v>0.56905204057693504</v>
      </c>
      <c r="O191">
        <v>0.88919579982757602</v>
      </c>
      <c r="P191">
        <v>1.00791680812836</v>
      </c>
      <c r="Q191">
        <v>0.29276114702224698</v>
      </c>
    </row>
    <row r="192" spans="1:17" x14ac:dyDescent="0.2">
      <c r="A192">
        <v>1303</v>
      </c>
      <c r="B192">
        <v>0.19523675739765201</v>
      </c>
      <c r="C192">
        <v>0.21369549632072399</v>
      </c>
      <c r="D192">
        <v>1.30499827861786</v>
      </c>
      <c r="E192">
        <v>0.65338575839996305</v>
      </c>
      <c r="F192">
        <v>0.52736264467239402</v>
      </c>
      <c r="G192">
        <v>1.3766231536865201</v>
      </c>
      <c r="H192">
        <v>0.81541085243225098</v>
      </c>
      <c r="I192">
        <v>2.6615831851959202</v>
      </c>
      <c r="J192">
        <v>0.250513285398483</v>
      </c>
      <c r="K192">
        <v>0.157031089067459</v>
      </c>
      <c r="L192">
        <v>0.43492168188095098</v>
      </c>
      <c r="M192">
        <v>2.3658497333526598</v>
      </c>
      <c r="N192">
        <v>0.58433640003204301</v>
      </c>
      <c r="O192">
        <v>0.89877015352249101</v>
      </c>
      <c r="P192">
        <v>1.0242122411727901</v>
      </c>
      <c r="Q192">
        <v>0.30789998173713701</v>
      </c>
    </row>
    <row r="193" spans="1:17" x14ac:dyDescent="0.2">
      <c r="A193">
        <v>1305</v>
      </c>
      <c r="B193">
        <v>0.20601895451545699</v>
      </c>
      <c r="C193">
        <v>0.230547189712524</v>
      </c>
      <c r="D193">
        <v>1.31155109405518</v>
      </c>
      <c r="E193">
        <v>0.65393686294555697</v>
      </c>
      <c r="F193">
        <v>0.51246309280395497</v>
      </c>
      <c r="G193">
        <v>1.38526451587677</v>
      </c>
      <c r="H193">
        <v>0.81418710947036699</v>
      </c>
      <c r="I193">
        <v>2.6452217102050799</v>
      </c>
      <c r="J193">
        <v>0.25094592571258501</v>
      </c>
      <c r="K193">
        <v>0.16841304302215601</v>
      </c>
      <c r="L193">
        <v>0.42466998100280801</v>
      </c>
      <c r="M193">
        <v>2.3638546466827401</v>
      </c>
      <c r="N193">
        <v>0.59464585781097401</v>
      </c>
      <c r="O193">
        <v>0.90521317720413197</v>
      </c>
      <c r="P193">
        <v>1.04137182235718</v>
      </c>
      <c r="Q193">
        <v>0.31449657678604098</v>
      </c>
    </row>
    <row r="194" spans="1:17" x14ac:dyDescent="0.2">
      <c r="A194">
        <v>1307</v>
      </c>
      <c r="B194">
        <v>0.210551291704178</v>
      </c>
      <c r="C194">
        <v>0.243476748466492</v>
      </c>
      <c r="D194">
        <v>1.3135296106338501</v>
      </c>
      <c r="E194">
        <v>0.65273171663284302</v>
      </c>
      <c r="F194">
        <v>0.51312673091888406</v>
      </c>
      <c r="G194">
        <v>1.3931076526641799</v>
      </c>
      <c r="H194">
        <v>0.79512667655944802</v>
      </c>
      <c r="I194">
        <v>2.6463553905487101</v>
      </c>
      <c r="J194">
        <v>0.25551211833953902</v>
      </c>
      <c r="K194">
        <v>0.16409042477607699</v>
      </c>
      <c r="L194">
        <v>0.42824190855026201</v>
      </c>
      <c r="M194">
        <v>2.3570425510406499</v>
      </c>
      <c r="N194">
        <v>0.60409176349639904</v>
      </c>
      <c r="O194">
        <v>0.89604824781417802</v>
      </c>
      <c r="P194">
        <v>1.0596899986267101</v>
      </c>
      <c r="Q194">
        <v>0.30625835061073298</v>
      </c>
    </row>
    <row r="195" spans="1:17" x14ac:dyDescent="0.2">
      <c r="A195">
        <v>1309</v>
      </c>
      <c r="B195">
        <v>0.20418673753738401</v>
      </c>
      <c r="C195">
        <v>0.24719430506229401</v>
      </c>
      <c r="D195">
        <v>1.3140462636947601</v>
      </c>
      <c r="E195">
        <v>0.64026874303817705</v>
      </c>
      <c r="F195">
        <v>0.51705449819564797</v>
      </c>
      <c r="G195">
        <v>1.4023398160934399</v>
      </c>
      <c r="H195">
        <v>0.78062725067138705</v>
      </c>
      <c r="I195">
        <v>2.64261102676392</v>
      </c>
      <c r="J195">
        <v>0.257845729589462</v>
      </c>
      <c r="K195">
        <v>0.15114504098892201</v>
      </c>
      <c r="L195">
        <v>0.44274267554283098</v>
      </c>
      <c r="M195">
        <v>2.3593232631683301</v>
      </c>
      <c r="N195">
        <v>0.624228656291962</v>
      </c>
      <c r="O195">
        <v>0.87015300989151001</v>
      </c>
      <c r="P195">
        <v>1.07704925537109</v>
      </c>
      <c r="Q195">
        <v>0.29921299219131497</v>
      </c>
    </row>
    <row r="196" spans="1:17" x14ac:dyDescent="0.2">
      <c r="A196">
        <v>1311</v>
      </c>
      <c r="B196">
        <v>0.19403107464313499</v>
      </c>
      <c r="C196">
        <v>0.25381126999855003</v>
      </c>
      <c r="D196">
        <v>1.3044072389602701</v>
      </c>
      <c r="E196">
        <v>0.62347346544265703</v>
      </c>
      <c r="F196">
        <v>0.51171523332595803</v>
      </c>
      <c r="G196">
        <v>1.4159346818923999</v>
      </c>
      <c r="H196">
        <v>0.76482820510864302</v>
      </c>
      <c r="I196">
        <v>2.6325547695159899</v>
      </c>
      <c r="J196">
        <v>0.239467278122902</v>
      </c>
      <c r="K196">
        <v>0.13368248939514199</v>
      </c>
      <c r="L196">
        <v>0.450255066156387</v>
      </c>
      <c r="M196">
        <v>2.3679220676422101</v>
      </c>
      <c r="N196">
        <v>0.64829689264297496</v>
      </c>
      <c r="O196">
        <v>0.86100298166275002</v>
      </c>
      <c r="P196">
        <v>1.08317542076111</v>
      </c>
      <c r="Q196">
        <v>0.29623952507972701</v>
      </c>
    </row>
    <row r="197" spans="1:17" x14ac:dyDescent="0.2">
      <c r="A197">
        <v>1313</v>
      </c>
      <c r="B197">
        <v>0.19532452523708299</v>
      </c>
      <c r="C197">
        <v>0.26383292675018299</v>
      </c>
      <c r="D197">
        <v>1.29502058029175</v>
      </c>
      <c r="E197">
        <v>0.62622421979904197</v>
      </c>
      <c r="F197">
        <v>0.50603771209716797</v>
      </c>
      <c r="G197">
        <v>1.4314888715744001</v>
      </c>
      <c r="H197">
        <v>0.74751716852188099</v>
      </c>
      <c r="I197">
        <v>2.6197383403778098</v>
      </c>
      <c r="J197">
        <v>0.22784243524074599</v>
      </c>
      <c r="K197">
        <v>0.12024424970149999</v>
      </c>
      <c r="L197">
        <v>0.44774517416954002</v>
      </c>
      <c r="M197">
        <v>2.36392021179199</v>
      </c>
      <c r="N197">
        <v>0.66957372426986705</v>
      </c>
      <c r="O197">
        <v>0.86504697799682595</v>
      </c>
      <c r="P197">
        <v>1.0624485015869101</v>
      </c>
      <c r="Q197">
        <v>0.29386281967163103</v>
      </c>
    </row>
    <row r="198" spans="1:17" x14ac:dyDescent="0.2">
      <c r="A198">
        <v>1315</v>
      </c>
      <c r="B198">
        <v>0.19835622608661699</v>
      </c>
      <c r="C198">
        <v>0.27904319763183599</v>
      </c>
      <c r="D198">
        <v>1.28253102302551</v>
      </c>
      <c r="E198">
        <v>0.636194407939911</v>
      </c>
      <c r="F198">
        <v>0.50913405418395996</v>
      </c>
      <c r="G198">
        <v>1.41622579097748</v>
      </c>
      <c r="H198">
        <v>0.73512202501296997</v>
      </c>
      <c r="I198">
        <v>2.6218898296356201</v>
      </c>
      <c r="J198">
        <v>0.22829313576221499</v>
      </c>
      <c r="K198">
        <v>0.123841747641563</v>
      </c>
      <c r="L198">
        <v>0.44324761629104598</v>
      </c>
      <c r="M198">
        <v>2.35369968414307</v>
      </c>
      <c r="N198">
        <v>0.66881358623504605</v>
      </c>
      <c r="O198">
        <v>0.864324271678925</v>
      </c>
      <c r="P198">
        <v>1.0433948040008501</v>
      </c>
      <c r="Q198">
        <v>0.29495233297348</v>
      </c>
    </row>
    <row r="199" spans="1:17" x14ac:dyDescent="0.2">
      <c r="A199">
        <v>1317</v>
      </c>
      <c r="B199">
        <v>0.202085241675377</v>
      </c>
      <c r="C199">
        <v>0.28953707218170199</v>
      </c>
      <c r="D199">
        <v>1.2728120088577299</v>
      </c>
      <c r="E199">
        <v>0.65120989084243797</v>
      </c>
      <c r="F199">
        <v>0.50593847036361705</v>
      </c>
      <c r="G199">
        <v>1.37848365306854</v>
      </c>
      <c r="H199">
        <v>0.73768341541290305</v>
      </c>
      <c r="I199">
        <v>2.6090886592864999</v>
      </c>
      <c r="J199">
        <v>0.21837037801742601</v>
      </c>
      <c r="K199">
        <v>0.13384139537811299</v>
      </c>
      <c r="L199">
        <v>0.43845510482788103</v>
      </c>
      <c r="M199">
        <v>2.3515596389770499</v>
      </c>
      <c r="N199">
        <v>0.651242315769196</v>
      </c>
      <c r="O199">
        <v>0.85860848426818803</v>
      </c>
      <c r="P199">
        <v>1.0433313846588099</v>
      </c>
      <c r="Q199">
        <v>0.29570409655571001</v>
      </c>
    </row>
    <row r="200" spans="1:17" x14ac:dyDescent="0.2">
      <c r="A200">
        <v>1319</v>
      </c>
      <c r="B200">
        <v>0.206473618745804</v>
      </c>
      <c r="C200">
        <v>0.28737178444862399</v>
      </c>
      <c r="D200">
        <v>1.26948225498199</v>
      </c>
      <c r="E200">
        <v>0.66034555435180697</v>
      </c>
      <c r="F200">
        <v>0.484635859727859</v>
      </c>
      <c r="G200">
        <v>1.3479254245758101</v>
      </c>
      <c r="H200">
        <v>0.74446934461593595</v>
      </c>
      <c r="I200">
        <v>2.5794546604156499</v>
      </c>
      <c r="J200">
        <v>0.208835899829865</v>
      </c>
      <c r="K200">
        <v>0.15040847659111001</v>
      </c>
      <c r="L200">
        <v>0.43407121300697299</v>
      </c>
      <c r="M200">
        <v>2.3483431339263898</v>
      </c>
      <c r="N200">
        <v>0.63642489910125699</v>
      </c>
      <c r="O200">
        <v>0.84970271587371804</v>
      </c>
      <c r="P200">
        <v>1.0416903495788601</v>
      </c>
      <c r="Q200">
        <v>0.29087761044502303</v>
      </c>
    </row>
    <row r="201" spans="1:17" x14ac:dyDescent="0.2">
      <c r="A201">
        <v>1321</v>
      </c>
      <c r="B201">
        <v>0.21415475010871901</v>
      </c>
      <c r="C201">
        <v>0.28708109259605402</v>
      </c>
      <c r="D201">
        <v>1.2521770000457799</v>
      </c>
      <c r="E201">
        <v>0.65139389038085904</v>
      </c>
      <c r="F201">
        <v>0.47153770923614502</v>
      </c>
      <c r="G201">
        <v>1.3223403692245499</v>
      </c>
      <c r="H201">
        <v>0.74341857433319103</v>
      </c>
      <c r="I201">
        <v>2.5656599998474099</v>
      </c>
      <c r="J201">
        <v>0.20832115411758401</v>
      </c>
      <c r="K201">
        <v>0.16321925818920099</v>
      </c>
      <c r="L201">
        <v>0.42653247714042702</v>
      </c>
      <c r="M201">
        <v>2.32767987251282</v>
      </c>
      <c r="N201">
        <v>0.62965232133865401</v>
      </c>
      <c r="O201">
        <v>0.85131114721298196</v>
      </c>
      <c r="P201">
        <v>1.0412170886993399</v>
      </c>
      <c r="Q201">
        <v>0.28543862700462302</v>
      </c>
    </row>
    <row r="202" spans="1:17" x14ac:dyDescent="0.2">
      <c r="A202">
        <v>1323</v>
      </c>
      <c r="B202">
        <v>0.21644115447998</v>
      </c>
      <c r="C202">
        <v>0.28061568737030002</v>
      </c>
      <c r="D202">
        <v>1.2307772636413601</v>
      </c>
      <c r="E202">
        <v>0.62904316186904896</v>
      </c>
      <c r="F202">
        <v>0.47155529260635398</v>
      </c>
      <c r="G202">
        <v>1.2892214059829701</v>
      </c>
      <c r="H202">
        <v>0.74774920940399203</v>
      </c>
      <c r="I202">
        <v>2.5768389701843302</v>
      </c>
      <c r="J202">
        <v>0.21282927691936501</v>
      </c>
      <c r="K202">
        <v>0.164346903562546</v>
      </c>
      <c r="L202">
        <v>0.41816943883895902</v>
      </c>
      <c r="M202">
        <v>2.2926540374755899</v>
      </c>
      <c r="N202">
        <v>0.61721062660217296</v>
      </c>
      <c r="O202">
        <v>0.84535706043243397</v>
      </c>
      <c r="P202">
        <v>1.04835665225983</v>
      </c>
      <c r="Q202">
        <v>0.28550505638122597</v>
      </c>
    </row>
    <row r="203" spans="1:17" x14ac:dyDescent="0.2">
      <c r="A203">
        <v>1325</v>
      </c>
      <c r="B203">
        <v>0.21574164927005801</v>
      </c>
      <c r="C203">
        <v>0.27326738834381098</v>
      </c>
      <c r="D203">
        <v>1.20966637134552</v>
      </c>
      <c r="E203">
        <v>0.627896368503571</v>
      </c>
      <c r="F203">
        <v>0.485716491937637</v>
      </c>
      <c r="G203">
        <v>1.2485142946243299</v>
      </c>
      <c r="H203">
        <v>0.75509029626846302</v>
      </c>
      <c r="I203">
        <v>2.5855915546417201</v>
      </c>
      <c r="J203">
        <v>0.220666363835335</v>
      </c>
      <c r="K203">
        <v>0.15790931880474099</v>
      </c>
      <c r="L203">
        <v>0.41067865490913402</v>
      </c>
      <c r="M203">
        <v>2.2602624893188499</v>
      </c>
      <c r="N203">
        <v>0.59835028648376498</v>
      </c>
      <c r="O203">
        <v>0.82768529653549205</v>
      </c>
      <c r="P203">
        <v>1.0377280712127701</v>
      </c>
      <c r="Q203">
        <v>0.28565174341201799</v>
      </c>
    </row>
    <row r="204" spans="1:17" x14ac:dyDescent="0.2">
      <c r="A204">
        <v>1327</v>
      </c>
      <c r="B204">
        <v>0.21035522222518899</v>
      </c>
      <c r="C204">
        <v>0.267152190208435</v>
      </c>
      <c r="D204">
        <v>1.1988928318023699</v>
      </c>
      <c r="E204">
        <v>0.64129006862640403</v>
      </c>
      <c r="F204">
        <v>0.50290954113006603</v>
      </c>
      <c r="G204">
        <v>1.24612712860107</v>
      </c>
      <c r="H204">
        <v>0.76124686002731301</v>
      </c>
      <c r="I204">
        <v>2.5716168880462602</v>
      </c>
      <c r="J204">
        <v>0.23912227153778101</v>
      </c>
      <c r="K204">
        <v>0.153765603899956</v>
      </c>
      <c r="L204">
        <v>0.41628450155258201</v>
      </c>
      <c r="M204">
        <v>2.2527630329132098</v>
      </c>
      <c r="N204">
        <v>0.59205323457717896</v>
      </c>
      <c r="O204">
        <v>0.81155526638030995</v>
      </c>
      <c r="P204">
        <v>1.01984310150146</v>
      </c>
      <c r="Q204">
        <v>0.27943298220634499</v>
      </c>
    </row>
    <row r="205" spans="1:17" x14ac:dyDescent="0.2">
      <c r="A205">
        <v>1329</v>
      </c>
      <c r="B205">
        <v>0.19024679064750699</v>
      </c>
      <c r="C205">
        <v>0.266790270805359</v>
      </c>
      <c r="D205">
        <v>1.19713175296783</v>
      </c>
      <c r="E205">
        <v>0.658960461616516</v>
      </c>
      <c r="F205">
        <v>0.51522308588027999</v>
      </c>
      <c r="G205">
        <v>1.27064049243927</v>
      </c>
      <c r="H205">
        <v>0.76684075593948398</v>
      </c>
      <c r="I205">
        <v>2.5507452487945601</v>
      </c>
      <c r="J205">
        <v>0.25219383835792503</v>
      </c>
      <c r="K205">
        <v>0.144148319959641</v>
      </c>
      <c r="L205">
        <v>0.41849499940872198</v>
      </c>
      <c r="M205">
        <v>2.2623250484466602</v>
      </c>
      <c r="N205">
        <v>0.58898538351059004</v>
      </c>
      <c r="O205">
        <v>0.79805558919906605</v>
      </c>
      <c r="P205">
        <v>1.01818251609802</v>
      </c>
      <c r="Q205">
        <v>0.27170151472091703</v>
      </c>
    </row>
    <row r="206" spans="1:17" x14ac:dyDescent="0.2">
      <c r="A206">
        <v>1331</v>
      </c>
      <c r="B206">
        <v>0.18555973470211001</v>
      </c>
      <c r="C206">
        <v>0.27006077766418501</v>
      </c>
      <c r="D206">
        <v>1.19874668121338</v>
      </c>
      <c r="E206">
        <v>0.67132502794265703</v>
      </c>
      <c r="F206">
        <v>0.51426637172698997</v>
      </c>
      <c r="G206">
        <v>1.29667556285858</v>
      </c>
      <c r="H206">
        <v>0.762248516082764</v>
      </c>
      <c r="I206">
        <v>2.5377495288848899</v>
      </c>
      <c r="J206">
        <v>0.24524427950382199</v>
      </c>
      <c r="K206">
        <v>0.13666686415672299</v>
      </c>
      <c r="L206">
        <v>0.41968831419944802</v>
      </c>
      <c r="M206">
        <v>2.2669608592987101</v>
      </c>
      <c r="N206">
        <v>0.57875573635101296</v>
      </c>
      <c r="O206">
        <v>0.799588203430176</v>
      </c>
      <c r="P206">
        <v>1.0287851095199601</v>
      </c>
      <c r="Q206">
        <v>0.26004526019096402</v>
      </c>
    </row>
    <row r="207" spans="1:17" x14ac:dyDescent="0.2">
      <c r="A207">
        <v>1333</v>
      </c>
      <c r="B207">
        <v>0.191526159644127</v>
      </c>
      <c r="C207">
        <v>0.26680460572242698</v>
      </c>
      <c r="D207">
        <v>1.19810950756073</v>
      </c>
      <c r="E207">
        <v>0.66468232870101895</v>
      </c>
      <c r="F207">
        <v>0.497605800628662</v>
      </c>
      <c r="G207">
        <v>1.3002293109893801</v>
      </c>
      <c r="H207">
        <v>0.74240142107009899</v>
      </c>
      <c r="I207">
        <v>2.5254750251770002</v>
      </c>
      <c r="J207">
        <v>0.23132359981536901</v>
      </c>
      <c r="K207">
        <v>0.137041181325912</v>
      </c>
      <c r="L207">
        <v>0.42044705152511602</v>
      </c>
      <c r="M207">
        <v>2.2771084308624299</v>
      </c>
      <c r="N207">
        <v>0.56866049766540505</v>
      </c>
      <c r="O207">
        <v>0.80361330509185802</v>
      </c>
      <c r="P207">
        <v>1.03657007217407</v>
      </c>
      <c r="Q207">
        <v>0.25196161866187999</v>
      </c>
    </row>
    <row r="208" spans="1:17" x14ac:dyDescent="0.2">
      <c r="A208">
        <v>1335</v>
      </c>
      <c r="B208">
        <v>0.20144420862197901</v>
      </c>
      <c r="C208">
        <v>0.25063782930374101</v>
      </c>
      <c r="D208">
        <v>1.1937230825424201</v>
      </c>
      <c r="E208">
        <v>0.64017850160598799</v>
      </c>
      <c r="F208">
        <v>0.477196544408798</v>
      </c>
      <c r="G208">
        <v>1.27556908130646</v>
      </c>
      <c r="H208">
        <v>0.72825425863266002</v>
      </c>
      <c r="I208">
        <v>2.49602127075195</v>
      </c>
      <c r="J208">
        <v>0.225404858589172</v>
      </c>
      <c r="K208">
        <v>0.13779059052467299</v>
      </c>
      <c r="L208">
        <v>0.41980519890785201</v>
      </c>
      <c r="M208">
        <v>2.2738068103790301</v>
      </c>
      <c r="N208">
        <v>0.56130892038345304</v>
      </c>
      <c r="O208">
        <v>0.79634332656860396</v>
      </c>
      <c r="P208">
        <v>1.03910613059998</v>
      </c>
      <c r="Q208">
        <v>0.24451187252998399</v>
      </c>
    </row>
    <row r="209" spans="1:17" x14ac:dyDescent="0.2">
      <c r="A209">
        <v>1337</v>
      </c>
      <c r="B209">
        <v>0.21288391947746299</v>
      </c>
      <c r="C209">
        <v>0.238550439476967</v>
      </c>
      <c r="D209">
        <v>1.1976245641708401</v>
      </c>
      <c r="E209">
        <v>0.60822969675064098</v>
      </c>
      <c r="F209">
        <v>0.46943411231040999</v>
      </c>
      <c r="G209">
        <v>1.24698221683502</v>
      </c>
      <c r="H209">
        <v>0.72936546802520796</v>
      </c>
      <c r="I209">
        <v>2.4531996250152601</v>
      </c>
      <c r="J209">
        <v>0.21976377069950101</v>
      </c>
      <c r="K209">
        <v>0.137331813573837</v>
      </c>
      <c r="L209">
        <v>0.41125684976577798</v>
      </c>
      <c r="M209">
        <v>2.2689247131347701</v>
      </c>
      <c r="N209">
        <v>0.57090210914611805</v>
      </c>
      <c r="O209">
        <v>0.79047077894210804</v>
      </c>
      <c r="P209">
        <v>1.0347700119018599</v>
      </c>
      <c r="Q209">
        <v>0.243522778153419</v>
      </c>
    </row>
    <row r="210" spans="1:17" x14ac:dyDescent="0.2">
      <c r="A210">
        <v>1339</v>
      </c>
      <c r="B210">
        <v>0.21094822883605999</v>
      </c>
      <c r="C210">
        <v>0.24442057311534901</v>
      </c>
      <c r="D210">
        <v>1.1995494365692101</v>
      </c>
      <c r="E210">
        <v>0.59440642595291104</v>
      </c>
      <c r="F210">
        <v>0.476207435131073</v>
      </c>
      <c r="G210">
        <v>1.22491443157196</v>
      </c>
      <c r="H210">
        <v>0.726143598556519</v>
      </c>
      <c r="I210">
        <v>2.4294078350067099</v>
      </c>
      <c r="J210">
        <v>0.20194274187087999</v>
      </c>
      <c r="K210">
        <v>0.13212138414382901</v>
      </c>
      <c r="L210">
        <v>0.40822455286979697</v>
      </c>
      <c r="M210">
        <v>2.2707777023315399</v>
      </c>
      <c r="N210">
        <v>0.58530008792877197</v>
      </c>
      <c r="O210">
        <v>0.78723299503326405</v>
      </c>
      <c r="P210">
        <v>1.0289491415023799</v>
      </c>
      <c r="Q210">
        <v>0.24521598219871499</v>
      </c>
    </row>
    <row r="211" spans="1:17" x14ac:dyDescent="0.2">
      <c r="A211">
        <v>1341</v>
      </c>
      <c r="B211">
        <v>0.19898520410060899</v>
      </c>
      <c r="C211">
        <v>0.25704169273376498</v>
      </c>
      <c r="D211">
        <v>1.19190561771393</v>
      </c>
      <c r="E211">
        <v>0.59631764888763406</v>
      </c>
      <c r="F211">
        <v>0.49070820212364202</v>
      </c>
      <c r="G211">
        <v>1.2101864814758301</v>
      </c>
      <c r="H211">
        <v>0.70232200622558605</v>
      </c>
      <c r="I211">
        <v>2.44405269622803</v>
      </c>
      <c r="J211">
        <v>0.19436419010162401</v>
      </c>
      <c r="K211">
        <v>0.12841947376728099</v>
      </c>
      <c r="L211">
        <v>0.42419499158859297</v>
      </c>
      <c r="M211">
        <v>2.2691190242767298</v>
      </c>
      <c r="N211">
        <v>0.59398055076599099</v>
      </c>
      <c r="O211">
        <v>0.78269714117050204</v>
      </c>
      <c r="P211">
        <v>1.0219655036926301</v>
      </c>
      <c r="Q211">
        <v>0.24461589753627799</v>
      </c>
    </row>
    <row r="212" spans="1:17" x14ac:dyDescent="0.2">
      <c r="A212">
        <v>1343</v>
      </c>
      <c r="B212">
        <v>0.18889565765857699</v>
      </c>
      <c r="C212">
        <v>0.26659852266311601</v>
      </c>
      <c r="D212">
        <v>1.18807101249695</v>
      </c>
      <c r="E212">
        <v>0.60033249855041504</v>
      </c>
      <c r="F212">
        <v>0.49966463446617099</v>
      </c>
      <c r="G212">
        <v>1.21874344348907</v>
      </c>
      <c r="H212">
        <v>0.68714374303817705</v>
      </c>
      <c r="I212">
        <v>2.457852602005</v>
      </c>
      <c r="J212">
        <v>0.19541253149509399</v>
      </c>
      <c r="K212">
        <v>0.14645496010780301</v>
      </c>
      <c r="L212">
        <v>0.44564157724380499</v>
      </c>
      <c r="M212">
        <v>2.2572691440582302</v>
      </c>
      <c r="N212">
        <v>0.59201925992965698</v>
      </c>
      <c r="O212">
        <v>0.78351747989654497</v>
      </c>
      <c r="P212">
        <v>1.0214149951934799</v>
      </c>
      <c r="Q212">
        <v>0.244723126292229</v>
      </c>
    </row>
    <row r="213" spans="1:17" x14ac:dyDescent="0.2">
      <c r="A213">
        <v>1345</v>
      </c>
      <c r="B213">
        <v>0.186143264174461</v>
      </c>
      <c r="C213">
        <v>0.27086660265922502</v>
      </c>
      <c r="D213">
        <v>1.18453121185303</v>
      </c>
      <c r="E213">
        <v>0.60410338640213002</v>
      </c>
      <c r="F213">
        <v>0.49762848019599898</v>
      </c>
      <c r="G213">
        <v>1.24457228183746</v>
      </c>
      <c r="H213">
        <v>0.67811399698257402</v>
      </c>
      <c r="I213">
        <v>2.4415795803070099</v>
      </c>
      <c r="J213">
        <v>0.19290880858898199</v>
      </c>
      <c r="K213">
        <v>0.168432161211967</v>
      </c>
      <c r="L213">
        <v>0.44533246755599998</v>
      </c>
      <c r="M213">
        <v>2.2407867908477801</v>
      </c>
      <c r="N213">
        <v>0.58891665935516402</v>
      </c>
      <c r="O213">
        <v>0.79067009687423695</v>
      </c>
      <c r="P213">
        <v>1.0298004150390601</v>
      </c>
      <c r="Q213">
        <v>0.236122816801071</v>
      </c>
    </row>
    <row r="214" spans="1:17" x14ac:dyDescent="0.2">
      <c r="A214">
        <v>1347</v>
      </c>
      <c r="B214">
        <v>0.18283796310424799</v>
      </c>
      <c r="C214">
        <v>0.26400434970855702</v>
      </c>
      <c r="D214">
        <v>1.1765503883361801</v>
      </c>
      <c r="E214">
        <v>0.60890567302703902</v>
      </c>
      <c r="F214">
        <v>0.49063515663147</v>
      </c>
      <c r="G214">
        <v>1.26537489891052</v>
      </c>
      <c r="H214">
        <v>0.67359858751296997</v>
      </c>
      <c r="I214">
        <v>2.4223384857177699</v>
      </c>
      <c r="J214">
        <v>0.19556474685668901</v>
      </c>
      <c r="K214">
        <v>0.17540010809898399</v>
      </c>
      <c r="L214">
        <v>0.4387346804142</v>
      </c>
      <c r="M214">
        <v>2.2106142044067401</v>
      </c>
      <c r="N214">
        <v>0.58637338876724199</v>
      </c>
      <c r="O214">
        <v>0.79103428125381503</v>
      </c>
      <c r="P214">
        <v>1.03126764297485</v>
      </c>
      <c r="Q214">
        <v>0.226333037018776</v>
      </c>
    </row>
    <row r="215" spans="1:17" x14ac:dyDescent="0.2">
      <c r="A215">
        <v>1349</v>
      </c>
      <c r="B215">
        <v>0.171935334801674</v>
      </c>
      <c r="C215">
        <v>0.25656151771545399</v>
      </c>
      <c r="D215">
        <v>1.16579830646515</v>
      </c>
      <c r="E215">
        <v>0.61730551719665505</v>
      </c>
      <c r="F215">
        <v>0.488364547491074</v>
      </c>
      <c r="G215">
        <v>1.2660341262817401</v>
      </c>
      <c r="H215">
        <v>0.67173993587493896</v>
      </c>
      <c r="I215">
        <v>2.4390094280242902</v>
      </c>
      <c r="J215">
        <v>0.198287189006805</v>
      </c>
      <c r="K215">
        <v>0.174190878868103</v>
      </c>
      <c r="L215">
        <v>0.44366219639778098</v>
      </c>
      <c r="M215">
        <v>2.1783530712127699</v>
      </c>
      <c r="N215">
        <v>0.57567876577377297</v>
      </c>
      <c r="O215">
        <v>0.77573037147521995</v>
      </c>
      <c r="P215">
        <v>1.0197901725769001</v>
      </c>
      <c r="Q215">
        <v>0.22862505912780801</v>
      </c>
    </row>
    <row r="216" spans="1:17" x14ac:dyDescent="0.2">
      <c r="A216">
        <v>1351</v>
      </c>
      <c r="B216">
        <v>0.159761488437653</v>
      </c>
      <c r="C216">
        <v>0.25076094269752502</v>
      </c>
      <c r="D216">
        <v>1.16384732723236</v>
      </c>
      <c r="E216">
        <v>0.62469255924224898</v>
      </c>
      <c r="F216">
        <v>0.48173719644546498</v>
      </c>
      <c r="G216">
        <v>1.2522716522216799</v>
      </c>
      <c r="H216">
        <v>0.66732275485992398</v>
      </c>
      <c r="I216">
        <v>2.4651341438293501</v>
      </c>
      <c r="J216">
        <v>0.19784702360629999</v>
      </c>
      <c r="K216">
        <v>0.17390832304954501</v>
      </c>
      <c r="L216">
        <v>0.447315633296967</v>
      </c>
      <c r="M216">
        <v>2.1719930171966602</v>
      </c>
      <c r="N216">
        <v>0.563479244709015</v>
      </c>
      <c r="O216">
        <v>0.75993722677230802</v>
      </c>
      <c r="P216">
        <v>1.00975394248962</v>
      </c>
      <c r="Q216">
        <v>0.25052309036254899</v>
      </c>
    </row>
    <row r="217" spans="1:17" x14ac:dyDescent="0.2">
      <c r="A217">
        <v>1353</v>
      </c>
      <c r="B217">
        <v>0.158345296978951</v>
      </c>
      <c r="C217">
        <v>0.24676628410816201</v>
      </c>
      <c r="D217">
        <v>1.1761273145675699</v>
      </c>
      <c r="E217">
        <v>0.62468498945236195</v>
      </c>
      <c r="F217">
        <v>0.48175910115241999</v>
      </c>
      <c r="G217">
        <v>1.24255847930908</v>
      </c>
      <c r="H217">
        <v>0.66793155670166005</v>
      </c>
      <c r="I217">
        <v>2.4690747261047399</v>
      </c>
      <c r="J217">
        <v>0.195834651589394</v>
      </c>
      <c r="K217">
        <v>0.17691627144813499</v>
      </c>
      <c r="L217">
        <v>0.44719141721725503</v>
      </c>
      <c r="M217">
        <v>2.18221879005432</v>
      </c>
      <c r="N217">
        <v>0.54866266250610396</v>
      </c>
      <c r="O217">
        <v>0.75134140253067005</v>
      </c>
      <c r="P217">
        <v>1.01802265644073</v>
      </c>
      <c r="Q217">
        <v>0.272157192230225</v>
      </c>
    </row>
    <row r="218" spans="1:17" x14ac:dyDescent="0.2">
      <c r="A218">
        <v>1355</v>
      </c>
      <c r="B218">
        <v>0.167029574513435</v>
      </c>
      <c r="C218">
        <v>0.25261181592941301</v>
      </c>
      <c r="D218">
        <v>1.1942640542984</v>
      </c>
      <c r="E218">
        <v>0.61335086822509799</v>
      </c>
      <c r="F218">
        <v>0.49925148487091098</v>
      </c>
      <c r="G218">
        <v>1.2384461164474501</v>
      </c>
      <c r="H218">
        <v>0.66852241754531905</v>
      </c>
      <c r="I218">
        <v>2.4680645465850799</v>
      </c>
      <c r="J218">
        <v>0.195057258009911</v>
      </c>
      <c r="K218">
        <v>0.18288296461105299</v>
      </c>
      <c r="L218">
        <v>0.44102105498313898</v>
      </c>
      <c r="M218">
        <v>2.1957705020904501</v>
      </c>
      <c r="N218">
        <v>0.54915887117385898</v>
      </c>
      <c r="O218">
        <v>0.75876921415329002</v>
      </c>
      <c r="P218">
        <v>1.0278792381286599</v>
      </c>
      <c r="Q218">
        <v>0.27450937032699602</v>
      </c>
    </row>
    <row r="219" spans="1:17" x14ac:dyDescent="0.2">
      <c r="A219">
        <v>1357</v>
      </c>
      <c r="B219">
        <v>0.17101135849952701</v>
      </c>
      <c r="C219">
        <v>0.25248691439628601</v>
      </c>
      <c r="D219">
        <v>1.19627296924591</v>
      </c>
      <c r="E219">
        <v>0.60533303022384599</v>
      </c>
      <c r="F219">
        <v>0.51113122701644897</v>
      </c>
      <c r="G219">
        <v>1.2413517236709599</v>
      </c>
      <c r="H219">
        <v>0.657861769199371</v>
      </c>
      <c r="I219">
        <v>2.4826629161834699</v>
      </c>
      <c r="J219">
        <v>0.21047605574131001</v>
      </c>
      <c r="K219">
        <v>0.190329879522324</v>
      </c>
      <c r="L219">
        <v>0.43403816223144498</v>
      </c>
      <c r="M219">
        <v>2.2219150066375701</v>
      </c>
      <c r="N219">
        <v>0.55581611394882202</v>
      </c>
      <c r="O219">
        <v>0.77966344356536899</v>
      </c>
      <c r="P219">
        <v>1.00922167301178</v>
      </c>
      <c r="Q219">
        <v>0.258580952882767</v>
      </c>
    </row>
    <row r="220" spans="1:17" x14ac:dyDescent="0.2">
      <c r="A220">
        <v>1359</v>
      </c>
      <c r="B220">
        <v>0.171024769544601</v>
      </c>
      <c r="C220">
        <v>0.246557861566544</v>
      </c>
      <c r="D220">
        <v>1.19981908798218</v>
      </c>
      <c r="E220">
        <v>0.60118490457534801</v>
      </c>
      <c r="F220">
        <v>0.51417100429534901</v>
      </c>
      <c r="G220">
        <v>1.2471730709075901</v>
      </c>
      <c r="H220">
        <v>0.63920885324478105</v>
      </c>
      <c r="I220">
        <v>2.5163056850433301</v>
      </c>
      <c r="J220">
        <v>0.23137645423412301</v>
      </c>
      <c r="K220">
        <v>0.18893344700336501</v>
      </c>
      <c r="L220">
        <v>0.419812262058258</v>
      </c>
      <c r="M220">
        <v>2.2712831497192401</v>
      </c>
      <c r="N220">
        <v>0.55072909593582198</v>
      </c>
      <c r="O220">
        <v>0.79984289407730103</v>
      </c>
      <c r="P220">
        <v>0.99140125513076804</v>
      </c>
      <c r="Q220">
        <v>0.24255624413490301</v>
      </c>
    </row>
    <row r="221" spans="1:17" x14ac:dyDescent="0.2">
      <c r="A221">
        <v>1361</v>
      </c>
      <c r="B221">
        <v>0.178490296006203</v>
      </c>
      <c r="C221">
        <v>0.25428134202957198</v>
      </c>
      <c r="D221">
        <v>1.2200456857681301</v>
      </c>
      <c r="E221">
        <v>0.609322249889374</v>
      </c>
      <c r="F221">
        <v>0.52317929267883301</v>
      </c>
      <c r="G221">
        <v>1.2727090120315601</v>
      </c>
      <c r="H221">
        <v>0.648121237754822</v>
      </c>
      <c r="I221">
        <v>2.5584640502929701</v>
      </c>
      <c r="J221">
        <v>0.24423754215240501</v>
      </c>
      <c r="K221">
        <v>0.18529695272445701</v>
      </c>
      <c r="L221">
        <v>0.418343394994736</v>
      </c>
      <c r="M221">
        <v>2.3541598320007302</v>
      </c>
      <c r="N221">
        <v>0.55675083398819003</v>
      </c>
      <c r="O221">
        <v>0.82820892333984397</v>
      </c>
      <c r="P221">
        <v>1.0217256546020499</v>
      </c>
      <c r="Q221">
        <v>0.23712813854217499</v>
      </c>
    </row>
    <row r="222" spans="1:17" x14ac:dyDescent="0.2">
      <c r="A222">
        <v>1363</v>
      </c>
      <c r="B222">
        <v>0.19333040714263899</v>
      </c>
      <c r="C222">
        <v>0.28040406107902499</v>
      </c>
      <c r="D222">
        <v>1.2521610260009799</v>
      </c>
      <c r="E222">
        <v>0.63019973039627097</v>
      </c>
      <c r="F222">
        <v>0.53765237331390403</v>
      </c>
      <c r="G222">
        <v>1.3270341157913199</v>
      </c>
      <c r="H222">
        <v>0.685757756233215</v>
      </c>
      <c r="I222">
        <v>2.6087634563446001</v>
      </c>
      <c r="J222">
        <v>0.252177953720093</v>
      </c>
      <c r="K222">
        <v>0.180436581373215</v>
      </c>
      <c r="L222">
        <v>0.43490105867385898</v>
      </c>
      <c r="M222">
        <v>2.44016408920288</v>
      </c>
      <c r="N222">
        <v>0.58508765697479204</v>
      </c>
      <c r="O222">
        <v>0.86286753416061401</v>
      </c>
      <c r="P222">
        <v>1.1013768911361701</v>
      </c>
      <c r="Q222">
        <v>0.24277961254119901</v>
      </c>
    </row>
    <row r="223" spans="1:17" x14ac:dyDescent="0.2">
      <c r="A223">
        <v>1365</v>
      </c>
      <c r="B223">
        <v>0.19640190899372101</v>
      </c>
      <c r="C223">
        <v>0.30902406573295599</v>
      </c>
      <c r="D223">
        <v>1.28444063663483</v>
      </c>
      <c r="E223">
        <v>0.65519702434539795</v>
      </c>
      <c r="F223">
        <v>0.55253374576568604</v>
      </c>
      <c r="G223">
        <v>1.3817551136016799</v>
      </c>
      <c r="H223">
        <v>0.71218276023864702</v>
      </c>
      <c r="I223">
        <v>2.6630859375</v>
      </c>
      <c r="J223">
        <v>0.25515863299369801</v>
      </c>
      <c r="K223">
        <v>0.16962966322898901</v>
      </c>
      <c r="L223">
        <v>0.45668005943298301</v>
      </c>
      <c r="M223">
        <v>2.4998981952667201</v>
      </c>
      <c r="N223">
        <v>0.61268717050552401</v>
      </c>
      <c r="O223">
        <v>0.87893772125244096</v>
      </c>
      <c r="P223">
        <v>1.17210793495178</v>
      </c>
      <c r="Q223">
        <v>0.24840451776981401</v>
      </c>
    </row>
    <row r="224" spans="1:17" x14ac:dyDescent="0.2">
      <c r="A224">
        <v>1367</v>
      </c>
      <c r="B224">
        <v>0.196647584438324</v>
      </c>
      <c r="C224">
        <v>0.342674911022186</v>
      </c>
      <c r="D224">
        <v>1.3176853656768801</v>
      </c>
      <c r="E224">
        <v>0.68838864564895597</v>
      </c>
      <c r="F224">
        <v>0.57616269588470503</v>
      </c>
      <c r="G224">
        <v>1.4368432760238601</v>
      </c>
      <c r="H224">
        <v>0.73282790184020996</v>
      </c>
      <c r="I224">
        <v>2.72433304786682</v>
      </c>
      <c r="J224">
        <v>0.243869408965111</v>
      </c>
      <c r="K224">
        <v>0.1649279743433</v>
      </c>
      <c r="L224">
        <v>0.464427500963211</v>
      </c>
      <c r="M224">
        <v>2.5402429103851301</v>
      </c>
      <c r="N224">
        <v>0.62959265708923295</v>
      </c>
      <c r="O224">
        <v>0.88245934247970603</v>
      </c>
      <c r="P224">
        <v>1.2100030183792101</v>
      </c>
      <c r="Q224">
        <v>0.25466680526733398</v>
      </c>
    </row>
    <row r="225" spans="1:17" x14ac:dyDescent="0.2">
      <c r="A225">
        <v>1369</v>
      </c>
      <c r="B225">
        <v>0.198034688830376</v>
      </c>
      <c r="C225">
        <v>0.36606773734092701</v>
      </c>
      <c r="D225">
        <v>1.3478928804397601</v>
      </c>
      <c r="E225">
        <v>0.71908837556839</v>
      </c>
      <c r="F225">
        <v>0.59163397550582897</v>
      </c>
      <c r="G225">
        <v>1.46492636203766</v>
      </c>
      <c r="H225">
        <v>0.76109582185745195</v>
      </c>
      <c r="I225">
        <v>2.7712745666503902</v>
      </c>
      <c r="J225">
        <v>0.23400580883026101</v>
      </c>
      <c r="K225">
        <v>0.16304685175418901</v>
      </c>
      <c r="L225">
        <v>0.456961810588837</v>
      </c>
      <c r="M225">
        <v>2.5721209049224898</v>
      </c>
      <c r="N225">
        <v>0.64160650968551602</v>
      </c>
      <c r="O225">
        <v>0.88328027725219704</v>
      </c>
      <c r="P225">
        <v>1.22947978973389</v>
      </c>
      <c r="Q225">
        <v>0.26303288340568498</v>
      </c>
    </row>
    <row r="226" spans="1:17" x14ac:dyDescent="0.2">
      <c r="A226">
        <v>1371</v>
      </c>
      <c r="B226">
        <v>0.19118554890155801</v>
      </c>
      <c r="C226">
        <v>0.36134940385818498</v>
      </c>
      <c r="D226">
        <v>1.3706743717193599</v>
      </c>
      <c r="E226">
        <v>0.72866004705429099</v>
      </c>
      <c r="F226">
        <v>0.58837008476257302</v>
      </c>
      <c r="G226">
        <v>1.4799124002456701</v>
      </c>
      <c r="H226">
        <v>0.79560595750808705</v>
      </c>
      <c r="I226">
        <v>2.7958071231842001</v>
      </c>
      <c r="J226">
        <v>0.23562884330749501</v>
      </c>
      <c r="K226">
        <v>0.14901651442050901</v>
      </c>
      <c r="L226">
        <v>0.45521649718284601</v>
      </c>
      <c r="M226">
        <v>2.5997142791747998</v>
      </c>
      <c r="N226">
        <v>0.65414637327194203</v>
      </c>
      <c r="O226">
        <v>0.87557971477508501</v>
      </c>
      <c r="P226">
        <v>1.24217009544373</v>
      </c>
      <c r="Q226">
        <v>0.27461072802543601</v>
      </c>
    </row>
    <row r="227" spans="1:17" x14ac:dyDescent="0.2">
      <c r="A227">
        <v>1373</v>
      </c>
      <c r="B227">
        <v>0.18268957734107999</v>
      </c>
      <c r="C227">
        <v>0.36093527078628501</v>
      </c>
      <c r="D227">
        <v>1.3914835453033401</v>
      </c>
      <c r="E227">
        <v>0.73772621154785201</v>
      </c>
      <c r="F227">
        <v>0.57796579599380504</v>
      </c>
      <c r="G227">
        <v>1.51717209815979</v>
      </c>
      <c r="H227">
        <v>0.81795364618301403</v>
      </c>
      <c r="I227">
        <v>2.8370420932769802</v>
      </c>
      <c r="J227">
        <v>0.241185382008553</v>
      </c>
      <c r="K227">
        <v>0.13722163438797</v>
      </c>
      <c r="L227">
        <v>0.472144454717636</v>
      </c>
      <c r="M227">
        <v>2.6326463222503702</v>
      </c>
      <c r="N227">
        <v>0.67128801345825195</v>
      </c>
      <c r="O227">
        <v>0.874472975730896</v>
      </c>
      <c r="P227">
        <v>1.2632241249084499</v>
      </c>
      <c r="Q227">
        <v>0.27941837906837502</v>
      </c>
    </row>
    <row r="228" spans="1:17" x14ac:dyDescent="0.2">
      <c r="A228">
        <v>1375</v>
      </c>
      <c r="B228">
        <v>0.184541195631027</v>
      </c>
      <c r="C228">
        <v>0.36868098378181502</v>
      </c>
      <c r="D228">
        <v>1.41803479194641</v>
      </c>
      <c r="E228">
        <v>0.76340502500534102</v>
      </c>
      <c r="F228">
        <v>0.59285753965377797</v>
      </c>
      <c r="G228">
        <v>1.54141414165497</v>
      </c>
      <c r="H228">
        <v>0.82054084539413497</v>
      </c>
      <c r="I228">
        <v>2.8887350559234601</v>
      </c>
      <c r="J228">
        <v>0.243830665946007</v>
      </c>
      <c r="K228">
        <v>0.14701122045517001</v>
      </c>
      <c r="L228">
        <v>0.49648717045784002</v>
      </c>
      <c r="M228">
        <v>2.6804878711700399</v>
      </c>
      <c r="N228">
        <v>0.686018586158752</v>
      </c>
      <c r="O228">
        <v>0.87591075897216797</v>
      </c>
      <c r="P228">
        <v>1.30170857906342</v>
      </c>
      <c r="Q228">
        <v>0.29260286688804599</v>
      </c>
    </row>
    <row r="229" spans="1:17" x14ac:dyDescent="0.2">
      <c r="A229">
        <v>1377</v>
      </c>
      <c r="B229">
        <v>0.19862397015094799</v>
      </c>
      <c r="C229">
        <v>0.38593733310699502</v>
      </c>
      <c r="D229">
        <v>1.45315825939178</v>
      </c>
      <c r="E229">
        <v>0.78645080327987704</v>
      </c>
      <c r="F229">
        <v>0.63730496168136597</v>
      </c>
      <c r="G229">
        <v>1.5543802976608301</v>
      </c>
      <c r="H229">
        <v>0.82086426019668601</v>
      </c>
      <c r="I229">
        <v>2.9269340038299601</v>
      </c>
      <c r="J229">
        <v>0.248502671718597</v>
      </c>
      <c r="K229">
        <v>0.171730816364288</v>
      </c>
      <c r="L229">
        <v>0.51915359497070301</v>
      </c>
      <c r="M229">
        <v>2.74173188209534</v>
      </c>
      <c r="N229">
        <v>0.69994312524795499</v>
      </c>
      <c r="O229">
        <v>0.88589841127395597</v>
      </c>
      <c r="P229">
        <v>1.3412518501281701</v>
      </c>
      <c r="Q229">
        <v>0.29946011304855302</v>
      </c>
    </row>
    <row r="230" spans="1:17" x14ac:dyDescent="0.2">
      <c r="A230">
        <v>1379</v>
      </c>
      <c r="B230">
        <v>0.21824470162391699</v>
      </c>
      <c r="C230">
        <v>0.40318313241004899</v>
      </c>
      <c r="D230">
        <v>1.4866538047790501</v>
      </c>
      <c r="E230">
        <v>0.802875876426697</v>
      </c>
      <c r="F230">
        <v>0.666345834732056</v>
      </c>
      <c r="G230">
        <v>1.5638120174407999</v>
      </c>
      <c r="H230">
        <v>0.83400201797485396</v>
      </c>
      <c r="I230">
        <v>2.9460322856903098</v>
      </c>
      <c r="J230">
        <v>0.247810229659081</v>
      </c>
      <c r="K230">
        <v>0.19475269317627</v>
      </c>
      <c r="L230">
        <v>0.53895395994186401</v>
      </c>
      <c r="M230">
        <v>2.8075156211853001</v>
      </c>
      <c r="N230">
        <v>0.71595978736877397</v>
      </c>
      <c r="O230">
        <v>0.90846502780914296</v>
      </c>
      <c r="P230">
        <v>1.37782955169678</v>
      </c>
      <c r="Q230">
        <v>0.30990514159202598</v>
      </c>
    </row>
    <row r="231" spans="1:17" x14ac:dyDescent="0.2">
      <c r="A231">
        <v>1381</v>
      </c>
      <c r="B231">
        <v>0.23114638030529</v>
      </c>
      <c r="C231">
        <v>0.41772222518920898</v>
      </c>
      <c r="D231">
        <v>1.5188506841659499</v>
      </c>
      <c r="E231">
        <v>0.81126749515533403</v>
      </c>
      <c r="F231">
        <v>0.66972315311431896</v>
      </c>
      <c r="G231">
        <v>1.5753636360168499</v>
      </c>
      <c r="H231">
        <v>0.85304844379425004</v>
      </c>
      <c r="I231">
        <v>2.9603567123413099</v>
      </c>
      <c r="J231">
        <v>0.25461810827255199</v>
      </c>
      <c r="K231">
        <v>0.202142134308815</v>
      </c>
      <c r="L231">
        <v>0.56789582967758201</v>
      </c>
      <c r="M231">
        <v>2.8654880523681601</v>
      </c>
      <c r="N231">
        <v>0.72583127021789595</v>
      </c>
      <c r="O231">
        <v>0.94333732128143299</v>
      </c>
      <c r="P231">
        <v>1.4032452106475799</v>
      </c>
      <c r="Q231">
        <v>0.329700857400894</v>
      </c>
    </row>
    <row r="232" spans="1:17" x14ac:dyDescent="0.2">
      <c r="A232">
        <v>1383</v>
      </c>
      <c r="B232">
        <v>0.23048083484172799</v>
      </c>
      <c r="C232">
        <v>0.42697620391845698</v>
      </c>
      <c r="D232">
        <v>1.54126608371735</v>
      </c>
      <c r="E232">
        <v>0.81676512956619296</v>
      </c>
      <c r="F232">
        <v>0.65715694427490201</v>
      </c>
      <c r="G232">
        <v>1.6029238700866699</v>
      </c>
      <c r="H232">
        <v>0.85645467042922996</v>
      </c>
      <c r="I232">
        <v>2.9743843078613299</v>
      </c>
      <c r="J232">
        <v>0.276404619216919</v>
      </c>
      <c r="K232">
        <v>0.20764397084712999</v>
      </c>
      <c r="L232">
        <v>0.58936733007430997</v>
      </c>
      <c r="M232">
        <v>2.9066402912139901</v>
      </c>
      <c r="N232">
        <v>0.73709422349929798</v>
      </c>
      <c r="O232">
        <v>0.97574287652969405</v>
      </c>
      <c r="P232">
        <v>1.4216322898864699</v>
      </c>
      <c r="Q232">
        <v>0.33837354183196999</v>
      </c>
    </row>
    <row r="233" spans="1:17" x14ac:dyDescent="0.2">
      <c r="A233">
        <v>1385</v>
      </c>
      <c r="B233">
        <v>0.23799310624599501</v>
      </c>
      <c r="C233">
        <v>0.420111954212189</v>
      </c>
      <c r="D233">
        <v>1.54797887802124</v>
      </c>
      <c r="E233">
        <v>0.82985293865203902</v>
      </c>
      <c r="F233">
        <v>0.62796330451965299</v>
      </c>
      <c r="G233">
        <v>1.6314940452575699</v>
      </c>
      <c r="H233">
        <v>0.85641360282897905</v>
      </c>
      <c r="I233">
        <v>2.9878385066986102</v>
      </c>
      <c r="J233">
        <v>0.28469642996788003</v>
      </c>
      <c r="K233">
        <v>0.219102442264557</v>
      </c>
      <c r="L233">
        <v>0.58587586879730202</v>
      </c>
      <c r="M233">
        <v>2.9314150810241699</v>
      </c>
      <c r="N233">
        <v>0.74193727970123302</v>
      </c>
      <c r="O233">
        <v>1.0039085149764999</v>
      </c>
      <c r="P233">
        <v>1.4326988458633401</v>
      </c>
      <c r="Q233">
        <v>0.33000847697258001</v>
      </c>
    </row>
    <row r="234" spans="1:17" x14ac:dyDescent="0.2">
      <c r="A234">
        <v>1387</v>
      </c>
      <c r="B234">
        <v>0.260271966457367</v>
      </c>
      <c r="C234">
        <v>0.41100600361824002</v>
      </c>
      <c r="D234">
        <v>1.55887162685394</v>
      </c>
      <c r="E234">
        <v>0.84999448060989402</v>
      </c>
      <c r="F234">
        <v>0.60716599225997903</v>
      </c>
      <c r="G234">
        <v>1.6598485708236701</v>
      </c>
      <c r="H234">
        <v>0.87636929750442505</v>
      </c>
      <c r="I234">
        <v>3.00057768821716</v>
      </c>
      <c r="J234">
        <v>0.28051504492759699</v>
      </c>
      <c r="K234">
        <v>0.222342863678932</v>
      </c>
      <c r="L234">
        <v>0.57107353210449197</v>
      </c>
      <c r="M234">
        <v>2.9497165679931601</v>
      </c>
      <c r="N234">
        <v>0.73657393455505404</v>
      </c>
      <c r="O234">
        <v>1.01567566394806</v>
      </c>
      <c r="P234">
        <v>1.44982385635376</v>
      </c>
      <c r="Q234">
        <v>0.31665056943893399</v>
      </c>
    </row>
    <row r="235" spans="1:17" x14ac:dyDescent="0.2">
      <c r="A235">
        <v>1389</v>
      </c>
      <c r="B235">
        <v>0.27531638741493197</v>
      </c>
      <c r="C235">
        <v>0.40375497937202498</v>
      </c>
      <c r="D235">
        <v>1.56747198104858</v>
      </c>
      <c r="E235">
        <v>0.85298210382461503</v>
      </c>
      <c r="F235">
        <v>0.60844320058822599</v>
      </c>
      <c r="G235">
        <v>1.67319011688232</v>
      </c>
      <c r="H235">
        <v>0.89569288492202803</v>
      </c>
      <c r="I235">
        <v>3.01901483535767</v>
      </c>
      <c r="J235">
        <v>0.27212908864021301</v>
      </c>
      <c r="K235">
        <v>0.207773253321648</v>
      </c>
      <c r="L235">
        <v>0.56767529249191295</v>
      </c>
      <c r="M235">
        <v>2.9564669132232702</v>
      </c>
      <c r="N235">
        <v>0.73885643482208296</v>
      </c>
      <c r="O235">
        <v>1.01438093185425</v>
      </c>
      <c r="P235">
        <v>1.4676820039749101</v>
      </c>
      <c r="Q235">
        <v>0.30805152654647799</v>
      </c>
    </row>
    <row r="236" spans="1:17" x14ac:dyDescent="0.2">
      <c r="A236">
        <v>1391</v>
      </c>
      <c r="B236">
        <v>0.26204112172126798</v>
      </c>
      <c r="C236">
        <v>0.39823189377784701</v>
      </c>
      <c r="D236">
        <v>1.55735182762146</v>
      </c>
      <c r="E236">
        <v>0.834294974803925</v>
      </c>
      <c r="F236">
        <v>0.61333239078521695</v>
      </c>
      <c r="G236">
        <v>1.6762421131134</v>
      </c>
      <c r="H236">
        <v>0.89224952459335305</v>
      </c>
      <c r="I236">
        <v>3.0241823196411102</v>
      </c>
      <c r="J236">
        <v>0.27097263932228099</v>
      </c>
      <c r="K236">
        <v>0.18412451446056399</v>
      </c>
      <c r="L236">
        <v>0.56090253591537498</v>
      </c>
      <c r="M236">
        <v>2.9504642486572301</v>
      </c>
      <c r="N236">
        <v>0.74079322814941395</v>
      </c>
      <c r="O236">
        <v>1.00598192214966</v>
      </c>
      <c r="P236">
        <v>1.4643740653991699</v>
      </c>
      <c r="Q236">
        <v>0.29446110129356401</v>
      </c>
    </row>
    <row r="237" spans="1:17" x14ac:dyDescent="0.2">
      <c r="A237">
        <v>1393</v>
      </c>
      <c r="B237">
        <v>0.24199867248535201</v>
      </c>
      <c r="C237">
        <v>0.39355507493019098</v>
      </c>
      <c r="D237">
        <v>1.5311180353164699</v>
      </c>
      <c r="E237">
        <v>0.80426645278930697</v>
      </c>
      <c r="F237">
        <v>0.60157620906829801</v>
      </c>
      <c r="G237">
        <v>1.65760850906372</v>
      </c>
      <c r="H237">
        <v>0.862559974193573</v>
      </c>
      <c r="I237">
        <v>3.0162250995636</v>
      </c>
      <c r="J237">
        <v>0.28350794315338101</v>
      </c>
      <c r="K237">
        <v>0.17428405582904799</v>
      </c>
      <c r="L237">
        <v>0.54827219247818004</v>
      </c>
      <c r="M237">
        <v>2.9296441078186</v>
      </c>
      <c r="N237">
        <v>0.74399191141128496</v>
      </c>
      <c r="O237">
        <v>1.00057733058929</v>
      </c>
      <c r="P237">
        <v>1.4395848512649501</v>
      </c>
      <c r="Q237">
        <v>0.29136887192726102</v>
      </c>
    </row>
    <row r="238" spans="1:17" x14ac:dyDescent="0.2">
      <c r="A238">
        <v>1395</v>
      </c>
      <c r="B238">
        <v>0.222990617156029</v>
      </c>
      <c r="C238">
        <v>0.37582296133041398</v>
      </c>
      <c r="D238">
        <v>1.5120376348495499</v>
      </c>
      <c r="E238">
        <v>0.78851109743118297</v>
      </c>
      <c r="F238">
        <v>0.57277858257293701</v>
      </c>
      <c r="G238">
        <v>1.6221508979797401</v>
      </c>
      <c r="H238">
        <v>0.83408445119857799</v>
      </c>
      <c r="I238">
        <v>2.9925343990325901</v>
      </c>
      <c r="J238">
        <v>0.29763758182525601</v>
      </c>
      <c r="K238">
        <v>0.15741261839866599</v>
      </c>
      <c r="L238">
        <v>0.53041356801986705</v>
      </c>
      <c r="M238">
        <v>2.89272117614746</v>
      </c>
      <c r="N238">
        <v>0.74441361427307096</v>
      </c>
      <c r="O238">
        <v>0.99857473373413097</v>
      </c>
      <c r="P238">
        <v>1.41666519641876</v>
      </c>
      <c r="Q238">
        <v>0.29592305421829201</v>
      </c>
    </row>
    <row r="239" spans="1:17" x14ac:dyDescent="0.2">
      <c r="A239">
        <v>1397</v>
      </c>
      <c r="B239">
        <v>0.21769492328167001</v>
      </c>
      <c r="C239">
        <v>0.36951002478599498</v>
      </c>
      <c r="D239">
        <v>1.4902640581130999</v>
      </c>
      <c r="E239">
        <v>0.77931803464889504</v>
      </c>
      <c r="F239">
        <v>0.56001198291778598</v>
      </c>
      <c r="G239">
        <v>1.6122967004776001</v>
      </c>
      <c r="H239">
        <v>0.828777074813843</v>
      </c>
      <c r="I239">
        <v>2.9685361385345499</v>
      </c>
      <c r="J239">
        <v>0.29160216450691201</v>
      </c>
      <c r="K239">
        <v>0.150116726756096</v>
      </c>
      <c r="L239">
        <v>0.52212363481521595</v>
      </c>
      <c r="M239">
        <v>2.82869553565979</v>
      </c>
      <c r="N239">
        <v>0.73840570449829102</v>
      </c>
      <c r="O239">
        <v>0.98634272813796997</v>
      </c>
      <c r="P239">
        <v>1.4053044319152801</v>
      </c>
      <c r="Q239">
        <v>0.29074490070343001</v>
      </c>
    </row>
    <row r="240" spans="1:17" x14ac:dyDescent="0.2">
      <c r="A240">
        <v>1399</v>
      </c>
      <c r="B240">
        <v>0.21691934764385201</v>
      </c>
      <c r="C240">
        <v>0.37436658143997198</v>
      </c>
      <c r="D240">
        <v>1.4542934894561801</v>
      </c>
      <c r="E240">
        <v>0.756738841533661</v>
      </c>
      <c r="F240">
        <v>0.557827949523926</v>
      </c>
      <c r="G240">
        <v>1.6090773344039899</v>
      </c>
      <c r="H240">
        <v>0.84425228834152199</v>
      </c>
      <c r="I240">
        <v>2.9352607727050799</v>
      </c>
      <c r="J240">
        <v>0.26497602462768599</v>
      </c>
      <c r="K240">
        <v>0.158381298184395</v>
      </c>
      <c r="L240">
        <v>0.52551805973053001</v>
      </c>
      <c r="M240">
        <v>2.7681925296783398</v>
      </c>
      <c r="N240">
        <v>0.73460382223129295</v>
      </c>
      <c r="O240">
        <v>0.96390217542648304</v>
      </c>
      <c r="P240">
        <v>1.3997048139572099</v>
      </c>
      <c r="Q240">
        <v>0.28706374764442399</v>
      </c>
    </row>
    <row r="241" spans="1:17" x14ac:dyDescent="0.2">
      <c r="A241">
        <v>1401</v>
      </c>
      <c r="B241">
        <v>0.20247600972652399</v>
      </c>
      <c r="C241">
        <v>0.36666548252105702</v>
      </c>
      <c r="D241">
        <v>1.4153075218200699</v>
      </c>
      <c r="E241">
        <v>0.74866473674774203</v>
      </c>
      <c r="F241">
        <v>0.55314308404922496</v>
      </c>
      <c r="G241">
        <v>1.5909218788146999</v>
      </c>
      <c r="H241">
        <v>0.84328782558441195</v>
      </c>
      <c r="I241">
        <v>2.8853595256805402</v>
      </c>
      <c r="J241">
        <v>0.238776549696922</v>
      </c>
      <c r="K241">
        <v>0.16715708374977101</v>
      </c>
      <c r="L241">
        <v>0.51481270790100098</v>
      </c>
      <c r="M241">
        <v>2.71796798706055</v>
      </c>
      <c r="N241">
        <v>0.721826732158661</v>
      </c>
      <c r="O241">
        <v>0.94900119304657005</v>
      </c>
      <c r="P241">
        <v>1.3847143650054901</v>
      </c>
      <c r="Q241">
        <v>0.285709738731384</v>
      </c>
    </row>
    <row r="242" spans="1:17" x14ac:dyDescent="0.2">
      <c r="A242">
        <v>1403</v>
      </c>
      <c r="B242">
        <v>0.19042113423347501</v>
      </c>
      <c r="C242">
        <v>0.360741257667542</v>
      </c>
      <c r="D242">
        <v>1.4015810489654501</v>
      </c>
      <c r="E242">
        <v>0.74377465248107899</v>
      </c>
      <c r="F242">
        <v>0.540022492408752</v>
      </c>
      <c r="G242">
        <v>1.5703501701355</v>
      </c>
      <c r="H242">
        <v>0.827686548233032</v>
      </c>
      <c r="I242">
        <v>2.8333697319030802</v>
      </c>
      <c r="J242">
        <v>0.21900551021099099</v>
      </c>
      <c r="K242">
        <v>0.167194038629532</v>
      </c>
      <c r="L242">
        <v>0.50120770931243896</v>
      </c>
      <c r="M242">
        <v>2.6737074851989702</v>
      </c>
      <c r="N242">
        <v>0.70147174596786499</v>
      </c>
      <c r="O242">
        <v>0.93414539098739602</v>
      </c>
      <c r="P242">
        <v>1.3696532249450699</v>
      </c>
      <c r="Q242">
        <v>0.28953483700752303</v>
      </c>
    </row>
    <row r="243" spans="1:17" x14ac:dyDescent="0.2">
      <c r="A243">
        <v>1405</v>
      </c>
      <c r="B243">
        <v>0.195646747946739</v>
      </c>
      <c r="C243">
        <v>0.351724743843079</v>
      </c>
      <c r="D243">
        <v>1.4022082090377801</v>
      </c>
      <c r="E243">
        <v>0.73266392946243297</v>
      </c>
      <c r="F243">
        <v>0.53520542383194003</v>
      </c>
      <c r="G243">
        <v>1.57353556156158</v>
      </c>
      <c r="H243">
        <v>0.82983583211898804</v>
      </c>
      <c r="I243">
        <v>2.79375553131104</v>
      </c>
      <c r="J243">
        <v>0.20868577063083599</v>
      </c>
      <c r="K243">
        <v>0.154864192008972</v>
      </c>
      <c r="L243">
        <v>0.49575909972190901</v>
      </c>
      <c r="M243">
        <v>2.6478016376495401</v>
      </c>
      <c r="N243">
        <v>0.68693029880523704</v>
      </c>
      <c r="O243">
        <v>0.91924536228179898</v>
      </c>
      <c r="P243">
        <v>1.3617129325866699</v>
      </c>
      <c r="Q243">
        <v>0.296411752700806</v>
      </c>
    </row>
    <row r="244" spans="1:17" x14ac:dyDescent="0.2">
      <c r="A244">
        <v>1407</v>
      </c>
      <c r="B244">
        <v>0.200181528925896</v>
      </c>
      <c r="C244">
        <v>0.34143304824829102</v>
      </c>
      <c r="D244">
        <v>1.3973596096038801</v>
      </c>
      <c r="E244">
        <v>0.73224037885665905</v>
      </c>
      <c r="F244">
        <v>0.54600679874420199</v>
      </c>
      <c r="G244">
        <v>1.56790506839752</v>
      </c>
      <c r="H244">
        <v>0.83318477869033802</v>
      </c>
      <c r="I244">
        <v>2.7633194923400901</v>
      </c>
      <c r="J244">
        <v>0.207276836037636</v>
      </c>
      <c r="K244">
        <v>0.14395602047443401</v>
      </c>
      <c r="L244">
        <v>0.49629449844360402</v>
      </c>
      <c r="M244">
        <v>2.6361997127532999</v>
      </c>
      <c r="N244">
        <v>0.68153542280197099</v>
      </c>
      <c r="O244">
        <v>0.902981758117676</v>
      </c>
      <c r="P244">
        <v>1.3563469648361199</v>
      </c>
      <c r="Q244">
        <v>0.301895201206207</v>
      </c>
    </row>
    <row r="245" spans="1:17" x14ac:dyDescent="0.2">
      <c r="A245">
        <v>1409</v>
      </c>
      <c r="B245">
        <v>0.197271078824997</v>
      </c>
      <c r="C245">
        <v>0.33835378289222701</v>
      </c>
      <c r="D245">
        <v>1.3974761962890601</v>
      </c>
      <c r="E245">
        <v>0.74128288030624401</v>
      </c>
      <c r="F245">
        <v>0.57249665260314897</v>
      </c>
      <c r="G245">
        <v>1.5248780250549301</v>
      </c>
      <c r="H245">
        <v>0.82977157831192005</v>
      </c>
      <c r="I245">
        <v>2.7492842674255402</v>
      </c>
      <c r="J245">
        <v>0.224438831210136</v>
      </c>
      <c r="K245">
        <v>0.14801998436451</v>
      </c>
      <c r="L245">
        <v>0.50387990474700906</v>
      </c>
      <c r="M245">
        <v>2.6326282024383501</v>
      </c>
      <c r="N245">
        <v>0.68252581357955899</v>
      </c>
      <c r="O245">
        <v>0.89246416091918901</v>
      </c>
      <c r="P245">
        <v>1.3467501401901201</v>
      </c>
      <c r="Q245">
        <v>0.30040043592452997</v>
      </c>
    </row>
    <row r="246" spans="1:17" x14ac:dyDescent="0.2">
      <c r="A246">
        <v>1411</v>
      </c>
      <c r="B246">
        <v>0.184896871447563</v>
      </c>
      <c r="C246">
        <v>0.33181178569793701</v>
      </c>
      <c r="D246">
        <v>1.4030997753143299</v>
      </c>
      <c r="E246">
        <v>0.74017447233200095</v>
      </c>
      <c r="F246">
        <v>0.59355139732360795</v>
      </c>
      <c r="G246">
        <v>1.47346138954163</v>
      </c>
      <c r="H246">
        <v>0.816270411014557</v>
      </c>
      <c r="I246">
        <v>2.72182321548462</v>
      </c>
      <c r="J246">
        <v>0.22101968526840199</v>
      </c>
      <c r="K246">
        <v>0.15522433817386599</v>
      </c>
      <c r="L246">
        <v>0.50335949659347501</v>
      </c>
      <c r="M246">
        <v>2.6074855327606201</v>
      </c>
      <c r="N246">
        <v>0.68903636932373002</v>
      </c>
      <c r="O246">
        <v>0.88082528114318803</v>
      </c>
      <c r="P246">
        <v>1.3325841426849401</v>
      </c>
      <c r="Q246">
        <v>0.28062799572944602</v>
      </c>
    </row>
    <row r="247" spans="1:17" x14ac:dyDescent="0.2">
      <c r="A247">
        <v>1413</v>
      </c>
      <c r="B247">
        <v>0.16187605261802701</v>
      </c>
      <c r="C247">
        <v>0.31904298067092901</v>
      </c>
      <c r="D247">
        <v>1.3990396261215201</v>
      </c>
      <c r="E247">
        <v>0.72722399234771695</v>
      </c>
      <c r="F247">
        <v>0.59697991609573398</v>
      </c>
      <c r="G247">
        <v>1.4451663494110101</v>
      </c>
      <c r="H247">
        <v>0.79606276750564597</v>
      </c>
      <c r="I247">
        <v>2.6836712360382098</v>
      </c>
      <c r="J247">
        <v>0.190233364701271</v>
      </c>
      <c r="K247">
        <v>0.150612503290176</v>
      </c>
      <c r="L247">
        <v>0.48563492298126198</v>
      </c>
      <c r="M247">
        <v>2.55785036087036</v>
      </c>
      <c r="N247">
        <v>0.69299983978271495</v>
      </c>
      <c r="O247">
        <v>0.85571658611297596</v>
      </c>
      <c r="P247">
        <v>1.2979937791824301</v>
      </c>
      <c r="Q247">
        <v>0.25493669509887701</v>
      </c>
    </row>
    <row r="248" spans="1:17" x14ac:dyDescent="0.2">
      <c r="A248">
        <v>1415</v>
      </c>
      <c r="B248">
        <v>0.135669246315956</v>
      </c>
      <c r="C248">
        <v>0.27721151709556602</v>
      </c>
      <c r="D248">
        <v>1.38704490661621</v>
      </c>
      <c r="E248">
        <v>0.68777853250503496</v>
      </c>
      <c r="F248">
        <v>0.57965624332428001</v>
      </c>
      <c r="G248">
        <v>1.42852187156677</v>
      </c>
      <c r="H248">
        <v>0.76507276296615601</v>
      </c>
      <c r="I248">
        <v>2.6481046676635698</v>
      </c>
      <c r="J248">
        <v>0.15607613325118999</v>
      </c>
      <c r="K248">
        <v>0.12457083165645599</v>
      </c>
      <c r="L248">
        <v>0.45727106928825401</v>
      </c>
      <c r="M248">
        <v>2.5061118602752699</v>
      </c>
      <c r="N248">
        <v>0.68220835924148604</v>
      </c>
      <c r="O248">
        <v>0.83470791578292802</v>
      </c>
      <c r="P248">
        <v>1.2433501482009901</v>
      </c>
      <c r="Q248">
        <v>0.23321573436260201</v>
      </c>
    </row>
    <row r="249" spans="1:17" x14ac:dyDescent="0.2">
      <c r="A249">
        <v>1417</v>
      </c>
      <c r="B249">
        <v>0.11540032923221601</v>
      </c>
      <c r="C249">
        <v>0.24635127186775199</v>
      </c>
      <c r="D249">
        <v>1.3719346523284901</v>
      </c>
      <c r="E249">
        <v>0.64446240663528398</v>
      </c>
      <c r="F249">
        <v>0.53594607114791903</v>
      </c>
      <c r="G249">
        <v>1.40898025035858</v>
      </c>
      <c r="H249">
        <v>0.73857319355010997</v>
      </c>
      <c r="I249">
        <v>2.6029760837554901</v>
      </c>
      <c r="J249">
        <v>0.122542202472687</v>
      </c>
      <c r="K249">
        <v>9.3714423477649703E-2</v>
      </c>
      <c r="L249">
        <v>0.45831501483917197</v>
      </c>
      <c r="M249">
        <v>2.4678921699523899</v>
      </c>
      <c r="N249">
        <v>0.66737282276153598</v>
      </c>
      <c r="O249">
        <v>0.830743968486786</v>
      </c>
      <c r="P249">
        <v>1.19879615306854</v>
      </c>
      <c r="Q249">
        <v>0.227598041296005</v>
      </c>
    </row>
    <row r="250" spans="1:17" x14ac:dyDescent="0.2">
      <c r="A250">
        <v>1419</v>
      </c>
      <c r="B250">
        <v>0.12162284553051</v>
      </c>
      <c r="C250">
        <v>0.240046322345734</v>
      </c>
      <c r="D250">
        <v>1.3589324951171899</v>
      </c>
      <c r="E250">
        <v>0.61478263139724698</v>
      </c>
      <c r="F250">
        <v>0.50814640522003196</v>
      </c>
      <c r="G250">
        <v>1.37450015544891</v>
      </c>
      <c r="H250">
        <v>0.741812884807587</v>
      </c>
      <c r="I250">
        <v>2.5551376342773402</v>
      </c>
      <c r="J250">
        <v>0.106247320771217</v>
      </c>
      <c r="K250">
        <v>7.6862968504428905E-2</v>
      </c>
      <c r="L250">
        <v>0.47322461009025601</v>
      </c>
      <c r="M250">
        <v>2.4318161010742201</v>
      </c>
      <c r="N250">
        <v>0.65010702610015902</v>
      </c>
      <c r="O250">
        <v>0.82506364583969105</v>
      </c>
      <c r="P250">
        <v>1.19183945655823</v>
      </c>
      <c r="Q250">
        <v>0.22499208152294201</v>
      </c>
    </row>
    <row r="251" spans="1:17" x14ac:dyDescent="0.2">
      <c r="A251">
        <v>1421</v>
      </c>
      <c r="B251">
        <v>0.140547290444374</v>
      </c>
      <c r="C251">
        <v>0.25585925579071001</v>
      </c>
      <c r="D251">
        <v>1.3410472869873</v>
      </c>
      <c r="E251">
        <v>0.59848511219024703</v>
      </c>
      <c r="F251">
        <v>0.48993179202079801</v>
      </c>
      <c r="G251">
        <v>1.3460329771041899</v>
      </c>
      <c r="H251">
        <v>0.75791531801223799</v>
      </c>
      <c r="I251">
        <v>2.5295650959014901</v>
      </c>
      <c r="J251">
        <v>0.14085063338279699</v>
      </c>
      <c r="K251">
        <v>5.9141729027032901E-2</v>
      </c>
      <c r="L251">
        <v>0.480479836463928</v>
      </c>
      <c r="M251">
        <v>2.4076201915740998</v>
      </c>
      <c r="N251">
        <v>0.62394446134567305</v>
      </c>
      <c r="O251">
        <v>0.80301541090011597</v>
      </c>
      <c r="P251">
        <v>1.19488084316254</v>
      </c>
      <c r="Q251">
        <v>0.223274186253548</v>
      </c>
    </row>
    <row r="252" spans="1:17" x14ac:dyDescent="0.2">
      <c r="A252">
        <v>1423</v>
      </c>
      <c r="B252">
        <v>0.15528264641761799</v>
      </c>
      <c r="C252">
        <v>0.26473781466484098</v>
      </c>
      <c r="D252">
        <v>1.3271071910858201</v>
      </c>
      <c r="E252">
        <v>0.60269391536712602</v>
      </c>
      <c r="F252">
        <v>0.47245216369628901</v>
      </c>
      <c r="G252">
        <v>1.3344703912735001</v>
      </c>
      <c r="H252">
        <v>0.76008927822113004</v>
      </c>
      <c r="I252">
        <v>2.5427112579345699</v>
      </c>
      <c r="J252">
        <v>0.19385755062103299</v>
      </c>
      <c r="K252">
        <v>5.0553083419799798E-2</v>
      </c>
      <c r="L252">
        <v>0.47242641448974598</v>
      </c>
      <c r="M252">
        <v>2.4149434566497798</v>
      </c>
      <c r="N252">
        <v>0.62982898950576804</v>
      </c>
      <c r="O252">
        <v>0.77450245618820202</v>
      </c>
      <c r="P252">
        <v>1.20100522041321</v>
      </c>
      <c r="Q252">
        <v>0.22387240827083599</v>
      </c>
    </row>
    <row r="253" spans="1:17" x14ac:dyDescent="0.2">
      <c r="A253">
        <v>1425</v>
      </c>
      <c r="B253">
        <v>0.162434011697769</v>
      </c>
      <c r="C253">
        <v>0.26835691928863498</v>
      </c>
      <c r="D253">
        <v>1.32729160785675</v>
      </c>
      <c r="E253">
        <v>0.61159199476242099</v>
      </c>
      <c r="F253">
        <v>0.46797093749046298</v>
      </c>
      <c r="G253">
        <v>1.3307567834854099</v>
      </c>
      <c r="H253">
        <v>0.77271515130996704</v>
      </c>
      <c r="I253">
        <v>2.5576210021972701</v>
      </c>
      <c r="J253">
        <v>0.2401954382658</v>
      </c>
      <c r="K253">
        <v>5.6973148137331002E-2</v>
      </c>
      <c r="L253">
        <v>0.45296564698219299</v>
      </c>
      <c r="M253">
        <v>2.44205570220947</v>
      </c>
      <c r="N253">
        <v>0.64770126342773404</v>
      </c>
      <c r="O253">
        <v>0.74358111619949296</v>
      </c>
      <c r="P253">
        <v>1.2053694725036599</v>
      </c>
      <c r="Q253">
        <v>0.21325957775116</v>
      </c>
    </row>
    <row r="254" spans="1:17" x14ac:dyDescent="0.2">
      <c r="A254">
        <v>1427</v>
      </c>
      <c r="B254">
        <v>0.15672315657138799</v>
      </c>
      <c r="C254">
        <v>0.28955191373825101</v>
      </c>
      <c r="D254">
        <v>1.3359472751617401</v>
      </c>
      <c r="E254">
        <v>0.61157983541488603</v>
      </c>
      <c r="F254">
        <v>0.46638038754463201</v>
      </c>
      <c r="G254">
        <v>1.31780505180359</v>
      </c>
      <c r="H254">
        <v>0.81308037042617798</v>
      </c>
      <c r="I254">
        <v>2.5599517822265598</v>
      </c>
      <c r="J254">
        <v>0.26535242795944203</v>
      </c>
      <c r="K254">
        <v>7.3876865208148998E-2</v>
      </c>
      <c r="L254">
        <v>0.431263446807861</v>
      </c>
      <c r="M254">
        <v>2.4540913105011</v>
      </c>
      <c r="N254">
        <v>0.66089010238647505</v>
      </c>
      <c r="O254">
        <v>0.73229795694351196</v>
      </c>
      <c r="P254">
        <v>1.1967573165893599</v>
      </c>
      <c r="Q254">
        <v>0.205935329198837</v>
      </c>
    </row>
    <row r="255" spans="1:17" x14ac:dyDescent="0.2">
      <c r="A255">
        <v>1429</v>
      </c>
      <c r="B255">
        <v>0.14650766551494601</v>
      </c>
      <c r="C255">
        <v>0.31736221909522999</v>
      </c>
      <c r="D255">
        <v>1.3614444732666</v>
      </c>
      <c r="E255">
        <v>0.63380885124206499</v>
      </c>
      <c r="F255">
        <v>0.47437036037445102</v>
      </c>
      <c r="G255">
        <v>1.3210543394088701</v>
      </c>
      <c r="H255">
        <v>0.86023998260498002</v>
      </c>
      <c r="I255">
        <v>2.5666077136993399</v>
      </c>
      <c r="J255">
        <v>0.278390973806381</v>
      </c>
      <c r="K255">
        <v>9.6124358475208296E-2</v>
      </c>
      <c r="L255">
        <v>0.41834345459937999</v>
      </c>
      <c r="M255">
        <v>2.4616160392761199</v>
      </c>
      <c r="N255">
        <v>0.67460113763809204</v>
      </c>
      <c r="O255">
        <v>0.75499087572097801</v>
      </c>
      <c r="P255">
        <v>1.1841404438018801</v>
      </c>
      <c r="Q255">
        <v>0.21046550571918499</v>
      </c>
    </row>
    <row r="256" spans="1:17" x14ac:dyDescent="0.2">
      <c r="A256">
        <v>1431</v>
      </c>
      <c r="B256">
        <v>0.129096388816833</v>
      </c>
      <c r="C256">
        <v>0.34961187839508101</v>
      </c>
      <c r="D256">
        <v>1.4103201627731301</v>
      </c>
      <c r="E256">
        <v>0.655673027038574</v>
      </c>
      <c r="F256">
        <v>0.47978562116622903</v>
      </c>
      <c r="G256">
        <v>1.3510829210281401</v>
      </c>
      <c r="H256">
        <v>0.86170750856399503</v>
      </c>
      <c r="I256">
        <v>2.59093165397644</v>
      </c>
      <c r="J256">
        <v>0.294927388429642</v>
      </c>
      <c r="K256">
        <v>9.9635221064090701E-2</v>
      </c>
      <c r="L256">
        <v>0.41553786396980302</v>
      </c>
      <c r="M256">
        <v>2.4881732463836701</v>
      </c>
      <c r="N256">
        <v>0.65825772285461404</v>
      </c>
      <c r="O256">
        <v>0.79304987192153897</v>
      </c>
      <c r="P256">
        <v>1.2022899389267001</v>
      </c>
      <c r="Q256">
        <v>0.20719784498214699</v>
      </c>
    </row>
    <row r="257" spans="1:17" x14ac:dyDescent="0.2">
      <c r="A257">
        <v>1433</v>
      </c>
      <c r="B257">
        <v>0.110324881970882</v>
      </c>
      <c r="C257">
        <v>0.34681180119514499</v>
      </c>
      <c r="D257">
        <v>1.4593464136123699</v>
      </c>
      <c r="E257">
        <v>0.64559036493301403</v>
      </c>
      <c r="F257">
        <v>0.47111535072326699</v>
      </c>
      <c r="G257">
        <v>1.3761522769928001</v>
      </c>
      <c r="H257">
        <v>0.84278631210327104</v>
      </c>
      <c r="I257">
        <v>2.62343549728394</v>
      </c>
      <c r="J257">
        <v>0.31168624758720398</v>
      </c>
      <c r="K257">
        <v>9.0243160724639906E-2</v>
      </c>
      <c r="L257">
        <v>0.42894050478935197</v>
      </c>
      <c r="M257">
        <v>2.5169315338134801</v>
      </c>
      <c r="N257">
        <v>0.638666272163391</v>
      </c>
      <c r="O257">
        <v>0.80022168159484897</v>
      </c>
      <c r="P257">
        <v>1.22628593444824</v>
      </c>
      <c r="Q257">
        <v>0.188690781593323</v>
      </c>
    </row>
    <row r="258" spans="1:17" x14ac:dyDescent="0.2">
      <c r="A258">
        <v>1435</v>
      </c>
      <c r="B258">
        <v>0.116138741374016</v>
      </c>
      <c r="C258">
        <v>0.332661032676697</v>
      </c>
      <c r="D258">
        <v>1.5129749774932899</v>
      </c>
      <c r="E258">
        <v>0.64219105243682895</v>
      </c>
      <c r="F258">
        <v>0.48151293396949801</v>
      </c>
      <c r="G258">
        <v>1.4224830865860001</v>
      </c>
      <c r="H258">
        <v>0.85358333587646495</v>
      </c>
      <c r="I258">
        <v>2.6605801582336399</v>
      </c>
      <c r="J258">
        <v>0.32539570331573497</v>
      </c>
      <c r="K258">
        <v>0.101833075284958</v>
      </c>
      <c r="L258">
        <v>0.45302164554595897</v>
      </c>
      <c r="M258">
        <v>2.55476593971252</v>
      </c>
      <c r="N258">
        <v>0.66657119989395097</v>
      </c>
      <c r="O258">
        <v>0.80270409584045399</v>
      </c>
      <c r="P258">
        <v>1.27443516254425</v>
      </c>
      <c r="Q258">
        <v>0.17039197683334401</v>
      </c>
    </row>
    <row r="259" spans="1:17" x14ac:dyDescent="0.2">
      <c r="A259">
        <v>1437</v>
      </c>
      <c r="B259">
        <v>0.154015347361565</v>
      </c>
      <c r="C259">
        <v>0.32400283217430098</v>
      </c>
      <c r="D259">
        <v>1.5485583543777499</v>
      </c>
      <c r="E259">
        <v>0.666845083236694</v>
      </c>
      <c r="F259">
        <v>0.50888663530349698</v>
      </c>
      <c r="G259">
        <v>1.46665167808533</v>
      </c>
      <c r="H259">
        <v>0.88355970382690396</v>
      </c>
      <c r="I259">
        <v>2.7236449718475302</v>
      </c>
      <c r="J259">
        <v>0.33601021766662598</v>
      </c>
      <c r="K259">
        <v>0.108829110860825</v>
      </c>
      <c r="L259">
        <v>0.468923330307007</v>
      </c>
      <c r="M259">
        <v>2.6315438747406001</v>
      </c>
      <c r="N259">
        <v>0.70660239458084095</v>
      </c>
      <c r="O259">
        <v>0.83405357599258401</v>
      </c>
      <c r="P259">
        <v>1.3223679065704299</v>
      </c>
      <c r="Q259">
        <v>0.16618515551090199</v>
      </c>
    </row>
    <row r="260" spans="1:17" x14ac:dyDescent="0.2">
      <c r="A260">
        <v>1439</v>
      </c>
      <c r="B260">
        <v>0.16984760761261</v>
      </c>
      <c r="C260">
        <v>0.32836529612541199</v>
      </c>
      <c r="D260">
        <v>1.5808341503143299</v>
      </c>
      <c r="E260">
        <v>0.71273356676101696</v>
      </c>
      <c r="F260">
        <v>0.52484536170959495</v>
      </c>
      <c r="G260">
        <v>1.49737024307251</v>
      </c>
      <c r="H260">
        <v>0.90712004899978604</v>
      </c>
      <c r="I260">
        <v>2.8045203685760498</v>
      </c>
      <c r="J260">
        <v>0.33965840935707098</v>
      </c>
      <c r="K260">
        <v>0.10973648726940199</v>
      </c>
      <c r="L260">
        <v>0.48331737518310502</v>
      </c>
      <c r="M260">
        <v>2.7308483123779301</v>
      </c>
      <c r="N260">
        <v>0.75578975677490201</v>
      </c>
      <c r="O260">
        <v>0.86563068628311202</v>
      </c>
      <c r="P260">
        <v>1.35079705715179</v>
      </c>
      <c r="Q260">
        <v>0.17961792647838601</v>
      </c>
    </row>
    <row r="261" spans="1:17" x14ac:dyDescent="0.2">
      <c r="A261">
        <v>1441</v>
      </c>
      <c r="B261">
        <v>0.15286222100257901</v>
      </c>
      <c r="C261">
        <v>0.33663979172706598</v>
      </c>
      <c r="D261">
        <v>1.6002098321914699</v>
      </c>
      <c r="E261">
        <v>0.74018758535385099</v>
      </c>
      <c r="F261">
        <v>0.53209394216537498</v>
      </c>
      <c r="G261">
        <v>1.5186852216720601</v>
      </c>
      <c r="H261">
        <v>0.89985120296478305</v>
      </c>
      <c r="I261">
        <v>2.9009046554565399</v>
      </c>
      <c r="J261">
        <v>0.33431431651115401</v>
      </c>
      <c r="K261">
        <v>0.12675721943378401</v>
      </c>
      <c r="L261">
        <v>0.50136351585388195</v>
      </c>
      <c r="M261">
        <v>2.8279430866241499</v>
      </c>
      <c r="N261">
        <v>0.78825920820236195</v>
      </c>
      <c r="O261">
        <v>0.86146771907806396</v>
      </c>
      <c r="P261">
        <v>1.37006163597107</v>
      </c>
      <c r="Q261">
        <v>0.20396052300930001</v>
      </c>
    </row>
    <row r="262" spans="1:17" x14ac:dyDescent="0.2">
      <c r="A262">
        <v>1443</v>
      </c>
      <c r="B262">
        <v>0.12353178858757</v>
      </c>
      <c r="C262">
        <v>0.32958650588989302</v>
      </c>
      <c r="D262">
        <v>1.5988080501556401</v>
      </c>
      <c r="E262">
        <v>0.73919183015823398</v>
      </c>
      <c r="F262">
        <v>0.52153342962265004</v>
      </c>
      <c r="G262">
        <v>1.50356101989746</v>
      </c>
      <c r="H262">
        <v>0.87542980909347501</v>
      </c>
      <c r="I262">
        <v>2.9766330718994101</v>
      </c>
      <c r="J262">
        <v>0.32330992817878701</v>
      </c>
      <c r="K262">
        <v>0.14208181202411699</v>
      </c>
      <c r="L262">
        <v>0.49632081389427202</v>
      </c>
      <c r="M262">
        <v>2.8931002616882302</v>
      </c>
      <c r="N262">
        <v>0.778248250484467</v>
      </c>
      <c r="O262">
        <v>0.84017246961593595</v>
      </c>
      <c r="P262">
        <v>1.36701619625092</v>
      </c>
      <c r="Q262">
        <v>0.22474344074726099</v>
      </c>
    </row>
    <row r="263" spans="1:17" x14ac:dyDescent="0.2">
      <c r="A263">
        <v>1445</v>
      </c>
      <c r="B263">
        <v>0.11747203022241599</v>
      </c>
      <c r="C263">
        <v>0.314160346984863</v>
      </c>
      <c r="D263">
        <v>1.5813583135604901</v>
      </c>
      <c r="E263">
        <v>0.73037397861480702</v>
      </c>
      <c r="F263">
        <v>0.51250076293945301</v>
      </c>
      <c r="G263">
        <v>1.5130517482757599</v>
      </c>
      <c r="H263">
        <v>0.84919625520706199</v>
      </c>
      <c r="I263">
        <v>3.0273985862731898</v>
      </c>
      <c r="J263">
        <v>0.29417473077773998</v>
      </c>
      <c r="K263">
        <v>0.138974338769913</v>
      </c>
      <c r="L263">
        <v>0.496573626995087</v>
      </c>
      <c r="M263">
        <v>2.9260022640228298</v>
      </c>
      <c r="N263">
        <v>0.75649678707122803</v>
      </c>
      <c r="O263">
        <v>0.84071910381317105</v>
      </c>
      <c r="P263">
        <v>1.35414838790894</v>
      </c>
      <c r="Q263">
        <v>0.22654534876346599</v>
      </c>
    </row>
    <row r="264" spans="1:17" x14ac:dyDescent="0.2">
      <c r="A264">
        <v>1447</v>
      </c>
      <c r="B264">
        <v>0.114396877586842</v>
      </c>
      <c r="C264">
        <v>0.30918663740158098</v>
      </c>
      <c r="D264">
        <v>1.54990375041962</v>
      </c>
      <c r="E264">
        <v>0.761405289173126</v>
      </c>
      <c r="F264">
        <v>0.62661641836166404</v>
      </c>
      <c r="G264">
        <v>1.62794756889343</v>
      </c>
      <c r="H264">
        <v>0.87030291557312001</v>
      </c>
      <c r="I264">
        <v>3.0822565555572501</v>
      </c>
      <c r="J264">
        <v>0.26431635022163402</v>
      </c>
      <c r="K264">
        <v>0.112641781568527</v>
      </c>
      <c r="L264">
        <v>0.50495755672454801</v>
      </c>
      <c r="M264">
        <v>2.9367468357086199</v>
      </c>
      <c r="N264">
        <v>0.71600729227065996</v>
      </c>
      <c r="O264">
        <v>0.89148443937301602</v>
      </c>
      <c r="P264">
        <v>1.39659535884857</v>
      </c>
      <c r="Q264">
        <v>0.22757203876972201</v>
      </c>
    </row>
    <row r="265" spans="1:17" x14ac:dyDescent="0.2">
      <c r="A265">
        <v>1449</v>
      </c>
      <c r="B265">
        <v>0.11138169467449199</v>
      </c>
      <c r="C265">
        <v>0.30430993437767001</v>
      </c>
      <c r="D265">
        <v>1.5190627574920701</v>
      </c>
      <c r="E265">
        <v>0.791831254959106</v>
      </c>
      <c r="F265">
        <v>0.738506078720093</v>
      </c>
      <c r="G265">
        <v>1.7406022548675499</v>
      </c>
      <c r="H265">
        <v>0.89099782705306996</v>
      </c>
      <c r="I265">
        <v>3.1360447406768799</v>
      </c>
      <c r="J265">
        <v>0.23504039645194999</v>
      </c>
      <c r="K265">
        <v>8.6822874844074194E-2</v>
      </c>
      <c r="L265">
        <v>0.513177931308746</v>
      </c>
      <c r="M265">
        <v>2.9472820758819598</v>
      </c>
      <c r="N265">
        <v>0.67630749940872203</v>
      </c>
      <c r="O265">
        <v>0.94125968217849698</v>
      </c>
      <c r="P265">
        <v>1.4382143020629901</v>
      </c>
      <c r="Q265">
        <v>0.228578731417656</v>
      </c>
    </row>
    <row r="266" spans="1:17" x14ac:dyDescent="0.2">
      <c r="A266">
        <v>1451</v>
      </c>
      <c r="B266">
        <v>0.10842477530241</v>
      </c>
      <c r="C266">
        <v>0.29952740669250499</v>
      </c>
      <c r="D266">
        <v>1.4888174533844001</v>
      </c>
      <c r="E266">
        <v>0.82166951894760099</v>
      </c>
      <c r="F266">
        <v>0.84823429584503196</v>
      </c>
      <c r="G266">
        <v>1.85108077526093</v>
      </c>
      <c r="H266">
        <v>0.91129302978515603</v>
      </c>
      <c r="I266">
        <v>3.18879365921021</v>
      </c>
      <c r="J266">
        <v>0.206329971551895</v>
      </c>
      <c r="K266">
        <v>6.1502747237682301E-2</v>
      </c>
      <c r="L266">
        <v>0.52123951911926303</v>
      </c>
      <c r="M266">
        <v>2.95761370658875</v>
      </c>
      <c r="N266">
        <v>0.63737463951110795</v>
      </c>
      <c r="O266">
        <v>0.99007326364517201</v>
      </c>
      <c r="P266">
        <v>1.4790292978286701</v>
      </c>
      <c r="Q266">
        <v>0.22956597805023199</v>
      </c>
    </row>
    <row r="267" spans="1:17" x14ac:dyDescent="0.2">
      <c r="A267">
        <v>1453</v>
      </c>
      <c r="B267">
        <v>8.4948062896728502E-2</v>
      </c>
      <c r="C267">
        <v>0.282327890396118</v>
      </c>
      <c r="D267">
        <v>1.45315325260162</v>
      </c>
      <c r="E267">
        <v>0.79062575101852395</v>
      </c>
      <c r="F267">
        <v>0.80879157781600997</v>
      </c>
      <c r="G267">
        <v>1.78316342830658</v>
      </c>
      <c r="H267">
        <v>0.89164787530899003</v>
      </c>
      <c r="I267">
        <v>3.1456737518310498</v>
      </c>
      <c r="J267">
        <v>0.224030956625938</v>
      </c>
      <c r="K267">
        <v>5.1129929721355397E-2</v>
      </c>
      <c r="L267">
        <v>0.51463687419891402</v>
      </c>
      <c r="M267">
        <v>2.8868963718414302</v>
      </c>
      <c r="N267">
        <v>0.60687494277954102</v>
      </c>
      <c r="O267">
        <v>0.97880911827087402</v>
      </c>
      <c r="P267">
        <v>1.45991694927216</v>
      </c>
      <c r="Q267">
        <v>0.22378730773925801</v>
      </c>
    </row>
    <row r="268" spans="1:17" x14ac:dyDescent="0.2">
      <c r="A268">
        <v>1455</v>
      </c>
      <c r="B268">
        <v>6.90740495920181E-2</v>
      </c>
      <c r="C268">
        <v>0.27065825462341297</v>
      </c>
      <c r="D268">
        <v>1.4225877523422199</v>
      </c>
      <c r="E268">
        <v>0.70782363414764404</v>
      </c>
      <c r="F268">
        <v>0.74422299861908003</v>
      </c>
      <c r="G268">
        <v>1.67696392536163</v>
      </c>
      <c r="H268">
        <v>0.84245294332504295</v>
      </c>
      <c r="I268">
        <v>3.1024184226989702</v>
      </c>
      <c r="J268">
        <v>0.24529005587100999</v>
      </c>
      <c r="K268">
        <v>5.9223834425211001E-2</v>
      </c>
      <c r="L268">
        <v>0.489798754453659</v>
      </c>
      <c r="M268">
        <v>2.8000900745391801</v>
      </c>
      <c r="N268">
        <v>0.58501148223876998</v>
      </c>
      <c r="O268">
        <v>0.93886792659759499</v>
      </c>
      <c r="P268">
        <v>1.39754891395569</v>
      </c>
      <c r="Q268">
        <v>0.23161748051643399</v>
      </c>
    </row>
    <row r="269" spans="1:17" x14ac:dyDescent="0.2">
      <c r="A269">
        <v>1457</v>
      </c>
      <c r="B269">
        <v>7.9328000545501695E-2</v>
      </c>
      <c r="C269">
        <v>0.27201583981513999</v>
      </c>
      <c r="D269">
        <v>1.39952993392944</v>
      </c>
      <c r="E269">
        <v>0.64463412761688199</v>
      </c>
      <c r="F269">
        <v>0.67340052127838101</v>
      </c>
      <c r="G269">
        <v>1.6563031673431401</v>
      </c>
      <c r="H269">
        <v>0.80998152494430498</v>
      </c>
      <c r="I269">
        <v>3.0439596176147501</v>
      </c>
      <c r="J269">
        <v>0.26752585172653198</v>
      </c>
      <c r="K269">
        <v>4.6325389295816401E-2</v>
      </c>
      <c r="L269">
        <v>0.43663424253463701</v>
      </c>
      <c r="M269">
        <v>2.7460339069366499</v>
      </c>
      <c r="N269">
        <v>0.56180346012115501</v>
      </c>
      <c r="O269">
        <v>0.91052436828613303</v>
      </c>
      <c r="P269">
        <v>1.3386266231536901</v>
      </c>
      <c r="Q269">
        <v>0.25029638409614602</v>
      </c>
    </row>
    <row r="270" spans="1:17" x14ac:dyDescent="0.2">
      <c r="A270">
        <v>1459</v>
      </c>
      <c r="B270">
        <v>9.1892153024673504E-2</v>
      </c>
      <c r="C270">
        <v>0.23555375635623901</v>
      </c>
      <c r="D270">
        <v>1.41877830028534</v>
      </c>
      <c r="E270">
        <v>0.62303513288497903</v>
      </c>
      <c r="F270">
        <v>0.681640565395355</v>
      </c>
      <c r="G270">
        <v>1.702791929245</v>
      </c>
      <c r="H270">
        <v>0.82235485315322898</v>
      </c>
      <c r="I270">
        <v>3.0006880760192902</v>
      </c>
      <c r="J270">
        <v>0.245914801955223</v>
      </c>
      <c r="K270">
        <v>3.5540439188480398E-2</v>
      </c>
      <c r="L270">
        <v>0.39492818713188199</v>
      </c>
      <c r="M270">
        <v>2.7117249965667698</v>
      </c>
      <c r="N270">
        <v>0.51913875341415405</v>
      </c>
      <c r="O270">
        <v>0.88517159223556496</v>
      </c>
      <c r="P270">
        <v>1.3322615623474099</v>
      </c>
      <c r="Q270">
        <v>0.26640644669532798</v>
      </c>
    </row>
    <row r="271" spans="1:17" x14ac:dyDescent="0.2">
      <c r="A271">
        <v>1461</v>
      </c>
      <c r="B271">
        <v>9.9639832973480197E-2</v>
      </c>
      <c r="C271">
        <v>0.193579167127609</v>
      </c>
      <c r="D271">
        <v>1.4487433433532699</v>
      </c>
      <c r="E271">
        <v>0.65074151754379295</v>
      </c>
      <c r="F271">
        <v>0.703577160835266</v>
      </c>
      <c r="G271">
        <v>1.68406045436859</v>
      </c>
      <c r="H271">
        <v>0.833931565284729</v>
      </c>
      <c r="I271">
        <v>2.9810159206390399</v>
      </c>
      <c r="J271">
        <v>0.247608557343483</v>
      </c>
      <c r="K271">
        <v>3.88410426676273E-2</v>
      </c>
      <c r="L271">
        <v>0.37210941314697299</v>
      </c>
      <c r="M271">
        <v>2.6898236274719198</v>
      </c>
      <c r="N271">
        <v>0.49141606688499501</v>
      </c>
      <c r="O271">
        <v>0.84573239088058505</v>
      </c>
      <c r="P271">
        <v>1.3171684741973899</v>
      </c>
      <c r="Q271">
        <v>0.26529023051261902</v>
      </c>
    </row>
    <row r="272" spans="1:17" x14ac:dyDescent="0.2">
      <c r="A272">
        <v>1463</v>
      </c>
      <c r="B272">
        <v>0.10778794437646901</v>
      </c>
      <c r="C272">
        <v>0.19268599152565</v>
      </c>
      <c r="D272">
        <v>1.46210384368896</v>
      </c>
      <c r="E272">
        <v>0.66546213626861594</v>
      </c>
      <c r="F272">
        <v>0.71059942245483398</v>
      </c>
      <c r="G272">
        <v>1.6669088602066</v>
      </c>
      <c r="H272">
        <v>0.80678582191467296</v>
      </c>
      <c r="I272">
        <v>2.9771888256072998</v>
      </c>
      <c r="J272">
        <v>0.22022680938243899</v>
      </c>
      <c r="K272">
        <v>5.64915686845779E-2</v>
      </c>
      <c r="L272">
        <v>0.36217987537384</v>
      </c>
      <c r="M272">
        <v>2.6939661502838099</v>
      </c>
      <c r="N272">
        <v>0.48132714629173301</v>
      </c>
      <c r="O272">
        <v>0.80333113670349099</v>
      </c>
      <c r="P272">
        <v>1.31445252895355</v>
      </c>
      <c r="Q272">
        <v>0.26192235946655301</v>
      </c>
    </row>
    <row r="273" spans="1:17" x14ac:dyDescent="0.2">
      <c r="A273">
        <v>1465</v>
      </c>
      <c r="B273">
        <v>6.8528518080711406E-2</v>
      </c>
      <c r="C273">
        <v>0.21207897365093201</v>
      </c>
      <c r="D273">
        <v>1.45826411247253</v>
      </c>
      <c r="E273">
        <v>0.646173655986786</v>
      </c>
      <c r="F273">
        <v>0.71904563903808605</v>
      </c>
      <c r="G273">
        <v>1.6834256649017301</v>
      </c>
      <c r="H273">
        <v>0.76033538579940796</v>
      </c>
      <c r="I273">
        <v>3.0147678852081299</v>
      </c>
      <c r="J273">
        <v>0.14683422446250899</v>
      </c>
      <c r="K273">
        <v>4.55387160181999E-2</v>
      </c>
      <c r="L273">
        <v>0.35343402624130199</v>
      </c>
      <c r="M273">
        <v>2.6860806941986102</v>
      </c>
      <c r="N273">
        <v>0.493387430906296</v>
      </c>
      <c r="O273">
        <v>0.77561181783676103</v>
      </c>
      <c r="P273">
        <v>1.33986628055573</v>
      </c>
      <c r="Q273">
        <v>0.27681016921997098</v>
      </c>
    </row>
    <row r="274" spans="1:17" x14ac:dyDescent="0.2">
      <c r="A274">
        <v>1467</v>
      </c>
      <c r="B274">
        <v>3.1254272907972301E-2</v>
      </c>
      <c r="C274">
        <v>0.21689547598362</v>
      </c>
      <c r="D274">
        <v>1.4302629232406601</v>
      </c>
      <c r="E274">
        <v>0.60151457786560103</v>
      </c>
      <c r="F274">
        <v>0.72580206394195601</v>
      </c>
      <c r="G274">
        <v>1.6590530872345</v>
      </c>
      <c r="H274">
        <v>0.71849077939987205</v>
      </c>
      <c r="I274">
        <v>3.0568075180053702</v>
      </c>
      <c r="J274">
        <v>8.7496146559715299E-2</v>
      </c>
      <c r="K274">
        <v>1.66054368019104E-2</v>
      </c>
      <c r="L274">
        <v>0.345633804798126</v>
      </c>
      <c r="M274">
        <v>2.6465430259704599</v>
      </c>
      <c r="N274">
        <v>0.51919144392013505</v>
      </c>
      <c r="O274">
        <v>0.73410391807556197</v>
      </c>
      <c r="P274">
        <v>1.3430645465850799</v>
      </c>
      <c r="Q274">
        <v>0.27330496907234197</v>
      </c>
    </row>
    <row r="275" spans="1:17" x14ac:dyDescent="0.2">
      <c r="A275">
        <v>1469</v>
      </c>
      <c r="B275">
        <v>3.9009615778923E-2</v>
      </c>
      <c r="C275">
        <v>0.200376242399216</v>
      </c>
      <c r="D275">
        <v>1.35428786277771</v>
      </c>
      <c r="E275">
        <v>0.56079322099685702</v>
      </c>
      <c r="F275">
        <v>0.71314769983291604</v>
      </c>
      <c r="G275">
        <v>1.6255174875259399</v>
      </c>
      <c r="H275">
        <v>0.66059935092926003</v>
      </c>
      <c r="I275">
        <v>3.0390672683715798</v>
      </c>
      <c r="J275">
        <v>4.3060835450887701E-2</v>
      </c>
      <c r="K275">
        <v>5.9699953999370304E-4</v>
      </c>
      <c r="L275">
        <v>0.32344961166381803</v>
      </c>
      <c r="M275">
        <v>2.6213536262512198</v>
      </c>
      <c r="N275">
        <v>0.53199774026870705</v>
      </c>
      <c r="O275">
        <v>0.71978676319122303</v>
      </c>
      <c r="P275">
        <v>1.31379377841949</v>
      </c>
      <c r="Q275">
        <v>0.26683306694030801</v>
      </c>
    </row>
    <row r="276" spans="1:17" x14ac:dyDescent="0.2">
      <c r="A276">
        <v>1471</v>
      </c>
      <c r="B276">
        <v>6.0722343623638202E-2</v>
      </c>
      <c r="C276">
        <v>0.18532671034336101</v>
      </c>
      <c r="D276">
        <v>1.2854878902435301</v>
      </c>
      <c r="E276">
        <v>0.53999233245849598</v>
      </c>
      <c r="F276">
        <v>0.690698862075806</v>
      </c>
      <c r="G276">
        <v>1.5824007987976101</v>
      </c>
      <c r="H276">
        <v>0.62912088632583596</v>
      </c>
      <c r="I276">
        <v>2.97551822662354</v>
      </c>
      <c r="J276">
        <v>3.6107778549194301E-2</v>
      </c>
      <c r="K276">
        <v>6.6616134718060502E-3</v>
      </c>
      <c r="L276">
        <v>0.27851328253745999</v>
      </c>
      <c r="M276">
        <v>2.6262567043304399</v>
      </c>
      <c r="N276">
        <v>0.53201168775558505</v>
      </c>
      <c r="O276">
        <v>0.74240815639495805</v>
      </c>
      <c r="P276">
        <v>1.2890915870666499</v>
      </c>
      <c r="Q276">
        <v>0.26385432481765703</v>
      </c>
    </row>
    <row r="277" spans="1:17" x14ac:dyDescent="0.2">
      <c r="A277">
        <v>1473</v>
      </c>
      <c r="B277">
        <v>4.7637715935707099E-2</v>
      </c>
      <c r="C277">
        <v>0.19538788497448001</v>
      </c>
      <c r="D277">
        <v>1.2314102649688701</v>
      </c>
      <c r="E277">
        <v>0.51236093044280995</v>
      </c>
      <c r="F277">
        <v>0.65651702880859397</v>
      </c>
      <c r="G277">
        <v>1.5394686460495</v>
      </c>
      <c r="H277">
        <v>0.64897894859313998</v>
      </c>
      <c r="I277">
        <v>2.8982741832733199</v>
      </c>
      <c r="J277">
        <v>6.1274897307157503E-2</v>
      </c>
      <c r="K277">
        <v>4.0277179330587401E-2</v>
      </c>
      <c r="L277">
        <v>0.21425297856330899</v>
      </c>
      <c r="M277">
        <v>2.5881981849670401</v>
      </c>
      <c r="N277">
        <v>0.53158718347549405</v>
      </c>
      <c r="O277">
        <v>0.78701275587081898</v>
      </c>
      <c r="P277">
        <v>1.2747932672500599</v>
      </c>
      <c r="Q277">
        <v>0.25720787048339799</v>
      </c>
    </row>
    <row r="278" spans="1:17" x14ac:dyDescent="0.2">
      <c r="A278">
        <v>1475</v>
      </c>
      <c r="B278">
        <v>3.7992359139025198E-3</v>
      </c>
      <c r="C278">
        <v>0.22366638481616999</v>
      </c>
      <c r="D278">
        <v>1.25999975204468</v>
      </c>
      <c r="E278">
        <v>0.49784383177757302</v>
      </c>
      <c r="F278">
        <v>0.63103741407394398</v>
      </c>
      <c r="G278">
        <v>1.5173773765564</v>
      </c>
      <c r="H278">
        <v>0.66959404945373502</v>
      </c>
      <c r="I278">
        <v>2.8411681652069101</v>
      </c>
      <c r="J278">
        <v>0.117552049458027</v>
      </c>
      <c r="K278">
        <v>9.8828643560409504E-2</v>
      </c>
      <c r="L278">
        <v>0.18807692825794201</v>
      </c>
      <c r="M278">
        <v>2.5724351406097399</v>
      </c>
      <c r="N278">
        <v>0.54244053363800004</v>
      </c>
      <c r="O278">
        <v>0.81332981586456299</v>
      </c>
      <c r="P278">
        <v>1.27808809280396</v>
      </c>
      <c r="Q278">
        <v>0.218126475811005</v>
      </c>
    </row>
    <row r="279" spans="1:17" x14ac:dyDescent="0.2">
      <c r="A279">
        <v>1477</v>
      </c>
      <c r="B279">
        <v>-2.72531323134899E-2</v>
      </c>
      <c r="C279">
        <v>0.23163758218288399</v>
      </c>
      <c r="D279">
        <v>1.32152855396271</v>
      </c>
      <c r="E279">
        <v>0.49058228731155401</v>
      </c>
      <c r="F279">
        <v>0.65311086177825906</v>
      </c>
      <c r="G279">
        <v>1.48634386062622</v>
      </c>
      <c r="H279">
        <v>0.666498303413391</v>
      </c>
      <c r="I279">
        <v>2.8085532188415501</v>
      </c>
      <c r="J279">
        <v>0.17780734598636599</v>
      </c>
      <c r="K279">
        <v>0.13371382653713201</v>
      </c>
      <c r="L279">
        <v>0.18753238022327401</v>
      </c>
      <c r="M279">
        <v>2.5674879550933798</v>
      </c>
      <c r="N279">
        <v>0.54738098382949796</v>
      </c>
      <c r="O279">
        <v>0.78772640228271495</v>
      </c>
      <c r="P279">
        <v>1.29612016677856</v>
      </c>
      <c r="Q279">
        <v>0.183646559715271</v>
      </c>
    </row>
    <row r="280" spans="1:17" x14ac:dyDescent="0.2">
      <c r="A280">
        <v>1479</v>
      </c>
      <c r="B280">
        <v>-2.8760379180312198E-2</v>
      </c>
      <c r="C280">
        <v>0.24478264153003701</v>
      </c>
      <c r="D280">
        <v>1.40659308433533</v>
      </c>
      <c r="E280">
        <v>0.47583445906639099</v>
      </c>
      <c r="F280">
        <v>0.69645231962204002</v>
      </c>
      <c r="G280">
        <v>1.4484965801239</v>
      </c>
      <c r="H280">
        <v>0.65970915555954002</v>
      </c>
      <c r="I280">
        <v>2.8438909053802499</v>
      </c>
      <c r="J280">
        <v>0.238700747489929</v>
      </c>
      <c r="K280">
        <v>0.13357764482498199</v>
      </c>
      <c r="L280">
        <v>0.20915068686008501</v>
      </c>
      <c r="M280">
        <v>2.5622456073761</v>
      </c>
      <c r="N280">
        <v>0.53163683414459195</v>
      </c>
      <c r="O280">
        <v>0.75159192085266102</v>
      </c>
      <c r="P280">
        <v>1.29997205734253</v>
      </c>
      <c r="Q280">
        <v>0.15609973669052099</v>
      </c>
    </row>
    <row r="281" spans="1:17" x14ac:dyDescent="0.2">
      <c r="A281">
        <v>1481</v>
      </c>
      <c r="B281">
        <v>-3.131502866745E-2</v>
      </c>
      <c r="C281">
        <v>0.29306221008300798</v>
      </c>
      <c r="D281">
        <v>1.5119322538375899</v>
      </c>
      <c r="E281">
        <v>0.47662922739982599</v>
      </c>
      <c r="F281">
        <v>0.72435456514358498</v>
      </c>
      <c r="G281">
        <v>1.4924002885818499</v>
      </c>
      <c r="H281">
        <v>0.64598685503006004</v>
      </c>
      <c r="I281">
        <v>2.9375114440918</v>
      </c>
      <c r="J281">
        <v>0.259101092815399</v>
      </c>
      <c r="K281">
        <v>0.104462318122387</v>
      </c>
      <c r="L281">
        <v>0.22924777865409901</v>
      </c>
      <c r="M281">
        <v>2.5840494632720898</v>
      </c>
      <c r="N281">
        <v>0.54465901851654097</v>
      </c>
      <c r="O281">
        <v>0.74611163139343295</v>
      </c>
      <c r="P281">
        <v>1.2966209650039699</v>
      </c>
      <c r="Q281">
        <v>0.16529896855354301</v>
      </c>
    </row>
    <row r="282" spans="1:17" x14ac:dyDescent="0.2">
      <c r="A282">
        <v>1483</v>
      </c>
      <c r="B282">
        <v>-2.8604000806808499E-2</v>
      </c>
      <c r="C282">
        <v>0.33824971318244901</v>
      </c>
      <c r="D282">
        <v>1.6314958333969101</v>
      </c>
      <c r="E282">
        <v>0.49869722127914401</v>
      </c>
      <c r="F282">
        <v>0.75231641530990601</v>
      </c>
      <c r="G282">
        <v>1.58348572254181</v>
      </c>
      <c r="H282">
        <v>0.62769299745559703</v>
      </c>
      <c r="I282">
        <v>3.0618252754211399</v>
      </c>
      <c r="J282">
        <v>0.24973812699317899</v>
      </c>
      <c r="K282">
        <v>9.9706217646598802E-2</v>
      </c>
      <c r="L282">
        <v>0.23677115142345401</v>
      </c>
      <c r="M282">
        <v>2.6113932132720898</v>
      </c>
      <c r="N282">
        <v>0.56750857830047596</v>
      </c>
      <c r="O282">
        <v>0.76000910997390703</v>
      </c>
      <c r="P282">
        <v>1.2979031801223799</v>
      </c>
      <c r="Q282">
        <v>0.17906144261360199</v>
      </c>
    </row>
    <row r="283" spans="1:17" x14ac:dyDescent="0.2">
      <c r="A283">
        <v>1485</v>
      </c>
      <c r="B283">
        <v>-1.19502320885658E-2</v>
      </c>
      <c r="C283">
        <v>0.376469045877457</v>
      </c>
      <c r="D283">
        <v>1.7425302267074601</v>
      </c>
      <c r="E283">
        <v>0.52400004863739003</v>
      </c>
      <c r="F283">
        <v>0.81650680303573597</v>
      </c>
      <c r="G283">
        <v>1.66407358646393</v>
      </c>
      <c r="H283">
        <v>0.63722217082977295</v>
      </c>
      <c r="I283">
        <v>3.1464762687683101</v>
      </c>
      <c r="J283">
        <v>0.268124729394913</v>
      </c>
      <c r="K283">
        <v>9.4053834676742595E-2</v>
      </c>
      <c r="L283">
        <v>0.21184590458869901</v>
      </c>
      <c r="M283">
        <v>2.6409180164337198</v>
      </c>
      <c r="N283">
        <v>0.57037353515625</v>
      </c>
      <c r="O283">
        <v>0.78206992149353005</v>
      </c>
      <c r="P283">
        <v>1.30961990356445</v>
      </c>
      <c r="Q283">
        <v>0.17194384336471599</v>
      </c>
    </row>
    <row r="284" spans="1:17" x14ac:dyDescent="0.2">
      <c r="A284">
        <v>1487</v>
      </c>
      <c r="B284">
        <v>-3.271872876212E-3</v>
      </c>
      <c r="C284">
        <v>0.37711289525031999</v>
      </c>
      <c r="D284">
        <v>1.81328153610229</v>
      </c>
      <c r="E284">
        <v>0.52154350280761697</v>
      </c>
      <c r="F284">
        <v>0.869090735912323</v>
      </c>
      <c r="G284">
        <v>1.73783111572266</v>
      </c>
      <c r="H284">
        <v>0.67141872644424405</v>
      </c>
      <c r="I284">
        <v>3.1990342140197798</v>
      </c>
      <c r="J284">
        <v>0.28484869003295898</v>
      </c>
      <c r="K284">
        <v>8.0578714609146104E-2</v>
      </c>
      <c r="L284">
        <v>0.18347552418708801</v>
      </c>
      <c r="M284">
        <v>2.7456643581390399</v>
      </c>
      <c r="N284">
        <v>0.578993320465088</v>
      </c>
      <c r="O284">
        <v>0.79494601488113403</v>
      </c>
      <c r="P284">
        <v>1.36281049251556</v>
      </c>
      <c r="Q284">
        <v>0.166675925254822</v>
      </c>
    </row>
    <row r="285" spans="1:17" x14ac:dyDescent="0.2">
      <c r="A285">
        <v>1489</v>
      </c>
      <c r="B285">
        <v>3.8024432957172401E-2</v>
      </c>
      <c r="C285">
        <v>0.39700540900230402</v>
      </c>
      <c r="D285">
        <v>1.91304278373718</v>
      </c>
      <c r="E285">
        <v>0.581232309341431</v>
      </c>
      <c r="F285">
        <v>0.90830659866332997</v>
      </c>
      <c r="G285">
        <v>1.8950561285018901</v>
      </c>
      <c r="H285">
        <v>0.72979396581649802</v>
      </c>
      <c r="I285">
        <v>3.35255002975464</v>
      </c>
      <c r="J285">
        <v>0.26370289921760598</v>
      </c>
      <c r="K285">
        <v>6.3938707113266005E-2</v>
      </c>
      <c r="L285">
        <v>0.22206079959869399</v>
      </c>
      <c r="M285">
        <v>2.9490454196929901</v>
      </c>
      <c r="N285">
        <v>0.629031121730804</v>
      </c>
      <c r="O285">
        <v>0.81008118391036998</v>
      </c>
      <c r="P285">
        <v>1.50382876396179</v>
      </c>
      <c r="Q285">
        <v>0.202681049704552</v>
      </c>
    </row>
    <row r="286" spans="1:17" x14ac:dyDescent="0.2">
      <c r="A286">
        <v>1491</v>
      </c>
      <c r="B286">
        <v>7.8908592462539701E-2</v>
      </c>
      <c r="C286">
        <v>0.42619895935058599</v>
      </c>
      <c r="D286">
        <v>2.0616943836212198</v>
      </c>
      <c r="E286">
        <v>0.69751584529876698</v>
      </c>
      <c r="F286">
        <v>0.94656217098236095</v>
      </c>
      <c r="G286">
        <v>2.1027517318725599</v>
      </c>
      <c r="H286">
        <v>0.80596762895584095</v>
      </c>
      <c r="I286">
        <v>3.6040072441101101</v>
      </c>
      <c r="J286">
        <v>0.20580971240997301</v>
      </c>
      <c r="K286">
        <v>5.3779542446136502E-2</v>
      </c>
      <c r="L286">
        <v>0.29300376772880599</v>
      </c>
      <c r="M286">
        <v>3.1766717433929399</v>
      </c>
      <c r="N286">
        <v>0.72323179244995095</v>
      </c>
      <c r="O286">
        <v>0.89402502775192305</v>
      </c>
      <c r="P286">
        <v>1.6713620424270601</v>
      </c>
      <c r="Q286">
        <v>0.20258852839469901</v>
      </c>
    </row>
    <row r="287" spans="1:17" x14ac:dyDescent="0.2">
      <c r="A287">
        <v>1493</v>
      </c>
      <c r="B287">
        <v>8.4549866616725894E-2</v>
      </c>
      <c r="C287">
        <v>0.45265877246856701</v>
      </c>
      <c r="D287">
        <v>2.2175872325897199</v>
      </c>
      <c r="E287">
        <v>0.80568975210189797</v>
      </c>
      <c r="F287">
        <v>0.94088494777679399</v>
      </c>
      <c r="G287">
        <v>2.2594513893127401</v>
      </c>
      <c r="H287">
        <v>0.84073907136917103</v>
      </c>
      <c r="I287">
        <v>3.8123438358306898</v>
      </c>
      <c r="J287">
        <v>0.17560268938541401</v>
      </c>
      <c r="K287">
        <v>3.9395317435264601E-2</v>
      </c>
      <c r="L287">
        <v>0.31109464168548601</v>
      </c>
      <c r="M287">
        <v>3.3780336380004901</v>
      </c>
      <c r="N287">
        <v>0.75060510635375999</v>
      </c>
      <c r="O287">
        <v>0.98629927635192904</v>
      </c>
      <c r="P287">
        <v>1.7932370901107799</v>
      </c>
      <c r="Q287">
        <v>0.18703907728195199</v>
      </c>
    </row>
    <row r="288" spans="1:17" x14ac:dyDescent="0.2">
      <c r="A288">
        <v>1495</v>
      </c>
      <c r="B288">
        <v>9.8784066736698206E-2</v>
      </c>
      <c r="C288">
        <v>0.45919793844223</v>
      </c>
      <c r="D288">
        <v>2.37610864639282</v>
      </c>
      <c r="E288">
        <v>0.88065600395202603</v>
      </c>
      <c r="F288">
        <v>0.95943820476532005</v>
      </c>
      <c r="G288">
        <v>2.3502330780029301</v>
      </c>
      <c r="H288">
        <v>0.85994732379913297</v>
      </c>
      <c r="I288">
        <v>3.99770951271057</v>
      </c>
      <c r="J288">
        <v>0.16095368564128901</v>
      </c>
      <c r="K288">
        <v>-8.8288588449358905E-3</v>
      </c>
      <c r="L288">
        <v>0.31840142607688898</v>
      </c>
      <c r="M288">
        <v>3.5849859714508101</v>
      </c>
      <c r="N288">
        <v>0.76878154277801503</v>
      </c>
      <c r="O288">
        <v>1.0507577657699601</v>
      </c>
      <c r="P288">
        <v>1.93690526485443</v>
      </c>
      <c r="Q288">
        <v>0.22942650318145799</v>
      </c>
    </row>
    <row r="289" spans="1:17" x14ac:dyDescent="0.2">
      <c r="A289">
        <v>1497</v>
      </c>
      <c r="B289">
        <v>0.115722723305225</v>
      </c>
      <c r="C289">
        <v>0.49447861313819902</v>
      </c>
      <c r="D289">
        <v>2.5045537948608398</v>
      </c>
      <c r="E289">
        <v>0.93020886182785001</v>
      </c>
      <c r="F289">
        <v>1.0361580848693801</v>
      </c>
      <c r="G289">
        <v>2.5043530464172399</v>
      </c>
      <c r="H289">
        <v>0.92775613069534302</v>
      </c>
      <c r="I289">
        <v>4.20839548110962</v>
      </c>
      <c r="J289">
        <v>0.149437695741653</v>
      </c>
      <c r="K289">
        <v>-3.2024923712015201E-2</v>
      </c>
      <c r="L289">
        <v>0.385942012071609</v>
      </c>
      <c r="M289">
        <v>3.78516793251038</v>
      </c>
      <c r="N289">
        <v>0.85435706377029397</v>
      </c>
      <c r="O289">
        <v>1.1167747974395801</v>
      </c>
      <c r="P289">
        <v>2.1182427406311</v>
      </c>
      <c r="Q289">
        <v>0.30208036303520203</v>
      </c>
    </row>
    <row r="290" spans="1:17" x14ac:dyDescent="0.2">
      <c r="A290">
        <v>1499</v>
      </c>
      <c r="B290">
        <v>0.13881914317607899</v>
      </c>
      <c r="C290">
        <v>0.57270544767379805</v>
      </c>
      <c r="D290">
        <v>2.5876779556274401</v>
      </c>
      <c r="E290">
        <v>1.03492796421051</v>
      </c>
      <c r="F290">
        <v>1.12715291976929</v>
      </c>
      <c r="G290">
        <v>2.6986167430877699</v>
      </c>
      <c r="H290">
        <v>1.0239279270172099</v>
      </c>
      <c r="I290">
        <v>4.46500492095947</v>
      </c>
      <c r="J290">
        <v>0.168107390403748</v>
      </c>
      <c r="K290">
        <v>1.22790047898889E-2</v>
      </c>
      <c r="L290">
        <v>0.46787205338478099</v>
      </c>
      <c r="M290">
        <v>3.9921112060546902</v>
      </c>
      <c r="N290">
        <v>0.932084441184998</v>
      </c>
      <c r="O290">
        <v>1.18865430355072</v>
      </c>
      <c r="P290">
        <v>2.2810389995575</v>
      </c>
      <c r="Q290">
        <v>0.36552783846855202</v>
      </c>
    </row>
    <row r="291" spans="1:17" x14ac:dyDescent="0.2">
      <c r="A291">
        <v>1501</v>
      </c>
      <c r="B291">
        <v>0.14983609318733199</v>
      </c>
      <c r="C291">
        <v>0.62247484922409102</v>
      </c>
      <c r="D291">
        <v>2.6751353740692099</v>
      </c>
      <c r="E291">
        <v>1.1427911520004299</v>
      </c>
      <c r="F291">
        <v>1.24804651737213</v>
      </c>
      <c r="G291">
        <v>2.8344597816467298</v>
      </c>
      <c r="H291">
        <v>1.14362132549286</v>
      </c>
      <c r="I291">
        <v>4.6776285171508798</v>
      </c>
      <c r="J291">
        <v>0.15023005008697499</v>
      </c>
      <c r="K291">
        <v>8.0152615904808003E-2</v>
      </c>
      <c r="L291">
        <v>0.50904512405395497</v>
      </c>
      <c r="M291">
        <v>4.1507105827331499</v>
      </c>
      <c r="N291">
        <v>0.96185302734375</v>
      </c>
      <c r="O291">
        <v>1.2242510318756099</v>
      </c>
      <c r="P291">
        <v>2.4142763614654501</v>
      </c>
      <c r="Q291">
        <v>0.37472924590110801</v>
      </c>
    </row>
    <row r="292" spans="1:17" x14ac:dyDescent="0.2">
      <c r="A292">
        <v>1503</v>
      </c>
      <c r="B292">
        <v>0.119340799748898</v>
      </c>
      <c r="C292">
        <v>0.63091325759887695</v>
      </c>
      <c r="D292">
        <v>2.7087960243225102</v>
      </c>
      <c r="E292">
        <v>1.1414500474929801</v>
      </c>
      <c r="F292">
        <v>1.2565803527832</v>
      </c>
      <c r="G292">
        <v>2.8390693664550799</v>
      </c>
      <c r="H292">
        <v>1.1843318939209</v>
      </c>
      <c r="I292">
        <v>4.7359871864318803</v>
      </c>
      <c r="J292">
        <v>6.5602347254753099E-2</v>
      </c>
      <c r="K292">
        <v>0.118424080312252</v>
      </c>
      <c r="L292">
        <v>0.49474528431892401</v>
      </c>
      <c r="M292">
        <v>4.1772394180297896</v>
      </c>
      <c r="N292">
        <v>0.95914143323898304</v>
      </c>
      <c r="O292">
        <v>1.2361148595809901</v>
      </c>
      <c r="P292">
        <v>2.4561190605163601</v>
      </c>
      <c r="Q292">
        <v>0.37253823876380898</v>
      </c>
    </row>
    <row r="293" spans="1:17" x14ac:dyDescent="0.2">
      <c r="A293">
        <v>1505</v>
      </c>
      <c r="B293">
        <v>8.8274866342544597E-2</v>
      </c>
      <c r="C293">
        <v>0.62176865339279197</v>
      </c>
      <c r="D293">
        <v>2.70611596107483</v>
      </c>
      <c r="E293">
        <v>1.03431332111359</v>
      </c>
      <c r="F293">
        <v>1.2388622760772701</v>
      </c>
      <c r="G293">
        <v>2.7416684627532999</v>
      </c>
      <c r="H293">
        <v>1.2117227315902701</v>
      </c>
      <c r="I293">
        <v>4.8288807868957502</v>
      </c>
      <c r="J293">
        <v>3.7551432847976698E-2</v>
      </c>
      <c r="K293">
        <v>0.17982947826385501</v>
      </c>
      <c r="L293">
        <v>0.44732213020324701</v>
      </c>
      <c r="M293">
        <v>4.2279953956604004</v>
      </c>
      <c r="N293">
        <v>0.99746060371398904</v>
      </c>
      <c r="O293">
        <v>1.2532767057418801</v>
      </c>
      <c r="P293">
        <v>2.51727366447449</v>
      </c>
      <c r="Q293">
        <v>0.38505533337593101</v>
      </c>
    </row>
    <row r="294" spans="1:17" x14ac:dyDescent="0.2">
      <c r="A294">
        <v>1507</v>
      </c>
      <c r="B294">
        <v>0.121597282588482</v>
      </c>
      <c r="C294">
        <v>0.67905974388122603</v>
      </c>
      <c r="D294">
        <v>2.8613333702087398</v>
      </c>
      <c r="E294">
        <v>1.05239510536194</v>
      </c>
      <c r="F294">
        <v>1.32700347900391</v>
      </c>
      <c r="G294">
        <v>2.7771580219268799</v>
      </c>
      <c r="H294">
        <v>1.3087065219879199</v>
      </c>
      <c r="I294">
        <v>5.1651096343994096</v>
      </c>
      <c r="J294">
        <v>0.108797147870064</v>
      </c>
      <c r="K294">
        <v>0.20589195191860199</v>
      </c>
      <c r="L294">
        <v>0.42869055271148698</v>
      </c>
      <c r="M294">
        <v>4.4044780731201199</v>
      </c>
      <c r="N294">
        <v>1.1083354949951201</v>
      </c>
      <c r="O294">
        <v>1.3367713689804099</v>
      </c>
      <c r="P294">
        <v>2.7200393676757799</v>
      </c>
      <c r="Q294">
        <v>0.39549857378005998</v>
      </c>
    </row>
    <row r="295" spans="1:17" x14ac:dyDescent="0.2">
      <c r="A295">
        <v>1509</v>
      </c>
      <c r="B295">
        <v>0.16225667297840099</v>
      </c>
      <c r="C295">
        <v>0.76496899127960205</v>
      </c>
      <c r="D295">
        <v>3.08857393264771</v>
      </c>
      <c r="E295">
        <v>1.2393487691879299</v>
      </c>
      <c r="F295">
        <v>1.46786856651306</v>
      </c>
      <c r="G295">
        <v>2.9498343467712398</v>
      </c>
      <c r="H295">
        <v>1.4676411151886</v>
      </c>
      <c r="I295">
        <v>5.5753860473632804</v>
      </c>
      <c r="J295">
        <v>0.21727025508880601</v>
      </c>
      <c r="K295">
        <v>0.242053046822548</v>
      </c>
      <c r="L295">
        <v>0.50540792942047097</v>
      </c>
      <c r="M295">
        <v>4.7032179832458496</v>
      </c>
      <c r="N295">
        <v>1.30173075199127</v>
      </c>
      <c r="O295">
        <v>1.3768211603164699</v>
      </c>
      <c r="P295">
        <v>2.94492506980896</v>
      </c>
      <c r="Q295">
        <v>0.39966404438018799</v>
      </c>
    </row>
    <row r="296" spans="1:17" x14ac:dyDescent="0.2">
      <c r="A296">
        <v>1511</v>
      </c>
      <c r="B296">
        <v>0.18844285607337999</v>
      </c>
      <c r="C296">
        <v>0.84423923492431596</v>
      </c>
      <c r="D296">
        <v>3.2349426746368399</v>
      </c>
      <c r="E296">
        <v>1.41695272922516</v>
      </c>
      <c r="F296">
        <v>1.6283276081085201</v>
      </c>
      <c r="G296">
        <v>3.12694191932678</v>
      </c>
      <c r="H296">
        <v>1.58241391181946</v>
      </c>
      <c r="I296">
        <v>5.8445320129394496</v>
      </c>
      <c r="J296">
        <v>0.22488982975482899</v>
      </c>
      <c r="K296">
        <v>0.23309339582920099</v>
      </c>
      <c r="L296">
        <v>0.646012783050537</v>
      </c>
      <c r="M296">
        <v>4.9867463111877397</v>
      </c>
      <c r="N296">
        <v>1.5039805173873899</v>
      </c>
      <c r="O296">
        <v>1.4050097465515099</v>
      </c>
      <c r="P296">
        <v>3.12451100349426</v>
      </c>
      <c r="Q296">
        <v>0.392737716436386</v>
      </c>
    </row>
    <row r="297" spans="1:17" x14ac:dyDescent="0.2">
      <c r="A297">
        <v>1513</v>
      </c>
      <c r="B297">
        <v>0.15835656225681299</v>
      </c>
      <c r="C297">
        <v>0.89977765083312999</v>
      </c>
      <c r="D297">
        <v>3.2926895618438698</v>
      </c>
      <c r="E297">
        <v>1.5560657978057899</v>
      </c>
      <c r="F297">
        <v>1.7008527517318699</v>
      </c>
      <c r="G297">
        <v>3.1930813789367698</v>
      </c>
      <c r="H297">
        <v>1.55420029163361</v>
      </c>
      <c r="I297">
        <v>5.9470024108886701</v>
      </c>
      <c r="J297">
        <v>0.14800366759300199</v>
      </c>
      <c r="K297">
        <v>0.19330196082591999</v>
      </c>
      <c r="L297">
        <v>0.77403700351715099</v>
      </c>
      <c r="M297">
        <v>5.1567335128784197</v>
      </c>
      <c r="N297">
        <v>1.5643336772918699</v>
      </c>
      <c r="O297">
        <v>1.4918460845947299</v>
      </c>
      <c r="P297">
        <v>3.1304159164428702</v>
      </c>
      <c r="Q297">
        <v>0.32921612262725802</v>
      </c>
    </row>
    <row r="298" spans="1:17" x14ac:dyDescent="0.2">
      <c r="A298">
        <v>1515</v>
      </c>
      <c r="B298">
        <v>0.13380056619644201</v>
      </c>
      <c r="C298">
        <v>0.94640791416168202</v>
      </c>
      <c r="D298">
        <v>3.4260828495025599</v>
      </c>
      <c r="E298">
        <v>1.7131974697112999</v>
      </c>
      <c r="F298">
        <v>1.73641788959503</v>
      </c>
      <c r="G298">
        <v>3.3277823925018302</v>
      </c>
      <c r="H298">
        <v>1.49001681804657</v>
      </c>
      <c r="I298">
        <v>6.0860333442687997</v>
      </c>
      <c r="J298">
        <v>0.11136189848184599</v>
      </c>
      <c r="K298">
        <v>0.19167363643646201</v>
      </c>
      <c r="L298">
        <v>0.88262557983398404</v>
      </c>
      <c r="M298">
        <v>5.3265266418456996</v>
      </c>
      <c r="N298">
        <v>1.5447735786437999</v>
      </c>
      <c r="O298">
        <v>1.63773334026337</v>
      </c>
      <c r="P298">
        <v>3.0931529998779301</v>
      </c>
      <c r="Q298">
        <v>0.254981338977814</v>
      </c>
    </row>
    <row r="299" spans="1:17" x14ac:dyDescent="0.2">
      <c r="A299">
        <v>1517</v>
      </c>
      <c r="B299">
        <v>9.9186539649963407E-2</v>
      </c>
      <c r="C299">
        <v>0.96663570404052701</v>
      </c>
      <c r="D299">
        <v>3.5611491203308101</v>
      </c>
      <c r="E299">
        <v>1.82113420963287</v>
      </c>
      <c r="F299">
        <v>1.6900715827941899</v>
      </c>
      <c r="G299">
        <v>3.4749624729156499</v>
      </c>
      <c r="H299">
        <v>1.45488929748535</v>
      </c>
      <c r="I299">
        <v>6.2505068778991699</v>
      </c>
      <c r="J299">
        <v>0.13064958155155201</v>
      </c>
      <c r="K299">
        <v>0.21046835184097301</v>
      </c>
      <c r="L299">
        <v>0.89522534608840898</v>
      </c>
      <c r="M299">
        <v>5.4401187896728498</v>
      </c>
      <c r="N299">
        <v>1.5205646753311199</v>
      </c>
      <c r="O299">
        <v>1.76315546035767</v>
      </c>
      <c r="P299">
        <v>3.0598523616790798</v>
      </c>
      <c r="Q299">
        <v>0.211459100246429</v>
      </c>
    </row>
    <row r="300" spans="1:17" x14ac:dyDescent="0.2">
      <c r="A300">
        <v>1519</v>
      </c>
      <c r="B300">
        <v>7.9230554401874501E-2</v>
      </c>
      <c r="C300">
        <v>0.99843382835388195</v>
      </c>
      <c r="D300">
        <v>3.6200432777404798</v>
      </c>
      <c r="E300">
        <v>1.8463877439498899</v>
      </c>
      <c r="F300">
        <v>1.6663054227828999</v>
      </c>
      <c r="G300">
        <v>3.6036820411682098</v>
      </c>
      <c r="H300">
        <v>1.4432001113891599</v>
      </c>
      <c r="I300">
        <v>6.3145837783813503</v>
      </c>
      <c r="J300">
        <v>0.176161259412766</v>
      </c>
      <c r="K300">
        <v>0.24280516803264601</v>
      </c>
      <c r="L300">
        <v>0.85993105173110995</v>
      </c>
      <c r="M300">
        <v>5.5972595214843803</v>
      </c>
      <c r="N300">
        <v>1.4929662942886399</v>
      </c>
      <c r="O300">
        <v>1.8630349636077901</v>
      </c>
      <c r="P300">
        <v>3.0853967666625999</v>
      </c>
      <c r="Q300">
        <v>0.183867752552032</v>
      </c>
    </row>
    <row r="301" spans="1:17" x14ac:dyDescent="0.2">
      <c r="A301">
        <v>1521</v>
      </c>
      <c r="B301">
        <v>0.19686150550842299</v>
      </c>
      <c r="C301">
        <v>1.0349427461624101</v>
      </c>
      <c r="D301">
        <v>3.6933143138885498</v>
      </c>
      <c r="E301">
        <v>1.88223993778229</v>
      </c>
      <c r="F301">
        <v>1.7442162036895801</v>
      </c>
      <c r="G301">
        <v>3.6908106803893999</v>
      </c>
      <c r="H301">
        <v>1.49231064319611</v>
      </c>
      <c r="I301">
        <v>6.3045110702514604</v>
      </c>
      <c r="J301">
        <v>0.24188330769538899</v>
      </c>
      <c r="K301">
        <v>0.287155032157898</v>
      </c>
      <c r="L301">
        <v>0.85773175954818703</v>
      </c>
      <c r="M301">
        <v>5.7890267372131303</v>
      </c>
      <c r="N301">
        <v>1.49079561233521</v>
      </c>
      <c r="O301">
        <v>1.9620821475982699</v>
      </c>
      <c r="P301">
        <v>3.2593798637390101</v>
      </c>
      <c r="Q301">
        <v>0.208392754197121</v>
      </c>
    </row>
    <row r="302" spans="1:17" x14ac:dyDescent="0.2">
      <c r="A302">
        <v>1523</v>
      </c>
      <c r="B302">
        <v>0.36391711235046398</v>
      </c>
      <c r="C302">
        <v>1.0449081659317001</v>
      </c>
      <c r="D302">
        <v>3.8214690685272199</v>
      </c>
      <c r="E302">
        <v>1.9403882026672401</v>
      </c>
      <c r="F302">
        <v>1.84223461151123</v>
      </c>
      <c r="G302">
        <v>3.8085527420043901</v>
      </c>
      <c r="H302">
        <v>1.5927580595016499</v>
      </c>
      <c r="I302">
        <v>6.3448557853698704</v>
      </c>
      <c r="J302">
        <v>0.23640049993991899</v>
      </c>
      <c r="K302">
        <v>0.30068227648735002</v>
      </c>
      <c r="L302">
        <v>0.86029082536697399</v>
      </c>
      <c r="M302">
        <v>5.9171156883239702</v>
      </c>
      <c r="N302">
        <v>1.5428376197814899</v>
      </c>
      <c r="O302">
        <v>2.0790820121765101</v>
      </c>
      <c r="P302">
        <v>3.4709918498992902</v>
      </c>
      <c r="Q302">
        <v>0.29073569178581199</v>
      </c>
    </row>
    <row r="303" spans="1:17" x14ac:dyDescent="0.2">
      <c r="A303">
        <v>1525</v>
      </c>
      <c r="B303">
        <v>0.46967539191245999</v>
      </c>
      <c r="C303">
        <v>1.0980088710784901</v>
      </c>
      <c r="D303">
        <v>3.95964527130127</v>
      </c>
      <c r="E303">
        <v>2.0228297710418701</v>
      </c>
      <c r="F303">
        <v>1.9783792495727499</v>
      </c>
      <c r="G303">
        <v>3.9736876487731898</v>
      </c>
      <c r="H303">
        <v>1.6947270631790201</v>
      </c>
      <c r="I303">
        <v>6.51412057876587</v>
      </c>
      <c r="J303">
        <v>0.19493950903415699</v>
      </c>
      <c r="K303">
        <v>0.30229640007018999</v>
      </c>
      <c r="L303">
        <v>0.86619466543197599</v>
      </c>
      <c r="M303">
        <v>6.02642726898193</v>
      </c>
      <c r="N303">
        <v>1.64652919769287</v>
      </c>
      <c r="O303">
        <v>2.1338453292846702</v>
      </c>
      <c r="P303">
        <v>3.61508011817932</v>
      </c>
      <c r="Q303">
        <v>0.39619496464729298</v>
      </c>
    </row>
    <row r="304" spans="1:17" x14ac:dyDescent="0.2">
      <c r="A304">
        <v>1527</v>
      </c>
      <c r="B304">
        <v>0.51772052049636796</v>
      </c>
      <c r="C304">
        <v>1.18746101856232</v>
      </c>
      <c r="D304">
        <v>4.0554904937744096</v>
      </c>
      <c r="E304">
        <v>2.1208453178405802</v>
      </c>
      <c r="F304">
        <v>2.1107211112976101</v>
      </c>
      <c r="G304">
        <v>4.0853562355041504</v>
      </c>
      <c r="H304">
        <v>1.7972561120986901</v>
      </c>
      <c r="I304">
        <v>6.7162613868713397</v>
      </c>
      <c r="J304">
        <v>0.208599373698235</v>
      </c>
      <c r="K304">
        <v>0.32961326837539701</v>
      </c>
      <c r="L304">
        <v>0.93604367971420299</v>
      </c>
      <c r="M304">
        <v>6.1578164100646999</v>
      </c>
      <c r="N304">
        <v>1.7198410034179701</v>
      </c>
      <c r="O304">
        <v>2.1458606719970699</v>
      </c>
      <c r="P304">
        <v>3.7818186283111599</v>
      </c>
      <c r="Q304">
        <v>0.47548037767410301</v>
      </c>
    </row>
    <row r="305" spans="1:17" x14ac:dyDescent="0.2">
      <c r="A305">
        <v>1529</v>
      </c>
      <c r="B305">
        <v>0.52132695913314797</v>
      </c>
      <c r="C305">
        <v>1.2434554100036599</v>
      </c>
      <c r="D305">
        <v>4.0897026062011701</v>
      </c>
      <c r="E305">
        <v>2.1703252792358398</v>
      </c>
      <c r="F305">
        <v>2.1974914073944101</v>
      </c>
      <c r="G305">
        <v>4.0495457649231001</v>
      </c>
      <c r="H305">
        <v>1.8464592695236199</v>
      </c>
      <c r="I305">
        <v>6.8138771057128897</v>
      </c>
      <c r="J305">
        <v>0.205202266573906</v>
      </c>
      <c r="K305">
        <v>0.33357372879982</v>
      </c>
      <c r="L305">
        <v>1.0258033275604199</v>
      </c>
      <c r="M305">
        <v>6.1572732925415004</v>
      </c>
      <c r="N305">
        <v>1.7458781003952</v>
      </c>
      <c r="O305">
        <v>2.1452469825744598</v>
      </c>
      <c r="P305">
        <v>3.8786695003509499</v>
      </c>
      <c r="Q305">
        <v>0.46426892280578602</v>
      </c>
    </row>
    <row r="306" spans="1:17" x14ac:dyDescent="0.2">
      <c r="A306">
        <v>1531</v>
      </c>
      <c r="B306">
        <v>0.48809289932250999</v>
      </c>
      <c r="C306">
        <v>1.2905615568161</v>
      </c>
      <c r="D306">
        <v>4.1413226127624503</v>
      </c>
      <c r="E306">
        <v>2.20219755172729</v>
      </c>
      <c r="F306">
        <v>2.2639255523681601</v>
      </c>
      <c r="G306">
        <v>4.0365924835205096</v>
      </c>
      <c r="H306">
        <v>1.88028252124786</v>
      </c>
      <c r="I306">
        <v>6.9429287910461399</v>
      </c>
      <c r="J306">
        <v>0.20745933055877699</v>
      </c>
      <c r="K306">
        <v>0.32963824272155801</v>
      </c>
      <c r="L306">
        <v>1.11238741874695</v>
      </c>
      <c r="M306">
        <v>6.1733732223510698</v>
      </c>
      <c r="N306">
        <v>1.79917740821838</v>
      </c>
      <c r="O306">
        <v>2.1903746128082302</v>
      </c>
      <c r="P306">
        <v>4.0074744224548304</v>
      </c>
      <c r="Q306">
        <v>0.47704541683196999</v>
      </c>
    </row>
    <row r="307" spans="1:17" x14ac:dyDescent="0.2">
      <c r="A307">
        <v>1533</v>
      </c>
      <c r="B307">
        <v>0.47000581026077298</v>
      </c>
      <c r="C307">
        <v>1.3712912797927901</v>
      </c>
      <c r="D307">
        <v>4.17757272720337</v>
      </c>
      <c r="E307">
        <v>2.27193379402161</v>
      </c>
      <c r="F307">
        <v>2.3377718925476101</v>
      </c>
      <c r="G307">
        <v>4.1061086654663104</v>
      </c>
      <c r="H307">
        <v>1.9423645734787001</v>
      </c>
      <c r="I307">
        <v>7.1746988296508798</v>
      </c>
      <c r="J307">
        <v>0.23721918463707001</v>
      </c>
      <c r="K307">
        <v>0.36288896203041099</v>
      </c>
      <c r="L307">
        <v>1.18874406814575</v>
      </c>
      <c r="M307">
        <v>6.22145318984985</v>
      </c>
      <c r="N307">
        <v>1.84003305435181</v>
      </c>
      <c r="O307">
        <v>2.2668483257293701</v>
      </c>
      <c r="P307">
        <v>4.1275172233581499</v>
      </c>
      <c r="Q307">
        <v>0.50741827487945601</v>
      </c>
    </row>
    <row r="308" spans="1:17" x14ac:dyDescent="0.2">
      <c r="A308">
        <v>1535</v>
      </c>
      <c r="B308">
        <v>0.454886674880981</v>
      </c>
      <c r="C308">
        <v>1.3948109149932899</v>
      </c>
      <c r="D308">
        <v>4.1409244537353498</v>
      </c>
      <c r="E308">
        <v>2.29886794090271</v>
      </c>
      <c r="F308">
        <v>2.3934867382049601</v>
      </c>
      <c r="G308">
        <v>4.1679339408874503</v>
      </c>
      <c r="H308">
        <v>1.9569690227508501</v>
      </c>
      <c r="I308">
        <v>7.3147559165954599</v>
      </c>
      <c r="J308">
        <v>0.27811008691787698</v>
      </c>
      <c r="K308">
        <v>0.36450070142745999</v>
      </c>
      <c r="L308">
        <v>1.1833301782607999</v>
      </c>
      <c r="M308">
        <v>6.2270569801330602</v>
      </c>
      <c r="N308">
        <v>1.8478091955184901</v>
      </c>
      <c r="O308">
        <v>2.3070640563964799</v>
      </c>
      <c r="P308">
        <v>4.1705822944641104</v>
      </c>
      <c r="Q308">
        <v>0.461006879806519</v>
      </c>
    </row>
    <row r="309" spans="1:17" x14ac:dyDescent="0.2">
      <c r="A309">
        <v>1537</v>
      </c>
      <c r="B309">
        <v>0.38923424482345598</v>
      </c>
      <c r="C309">
        <v>1.3693379163742101</v>
      </c>
      <c r="D309">
        <v>4.0067543983459499</v>
      </c>
      <c r="E309">
        <v>2.24613237380981</v>
      </c>
      <c r="F309">
        <v>2.3846278190612802</v>
      </c>
      <c r="G309">
        <v>4.1534276008606001</v>
      </c>
      <c r="H309">
        <v>1.9036619663238501</v>
      </c>
      <c r="I309">
        <v>7.30295658111572</v>
      </c>
      <c r="J309">
        <v>0.30797672271728499</v>
      </c>
      <c r="K309">
        <v>0.29457998275756803</v>
      </c>
      <c r="L309">
        <v>1.15435779094696</v>
      </c>
      <c r="M309">
        <v>6.1957426071167001</v>
      </c>
      <c r="N309">
        <v>1.8370938301086399</v>
      </c>
      <c r="O309">
        <v>2.2947924137115501</v>
      </c>
      <c r="P309">
        <v>4.1582288742065403</v>
      </c>
      <c r="Q309">
        <v>0.36593163013458302</v>
      </c>
    </row>
    <row r="310" spans="1:17" x14ac:dyDescent="0.2">
      <c r="A310">
        <v>1539</v>
      </c>
      <c r="B310">
        <v>0.33408454060554499</v>
      </c>
      <c r="C310">
        <v>1.3209270238876301</v>
      </c>
      <c r="D310">
        <v>3.8060736656189</v>
      </c>
      <c r="E310">
        <v>2.1592469215393102</v>
      </c>
      <c r="F310">
        <v>2.3695821762085001</v>
      </c>
      <c r="G310">
        <v>4.0632462501525897</v>
      </c>
      <c r="H310">
        <v>1.87520432472229</v>
      </c>
      <c r="I310">
        <v>7.0817837715148899</v>
      </c>
      <c r="J310">
        <v>0.29754790663719199</v>
      </c>
      <c r="K310">
        <v>0.27184256911277799</v>
      </c>
      <c r="L310">
        <v>1.1043162345886199</v>
      </c>
      <c r="M310">
        <v>6.1709876060485804</v>
      </c>
      <c r="N310">
        <v>1.7898379564285301</v>
      </c>
      <c r="O310">
        <v>2.3033473491668701</v>
      </c>
      <c r="P310">
        <v>4.11366987228394</v>
      </c>
      <c r="Q310">
        <v>0.36347356438636802</v>
      </c>
    </row>
    <row r="311" spans="1:17" x14ac:dyDescent="0.2">
      <c r="A311">
        <v>1541</v>
      </c>
      <c r="B311">
        <v>0.357176452875137</v>
      </c>
      <c r="C311">
        <v>1.2628029584884599</v>
      </c>
      <c r="D311">
        <v>3.6021308898925799</v>
      </c>
      <c r="E311">
        <v>2.1241600513458301</v>
      </c>
      <c r="F311">
        <v>2.3346807956695601</v>
      </c>
      <c r="G311">
        <v>4.0377092361450204</v>
      </c>
      <c r="H311">
        <v>1.8992184400558501</v>
      </c>
      <c r="I311">
        <v>6.7821283340454102</v>
      </c>
      <c r="J311">
        <v>0.26700490713119501</v>
      </c>
      <c r="K311">
        <v>0.25411379337310802</v>
      </c>
      <c r="L311">
        <v>1.0792659521102901</v>
      </c>
      <c r="M311">
        <v>6.1474905014038104</v>
      </c>
      <c r="N311">
        <v>1.73752212524414</v>
      </c>
      <c r="O311">
        <v>2.3718059062957799</v>
      </c>
      <c r="P311">
        <v>4.0577697753906303</v>
      </c>
      <c r="Q311">
        <v>0.45299893617629999</v>
      </c>
    </row>
    <row r="312" spans="1:17" x14ac:dyDescent="0.2">
      <c r="A312">
        <v>1543</v>
      </c>
      <c r="B312">
        <v>0.443266540765762</v>
      </c>
      <c r="C312">
        <v>1.2305593490600599</v>
      </c>
      <c r="D312">
        <v>3.4441514015197798</v>
      </c>
      <c r="E312">
        <v>2.1387903690338099</v>
      </c>
      <c r="F312">
        <v>2.2621722221374498</v>
      </c>
      <c r="G312">
        <v>4.0029807090759304</v>
      </c>
      <c r="H312">
        <v>1.9078280925750699</v>
      </c>
      <c r="I312">
        <v>6.6039371490478498</v>
      </c>
      <c r="J312">
        <v>0.23634769022464799</v>
      </c>
      <c r="K312">
        <v>0.275705546140671</v>
      </c>
      <c r="L312">
        <v>1.0392107963562001</v>
      </c>
      <c r="M312">
        <v>6.0618057250976598</v>
      </c>
      <c r="N312">
        <v>1.73112905025482</v>
      </c>
      <c r="O312">
        <v>2.4157848358154301</v>
      </c>
      <c r="P312">
        <v>3.9917192459106401</v>
      </c>
      <c r="Q312">
        <v>0.55088156461715698</v>
      </c>
    </row>
    <row r="313" spans="1:17" x14ac:dyDescent="0.2">
      <c r="A313">
        <v>1545</v>
      </c>
      <c r="B313">
        <v>0.50157451629638705</v>
      </c>
      <c r="C313">
        <v>1.21007180213928</v>
      </c>
      <c r="D313">
        <v>3.3382580280303999</v>
      </c>
      <c r="E313">
        <v>2.1499342918396001</v>
      </c>
      <c r="F313">
        <v>2.2032697200775102</v>
      </c>
      <c r="G313">
        <v>3.8727076053619398</v>
      </c>
      <c r="H313">
        <v>1.8997944593429601</v>
      </c>
      <c r="I313">
        <v>6.4840674400329599</v>
      </c>
      <c r="J313">
        <v>0.22879427671432501</v>
      </c>
      <c r="K313">
        <v>0.32223850488662698</v>
      </c>
      <c r="L313">
        <v>1.0410189628601101</v>
      </c>
      <c r="M313">
        <v>5.9452471733093297</v>
      </c>
      <c r="N313">
        <v>1.72518050670624</v>
      </c>
      <c r="O313">
        <v>2.4117991924285902</v>
      </c>
      <c r="P313">
        <v>3.9104084968566899</v>
      </c>
      <c r="Q313">
        <v>0.58138304948806796</v>
      </c>
    </row>
    <row r="314" spans="1:17" x14ac:dyDescent="0.2">
      <c r="A314">
        <v>1547</v>
      </c>
      <c r="B314">
        <v>0.51817768812179599</v>
      </c>
      <c r="C314">
        <v>1.1815663576126101</v>
      </c>
      <c r="D314">
        <v>3.24184346199036</v>
      </c>
      <c r="E314">
        <v>2.1356766223907502</v>
      </c>
      <c r="F314">
        <v>2.1215987205505402</v>
      </c>
      <c r="G314">
        <v>3.72924733161926</v>
      </c>
      <c r="H314">
        <v>1.88247430324554</v>
      </c>
      <c r="I314">
        <v>6.3317551612854004</v>
      </c>
      <c r="J314">
        <v>0.24302551150321999</v>
      </c>
      <c r="K314">
        <v>0.348123610019684</v>
      </c>
      <c r="L314">
        <v>1.0615599155426001</v>
      </c>
      <c r="M314">
        <v>5.8184165954589799</v>
      </c>
      <c r="N314">
        <v>1.6966905593872099</v>
      </c>
      <c r="O314">
        <v>2.37524318695068</v>
      </c>
      <c r="P314">
        <v>3.8127977848053001</v>
      </c>
      <c r="Q314">
        <v>0.59591215848922696</v>
      </c>
    </row>
    <row r="315" spans="1:17" x14ac:dyDescent="0.2">
      <c r="A315">
        <v>1549</v>
      </c>
      <c r="B315">
        <v>0.52296113967895497</v>
      </c>
      <c r="C315">
        <v>1.1232002973556501</v>
      </c>
      <c r="D315">
        <v>3.11385917663574</v>
      </c>
      <c r="E315">
        <v>2.0718026161193799</v>
      </c>
      <c r="F315">
        <v>2.0195004940032999</v>
      </c>
      <c r="G315">
        <v>3.6358056068420401</v>
      </c>
      <c r="H315">
        <v>1.8416440486907999</v>
      </c>
      <c r="I315">
        <v>6.1489987373352104</v>
      </c>
      <c r="J315">
        <v>0.24878387153148701</v>
      </c>
      <c r="K315">
        <v>0.35397258400917098</v>
      </c>
      <c r="L315">
        <v>1.09526515007019</v>
      </c>
      <c r="M315">
        <v>5.6527724266052202</v>
      </c>
      <c r="N315">
        <v>1.6610630750656099</v>
      </c>
      <c r="O315">
        <v>2.3463380336761501</v>
      </c>
      <c r="P315">
        <v>3.68031549453735</v>
      </c>
      <c r="Q315">
        <v>0.58916801214218095</v>
      </c>
    </row>
    <row r="316" spans="1:17" x14ac:dyDescent="0.2">
      <c r="A316">
        <v>1551</v>
      </c>
      <c r="B316">
        <v>0.50724947452545199</v>
      </c>
      <c r="C316">
        <v>1.0335112810134901</v>
      </c>
      <c r="D316">
        <v>2.9664230346679701</v>
      </c>
      <c r="E316">
        <v>1.9859647750854501</v>
      </c>
      <c r="F316">
        <v>1.92577087879181</v>
      </c>
      <c r="G316">
        <v>3.55511379241943</v>
      </c>
      <c r="H316">
        <v>1.7879834175109901</v>
      </c>
      <c r="I316">
        <v>5.9915580749511701</v>
      </c>
      <c r="J316">
        <v>0.244401484727859</v>
      </c>
      <c r="K316">
        <v>0.32681944966316201</v>
      </c>
      <c r="L316">
        <v>1.1055946350097701</v>
      </c>
      <c r="M316">
        <v>5.4820899963378897</v>
      </c>
      <c r="N316">
        <v>1.6208919286727901</v>
      </c>
      <c r="O316">
        <v>2.2838490009307901</v>
      </c>
      <c r="P316">
        <v>3.5395336151122998</v>
      </c>
      <c r="Q316">
        <v>0.54571735858917203</v>
      </c>
    </row>
    <row r="317" spans="1:17" x14ac:dyDescent="0.2">
      <c r="A317">
        <v>1553</v>
      </c>
      <c r="B317">
        <v>0.46262443065643299</v>
      </c>
      <c r="C317">
        <v>0.95478624105453502</v>
      </c>
      <c r="D317">
        <v>2.8262562751770002</v>
      </c>
      <c r="E317">
        <v>1.8987236022949201</v>
      </c>
      <c r="F317">
        <v>1.85046947002411</v>
      </c>
      <c r="G317">
        <v>3.43625116348267</v>
      </c>
      <c r="H317">
        <v>1.7311414480209399</v>
      </c>
      <c r="I317">
        <v>5.8073449134826696</v>
      </c>
      <c r="J317">
        <v>0.23310880362987499</v>
      </c>
      <c r="K317">
        <v>0.26350480318069502</v>
      </c>
      <c r="L317">
        <v>1.04667592048645</v>
      </c>
      <c r="M317">
        <v>5.3117814064025897</v>
      </c>
      <c r="N317">
        <v>1.5409916639328001</v>
      </c>
      <c r="O317">
        <v>2.1960616111755402</v>
      </c>
      <c r="P317">
        <v>3.3760299682617201</v>
      </c>
      <c r="Q317">
        <v>0.50530117750167802</v>
      </c>
    </row>
    <row r="318" spans="1:17" x14ac:dyDescent="0.2">
      <c r="A318">
        <v>1555</v>
      </c>
      <c r="B318">
        <v>0.37826013565063499</v>
      </c>
      <c r="C318">
        <v>0.88753849267959595</v>
      </c>
      <c r="D318">
        <v>2.6936335563659699</v>
      </c>
      <c r="E318">
        <v>1.80574703216553</v>
      </c>
      <c r="F318">
        <v>1.77997469902039</v>
      </c>
      <c r="G318">
        <v>3.27293181419373</v>
      </c>
      <c r="H318">
        <v>1.6697038412094101</v>
      </c>
      <c r="I318">
        <v>5.5945529937744096</v>
      </c>
      <c r="J318">
        <v>0.217655465006828</v>
      </c>
      <c r="K318">
        <v>0.116779774427414</v>
      </c>
      <c r="L318">
        <v>0.93681305646896396</v>
      </c>
      <c r="M318">
        <v>5.1731214523315403</v>
      </c>
      <c r="N318">
        <v>1.4171040058136</v>
      </c>
      <c r="O318">
        <v>2.0718016624450701</v>
      </c>
      <c r="P318">
        <v>3.1937637329101598</v>
      </c>
      <c r="Q318">
        <v>0.47185507416725198</v>
      </c>
    </row>
    <row r="319" spans="1:17" x14ac:dyDescent="0.2">
      <c r="A319">
        <v>1557</v>
      </c>
      <c r="B319">
        <v>0.276168912649155</v>
      </c>
      <c r="C319">
        <v>0.82291239500045799</v>
      </c>
      <c r="D319">
        <v>2.4591944217681898</v>
      </c>
      <c r="E319">
        <v>1.6456875801086399</v>
      </c>
      <c r="F319">
        <v>1.63940334320068</v>
      </c>
      <c r="G319">
        <v>3.02469730377197</v>
      </c>
      <c r="H319">
        <v>1.58177101612091</v>
      </c>
      <c r="I319">
        <v>5.3128304481506303</v>
      </c>
      <c r="J319">
        <v>0.19878451526165</v>
      </c>
      <c r="K319">
        <v>-2.1715320646762799E-2</v>
      </c>
      <c r="L319">
        <v>0.78274995088577304</v>
      </c>
      <c r="M319">
        <v>4.9543714523315403</v>
      </c>
      <c r="N319">
        <v>1.29099309444427</v>
      </c>
      <c r="O319">
        <v>1.9040373563766499</v>
      </c>
      <c r="P319">
        <v>2.9138710498809801</v>
      </c>
      <c r="Q319">
        <v>0.41094204783439597</v>
      </c>
    </row>
    <row r="320" spans="1:17" x14ac:dyDescent="0.2">
      <c r="A320">
        <v>1559</v>
      </c>
      <c r="B320">
        <v>0.230856567621231</v>
      </c>
      <c r="C320">
        <v>0.73918831348419201</v>
      </c>
      <c r="D320">
        <v>2.2047781944274898</v>
      </c>
      <c r="E320">
        <v>1.5005673170089699</v>
      </c>
      <c r="F320">
        <v>1.4577816724777199</v>
      </c>
      <c r="G320">
        <v>2.78424000740051</v>
      </c>
      <c r="H320">
        <v>1.50912320613861</v>
      </c>
      <c r="I320">
        <v>4.9816360473632804</v>
      </c>
      <c r="J320">
        <v>0.185032874345779</v>
      </c>
      <c r="K320">
        <v>-5.6156953796744303E-3</v>
      </c>
      <c r="L320">
        <v>0.69279605150222801</v>
      </c>
      <c r="M320">
        <v>4.6180458068847701</v>
      </c>
      <c r="N320">
        <v>1.2000098228454601</v>
      </c>
      <c r="O320">
        <v>1.7841995954513501</v>
      </c>
      <c r="P320">
        <v>2.6481053829193102</v>
      </c>
      <c r="Q320">
        <v>0.36806726455688499</v>
      </c>
    </row>
    <row r="321" spans="1:17" x14ac:dyDescent="0.2">
      <c r="A321">
        <v>1561</v>
      </c>
      <c r="B321">
        <v>0.225545689463615</v>
      </c>
      <c r="C321">
        <v>0.66630560159683205</v>
      </c>
      <c r="D321">
        <v>2.06521415710449</v>
      </c>
      <c r="E321">
        <v>1.411949634552</v>
      </c>
      <c r="F321">
        <v>1.3381268978118901</v>
      </c>
      <c r="G321">
        <v>2.63123226165771</v>
      </c>
      <c r="H321">
        <v>1.4478576183319101</v>
      </c>
      <c r="I321">
        <v>4.7852025032043501</v>
      </c>
      <c r="J321">
        <v>0.19178113341331501</v>
      </c>
      <c r="K321">
        <v>7.60290771722794E-2</v>
      </c>
      <c r="L321">
        <v>0.69502192735671997</v>
      </c>
      <c r="M321">
        <v>4.3608994483947798</v>
      </c>
      <c r="N321">
        <v>1.1456154584884599</v>
      </c>
      <c r="O321">
        <v>1.71244204044342</v>
      </c>
      <c r="P321">
        <v>2.52232813835144</v>
      </c>
      <c r="Q321">
        <v>0.34244811534881597</v>
      </c>
    </row>
    <row r="322" spans="1:17" x14ac:dyDescent="0.2">
      <c r="A322">
        <v>1563</v>
      </c>
      <c r="B322">
        <v>0.24226002395153001</v>
      </c>
      <c r="C322">
        <v>0.62571698427200295</v>
      </c>
      <c r="D322">
        <v>2.01004886627197</v>
      </c>
      <c r="E322">
        <v>1.3272631168365501</v>
      </c>
      <c r="F322">
        <v>1.2626760005950901</v>
      </c>
      <c r="G322">
        <v>2.5148758888244598</v>
      </c>
      <c r="H322">
        <v>1.37171447277069</v>
      </c>
      <c r="I322">
        <v>4.6300029754638699</v>
      </c>
      <c r="J322">
        <v>0.21794183552265201</v>
      </c>
      <c r="K322">
        <v>0.129741936922073</v>
      </c>
      <c r="L322">
        <v>0.73353070020675704</v>
      </c>
      <c r="M322">
        <v>4.1599960327148402</v>
      </c>
      <c r="N322">
        <v>1.1145722866058301</v>
      </c>
      <c r="O322">
        <v>1.62284111976624</v>
      </c>
      <c r="P322">
        <v>2.4434285163879399</v>
      </c>
      <c r="Q322">
        <v>0.332282423973083</v>
      </c>
    </row>
    <row r="323" spans="1:17" x14ac:dyDescent="0.2">
      <c r="A323">
        <v>1565</v>
      </c>
      <c r="B323">
        <v>0.24380655586719499</v>
      </c>
      <c r="C323">
        <v>0.58704894781112704</v>
      </c>
      <c r="D323">
        <v>1.97946548461914</v>
      </c>
      <c r="E323">
        <v>1.25962126255035</v>
      </c>
      <c r="F323">
        <v>1.2085052728653001</v>
      </c>
      <c r="G323">
        <v>2.4375815391540501</v>
      </c>
      <c r="H323">
        <v>1.2857484817504901</v>
      </c>
      <c r="I323">
        <v>4.4535393714904803</v>
      </c>
      <c r="J323">
        <v>0.23572601377964</v>
      </c>
      <c r="K323">
        <v>0.13776516914367701</v>
      </c>
      <c r="L323">
        <v>0.75073486566543601</v>
      </c>
      <c r="M323">
        <v>4.0331501960754403</v>
      </c>
      <c r="N323">
        <v>1.0857059955596899</v>
      </c>
      <c r="O323">
        <v>1.56152808666229</v>
      </c>
      <c r="P323">
        <v>2.36972308158875</v>
      </c>
      <c r="Q323">
        <v>0.32161191105842601</v>
      </c>
    </row>
    <row r="324" spans="1:17" x14ac:dyDescent="0.2">
      <c r="A324">
        <v>1567</v>
      </c>
      <c r="B324">
        <v>0.22757039964199099</v>
      </c>
      <c r="C324">
        <v>0.54234993457794201</v>
      </c>
      <c r="D324">
        <v>1.92695224285126</v>
      </c>
      <c r="E324">
        <v>1.1987826824188199</v>
      </c>
      <c r="F324">
        <v>1.17253983020782</v>
      </c>
      <c r="G324">
        <v>2.3836832046508798</v>
      </c>
      <c r="H324">
        <v>1.2020392417907699</v>
      </c>
      <c r="I324">
        <v>4.2480058670043901</v>
      </c>
      <c r="J324">
        <v>0.230260774493217</v>
      </c>
      <c r="K324">
        <v>0.130688637495041</v>
      </c>
      <c r="L324">
        <v>0.722845017910004</v>
      </c>
      <c r="M324">
        <v>3.9301216602325399</v>
      </c>
      <c r="N324">
        <v>1.04486560821533</v>
      </c>
      <c r="O324">
        <v>1.51522648334503</v>
      </c>
      <c r="P324">
        <v>2.2892525196075399</v>
      </c>
      <c r="Q324">
        <v>0.29729616641998302</v>
      </c>
    </row>
    <row r="325" spans="1:17" x14ac:dyDescent="0.2">
      <c r="A325">
        <v>1569</v>
      </c>
      <c r="B325">
        <v>0.217373326420784</v>
      </c>
      <c r="C325">
        <v>0.52362495660781905</v>
      </c>
      <c r="D325">
        <v>1.87217092514038</v>
      </c>
      <c r="E325">
        <v>1.14999186992645</v>
      </c>
      <c r="F325">
        <v>1.1567031145095801</v>
      </c>
      <c r="G325">
        <v>2.3154995441436799</v>
      </c>
      <c r="H325">
        <v>1.1635823249816899</v>
      </c>
      <c r="I325">
        <v>4.0514369010925302</v>
      </c>
      <c r="J325">
        <v>0.234692767262459</v>
      </c>
      <c r="K325">
        <v>0.144156128168106</v>
      </c>
      <c r="L325">
        <v>0.680134177207947</v>
      </c>
      <c r="M325">
        <v>3.8013887405395499</v>
      </c>
      <c r="N325">
        <v>1.00892782211304</v>
      </c>
      <c r="O325">
        <v>1.4502739906311</v>
      </c>
      <c r="P325">
        <v>2.1953041553497301</v>
      </c>
      <c r="Q325">
        <v>0.28271028399467502</v>
      </c>
    </row>
    <row r="326" spans="1:17" x14ac:dyDescent="0.2">
      <c r="A326">
        <v>1571</v>
      </c>
      <c r="B326">
        <v>0.213145151734352</v>
      </c>
      <c r="C326">
        <v>0.50268566608428999</v>
      </c>
      <c r="D326">
        <v>1.8323346376419101</v>
      </c>
      <c r="E326">
        <v>1.1207251548767101</v>
      </c>
      <c r="F326">
        <v>1.14242923259735</v>
      </c>
      <c r="G326">
        <v>2.2443749904632599</v>
      </c>
      <c r="H326">
        <v>1.14922058582306</v>
      </c>
      <c r="I326">
        <v>3.8971464633941699</v>
      </c>
      <c r="J326">
        <v>0.24038791656494099</v>
      </c>
      <c r="K326">
        <v>0.14333926141262099</v>
      </c>
      <c r="L326">
        <v>0.64344412088394198</v>
      </c>
      <c r="M326">
        <v>3.68400979042053</v>
      </c>
      <c r="N326">
        <v>0.98967856168746904</v>
      </c>
      <c r="O326">
        <v>1.3754425048828101</v>
      </c>
      <c r="P326">
        <v>2.0776004791259801</v>
      </c>
      <c r="Q326">
        <v>0.28650847077369701</v>
      </c>
    </row>
    <row r="327" spans="1:17" x14ac:dyDescent="0.2">
      <c r="A327">
        <v>1573</v>
      </c>
      <c r="B327">
        <v>0.216470807790756</v>
      </c>
      <c r="C327">
        <v>0.47502076625824002</v>
      </c>
      <c r="D327">
        <v>1.8021334409713701</v>
      </c>
      <c r="E327">
        <v>1.09088230133057</v>
      </c>
      <c r="F327">
        <v>1.095543384552</v>
      </c>
      <c r="G327">
        <v>2.1830914020538299</v>
      </c>
      <c r="H327">
        <v>1.11837577819824</v>
      </c>
      <c r="I327">
        <v>3.7754571437835698</v>
      </c>
      <c r="J327">
        <v>0.23885101079940799</v>
      </c>
      <c r="K327">
        <v>0.12940244376659399</v>
      </c>
      <c r="L327">
        <v>0.61899852752685502</v>
      </c>
      <c r="M327">
        <v>3.5931494235992401</v>
      </c>
      <c r="N327">
        <v>0.96126055717468295</v>
      </c>
      <c r="O327">
        <v>1.30212509632111</v>
      </c>
      <c r="P327">
        <v>1.95727097988129</v>
      </c>
      <c r="Q327">
        <v>0.28064757585525502</v>
      </c>
    </row>
    <row r="328" spans="1:17" x14ac:dyDescent="0.2">
      <c r="A328">
        <v>1575</v>
      </c>
      <c r="B328">
        <v>0.21329058706760401</v>
      </c>
      <c r="C328">
        <v>0.46634238958358798</v>
      </c>
      <c r="D328">
        <v>1.77880263328552</v>
      </c>
      <c r="E328">
        <v>1.0650548934936499</v>
      </c>
      <c r="F328">
        <v>1.0197107791900599</v>
      </c>
      <c r="G328">
        <v>2.1306533813476598</v>
      </c>
      <c r="H328">
        <v>1.0932751893997199</v>
      </c>
      <c r="I328">
        <v>3.6639449596404998</v>
      </c>
      <c r="J328">
        <v>0.23432931303978</v>
      </c>
      <c r="K328">
        <v>0.13728006184101099</v>
      </c>
      <c r="L328">
        <v>0.62213110923767101</v>
      </c>
      <c r="M328">
        <v>3.4952306747436501</v>
      </c>
      <c r="N328">
        <v>0.90077984333038297</v>
      </c>
      <c r="O328">
        <v>1.23643469810486</v>
      </c>
      <c r="P328">
        <v>1.87950444221497</v>
      </c>
      <c r="Q328">
        <v>0.27124947309494002</v>
      </c>
    </row>
    <row r="329" spans="1:17" x14ac:dyDescent="0.2">
      <c r="A329">
        <v>1577</v>
      </c>
      <c r="B329">
        <v>0.21462364494800601</v>
      </c>
      <c r="C329">
        <v>0.47384938597679099</v>
      </c>
      <c r="D329">
        <v>1.7553174495696999</v>
      </c>
      <c r="E329">
        <v>1.0341284275054901</v>
      </c>
      <c r="F329">
        <v>0.986857891082764</v>
      </c>
      <c r="G329">
        <v>2.0587923526763898</v>
      </c>
      <c r="H329">
        <v>1.0628352165222199</v>
      </c>
      <c r="I329">
        <v>3.5774974822997998</v>
      </c>
      <c r="J329">
        <v>0.22038562595844299</v>
      </c>
      <c r="K329">
        <v>0.160189643502235</v>
      </c>
      <c r="L329">
        <v>0.63478291034698497</v>
      </c>
      <c r="M329">
        <v>3.3931860923767099</v>
      </c>
      <c r="N329">
        <v>0.84078079462051403</v>
      </c>
      <c r="O329">
        <v>1.2160850763320901</v>
      </c>
      <c r="P329">
        <v>1.8529424667358401</v>
      </c>
      <c r="Q329">
        <v>0.26871931552887002</v>
      </c>
    </row>
    <row r="330" spans="1:17" x14ac:dyDescent="0.2">
      <c r="A330">
        <v>1579</v>
      </c>
      <c r="B330">
        <v>0.24078947305679299</v>
      </c>
      <c r="C330">
        <v>0.471776694059372</v>
      </c>
      <c r="D330">
        <v>1.7466393709182699</v>
      </c>
      <c r="E330">
        <v>1.0114980936050399</v>
      </c>
      <c r="F330">
        <v>0.97000086307525601</v>
      </c>
      <c r="G330">
        <v>1.9830186367034901</v>
      </c>
      <c r="H330">
        <v>1.0412685871124301</v>
      </c>
      <c r="I330">
        <v>3.54658102989197</v>
      </c>
      <c r="J330">
        <v>0.211341083049774</v>
      </c>
      <c r="K330">
        <v>0.17998246848583199</v>
      </c>
      <c r="L330">
        <v>0.64980089664459195</v>
      </c>
      <c r="M330">
        <v>3.3260328769683798</v>
      </c>
      <c r="N330">
        <v>0.80854201316833496</v>
      </c>
      <c r="O330">
        <v>1.2157677412033101</v>
      </c>
      <c r="P330">
        <v>1.8368794918060301</v>
      </c>
      <c r="Q330">
        <v>0.26471328735351601</v>
      </c>
    </row>
    <row r="331" spans="1:17" x14ac:dyDescent="0.2">
      <c r="A331">
        <v>1581</v>
      </c>
      <c r="B331">
        <v>0.271492600440979</v>
      </c>
      <c r="C331">
        <v>0.46513944864273099</v>
      </c>
      <c r="D331">
        <v>1.7471556663513199</v>
      </c>
      <c r="E331">
        <v>1.01433706283569</v>
      </c>
      <c r="F331">
        <v>0.94643783569335904</v>
      </c>
      <c r="G331">
        <v>1.95934593677521</v>
      </c>
      <c r="H331">
        <v>1.03266572952271</v>
      </c>
      <c r="I331">
        <v>3.5314161777496298</v>
      </c>
      <c r="J331">
        <v>0.187518835067749</v>
      </c>
      <c r="K331">
        <v>0.18137197196483601</v>
      </c>
      <c r="L331">
        <v>0.65625029802322399</v>
      </c>
      <c r="M331">
        <v>3.2781288623809801</v>
      </c>
      <c r="N331">
        <v>0.80296319723129295</v>
      </c>
      <c r="O331">
        <v>1.2142550945282</v>
      </c>
      <c r="P331">
        <v>1.81767725944519</v>
      </c>
      <c r="Q331">
        <v>0.26297259330749501</v>
      </c>
    </row>
    <row r="332" spans="1:17" x14ac:dyDescent="0.2">
      <c r="A332">
        <v>1583</v>
      </c>
      <c r="B332">
        <v>0.28335362672805797</v>
      </c>
      <c r="C332">
        <v>0.47596782445907598</v>
      </c>
      <c r="D332">
        <v>1.7501016855239899</v>
      </c>
      <c r="E332">
        <v>1.0167808532714799</v>
      </c>
      <c r="F332">
        <v>0.93223953247070301</v>
      </c>
      <c r="G332">
        <v>1.979363322258</v>
      </c>
      <c r="H332">
        <v>1.0229195356369001</v>
      </c>
      <c r="I332">
        <v>3.5128874778747599</v>
      </c>
      <c r="J332">
        <v>0.17295679450035101</v>
      </c>
      <c r="K332">
        <v>0.16819800436496701</v>
      </c>
      <c r="L332">
        <v>0.64367514848709095</v>
      </c>
      <c r="M332">
        <v>3.2260057926178001</v>
      </c>
      <c r="N332">
        <v>0.80918395519256603</v>
      </c>
      <c r="O332">
        <v>1.20418381690979</v>
      </c>
      <c r="P332">
        <v>1.8067325353622401</v>
      </c>
      <c r="Q332">
        <v>0.26741486787795998</v>
      </c>
    </row>
    <row r="333" spans="1:17" x14ac:dyDescent="0.2">
      <c r="A333">
        <v>1585</v>
      </c>
      <c r="B333">
        <v>0.276830583810806</v>
      </c>
      <c r="C333">
        <v>0.49600425362586997</v>
      </c>
      <c r="D333">
        <v>1.7721019983291599</v>
      </c>
      <c r="E333">
        <v>1.0096075534820601</v>
      </c>
      <c r="F333">
        <v>0.91896253824233998</v>
      </c>
      <c r="G333">
        <v>1.9825243949890099</v>
      </c>
      <c r="H333">
        <v>0.993874371051788</v>
      </c>
      <c r="I333">
        <v>3.4822072982788099</v>
      </c>
      <c r="J333">
        <v>0.17971977591514601</v>
      </c>
      <c r="K333">
        <v>0.16131757199764299</v>
      </c>
      <c r="L333">
        <v>0.62300044298171997</v>
      </c>
      <c r="M333">
        <v>3.1703505516052202</v>
      </c>
      <c r="N333">
        <v>0.816905617713928</v>
      </c>
      <c r="O333">
        <v>1.1855055093765301</v>
      </c>
      <c r="P333">
        <v>1.79379510879517</v>
      </c>
      <c r="Q333">
        <v>0.28491997718811002</v>
      </c>
    </row>
    <row r="334" spans="1:17" x14ac:dyDescent="0.2">
      <c r="A334">
        <v>1587</v>
      </c>
      <c r="B334">
        <v>0.264766305685043</v>
      </c>
      <c r="C334">
        <v>0.50848793983459495</v>
      </c>
      <c r="D334">
        <v>1.81160116195679</v>
      </c>
      <c r="E334">
        <v>1.0107498168945299</v>
      </c>
      <c r="F334">
        <v>0.90814679861068703</v>
      </c>
      <c r="G334">
        <v>1.9673258066177399</v>
      </c>
      <c r="H334">
        <v>0.97770923376083396</v>
      </c>
      <c r="I334">
        <v>3.4412829875946001</v>
      </c>
      <c r="J334">
        <v>0.19532945752143899</v>
      </c>
      <c r="K334">
        <v>0.15903370082378401</v>
      </c>
      <c r="L334">
        <v>0.61402630805969205</v>
      </c>
      <c r="M334">
        <v>3.1214292049407999</v>
      </c>
      <c r="N334">
        <v>0.83740043640136697</v>
      </c>
      <c r="O334">
        <v>1.1769033670425399</v>
      </c>
      <c r="P334">
        <v>1.7854199409484901</v>
      </c>
      <c r="Q334">
        <v>0.31032243371009799</v>
      </c>
    </row>
    <row r="335" spans="1:17" x14ac:dyDescent="0.2">
      <c r="A335">
        <v>1589</v>
      </c>
      <c r="B335">
        <v>0.25433951616287198</v>
      </c>
      <c r="C335">
        <v>0.52577579021453902</v>
      </c>
      <c r="D335">
        <v>1.84274017810822</v>
      </c>
      <c r="E335">
        <v>1.0267517566680899</v>
      </c>
      <c r="F335">
        <v>0.92230725288391102</v>
      </c>
      <c r="G335">
        <v>1.9738305807113601</v>
      </c>
      <c r="H335">
        <v>0.98645639419555697</v>
      </c>
      <c r="I335">
        <v>3.4187576770782502</v>
      </c>
      <c r="J335">
        <v>0.20421424508094799</v>
      </c>
      <c r="K335">
        <v>0.15500530600547799</v>
      </c>
      <c r="L335">
        <v>0.61240810155868497</v>
      </c>
      <c r="M335">
        <v>3.1076457500457799</v>
      </c>
      <c r="N335">
        <v>0.84949660301208496</v>
      </c>
      <c r="O335">
        <v>1.17118656635284</v>
      </c>
      <c r="P335">
        <v>1.78922832012177</v>
      </c>
      <c r="Q335">
        <v>0.32426065206527699</v>
      </c>
    </row>
    <row r="336" spans="1:17" x14ac:dyDescent="0.2">
      <c r="A336">
        <v>1591</v>
      </c>
      <c r="B336">
        <v>0.24693450331687899</v>
      </c>
      <c r="C336">
        <v>0.541062831878662</v>
      </c>
      <c r="D336">
        <v>1.8599720001220701</v>
      </c>
      <c r="E336">
        <v>1.02964019775391</v>
      </c>
      <c r="F336">
        <v>0.96176308393478405</v>
      </c>
      <c r="G336">
        <v>1.9972790479660001</v>
      </c>
      <c r="H336">
        <v>1.0011029243469201</v>
      </c>
      <c r="I336">
        <v>3.4224610328674299</v>
      </c>
      <c r="J336">
        <v>0.207984328269958</v>
      </c>
      <c r="K336">
        <v>0.14462174475192999</v>
      </c>
      <c r="L336">
        <v>0.61147606372833296</v>
      </c>
      <c r="M336">
        <v>3.1093821525573699</v>
      </c>
      <c r="N336">
        <v>0.85485124588012695</v>
      </c>
      <c r="O336">
        <v>1.16024959087372</v>
      </c>
      <c r="P336">
        <v>1.79227006435394</v>
      </c>
      <c r="Q336">
        <v>0.31728672981262201</v>
      </c>
    </row>
    <row r="337" spans="1:17" x14ac:dyDescent="0.2">
      <c r="A337">
        <v>1593</v>
      </c>
      <c r="B337">
        <v>0.25008216500282299</v>
      </c>
      <c r="C337">
        <v>0.55343484878539995</v>
      </c>
      <c r="D337">
        <v>1.88999235630035</v>
      </c>
      <c r="E337">
        <v>1.0088133811950699</v>
      </c>
      <c r="F337">
        <v>0.99379819631576505</v>
      </c>
      <c r="G337">
        <v>2.00375151634216</v>
      </c>
      <c r="H337">
        <v>1.00675392150879</v>
      </c>
      <c r="I337">
        <v>3.4193816184997599</v>
      </c>
      <c r="J337">
        <v>0.20659121870994601</v>
      </c>
      <c r="K337">
        <v>0.14241543412208599</v>
      </c>
      <c r="L337">
        <v>0.60029548406600997</v>
      </c>
      <c r="M337">
        <v>3.10845971107483</v>
      </c>
      <c r="N337">
        <v>0.85227137804031405</v>
      </c>
      <c r="O337">
        <v>1.15182828903198</v>
      </c>
      <c r="P337">
        <v>1.7975203990936299</v>
      </c>
      <c r="Q337">
        <v>0.29818788170814498</v>
      </c>
    </row>
    <row r="338" spans="1:17" x14ac:dyDescent="0.2">
      <c r="A338">
        <v>1595</v>
      </c>
      <c r="B338">
        <v>0.25608572363853499</v>
      </c>
      <c r="C338">
        <v>0.56022310256957997</v>
      </c>
      <c r="D338">
        <v>1.9340064525604199</v>
      </c>
      <c r="E338">
        <v>0.98997658491134599</v>
      </c>
      <c r="F338">
        <v>0.99809885025024403</v>
      </c>
      <c r="G338">
        <v>1.9787677526473999</v>
      </c>
      <c r="H338">
        <v>1.00118064880371</v>
      </c>
      <c r="I338">
        <v>3.4066126346588099</v>
      </c>
      <c r="J338">
        <v>0.206602022051811</v>
      </c>
      <c r="K338">
        <v>0.142185434699059</v>
      </c>
      <c r="L338">
        <v>0.60035640001296997</v>
      </c>
      <c r="M338">
        <v>3.1013145446777299</v>
      </c>
      <c r="N338">
        <v>0.84799927473068204</v>
      </c>
      <c r="O338">
        <v>1.15056920051575</v>
      </c>
      <c r="P338">
        <v>1.8122433423996001</v>
      </c>
      <c r="Q338">
        <v>0.27802270650863598</v>
      </c>
    </row>
    <row r="339" spans="1:17" x14ac:dyDescent="0.2">
      <c r="A339">
        <v>1597</v>
      </c>
      <c r="B339">
        <v>0.25271779298782299</v>
      </c>
      <c r="C339">
        <v>0.57279950380325295</v>
      </c>
      <c r="D339">
        <v>1.98257613182068</v>
      </c>
      <c r="E339">
        <v>0.99040699005126998</v>
      </c>
      <c r="F339">
        <v>0.98767334222793601</v>
      </c>
      <c r="G339">
        <v>1.9622120857238801</v>
      </c>
      <c r="H339">
        <v>0.98302704095840499</v>
      </c>
      <c r="I339">
        <v>3.4105186462402299</v>
      </c>
      <c r="J339">
        <v>0.21686011552810699</v>
      </c>
      <c r="K339">
        <v>0.14237993955612199</v>
      </c>
      <c r="L339">
        <v>0.61497431993484497</v>
      </c>
      <c r="M339">
        <v>3.1083893775939901</v>
      </c>
      <c r="N339">
        <v>0.85482466220855702</v>
      </c>
      <c r="O339">
        <v>1.1441667079925499</v>
      </c>
      <c r="P339">
        <v>1.8282932043075599</v>
      </c>
      <c r="Q339">
        <v>0.26828992366790799</v>
      </c>
    </row>
    <row r="340" spans="1:17" x14ac:dyDescent="0.2">
      <c r="A340">
        <v>1599</v>
      </c>
      <c r="B340">
        <v>0.23871105909347501</v>
      </c>
      <c r="C340">
        <v>0.58154386281967196</v>
      </c>
      <c r="D340">
        <v>2.0239672660827601</v>
      </c>
      <c r="E340">
        <v>1.0045801401138299</v>
      </c>
      <c r="F340">
        <v>0.98951709270477295</v>
      </c>
      <c r="G340">
        <v>2.01658010482788</v>
      </c>
      <c r="H340">
        <v>0.97081297636032104</v>
      </c>
      <c r="I340">
        <v>3.45737981796265</v>
      </c>
      <c r="J340">
        <v>0.22235423326492301</v>
      </c>
      <c r="K340">
        <v>0.14921687543392201</v>
      </c>
      <c r="L340">
        <v>0.63958877325057995</v>
      </c>
      <c r="M340">
        <v>3.13705658912659</v>
      </c>
      <c r="N340">
        <v>0.87497407197952304</v>
      </c>
      <c r="O340">
        <v>1.1258932352066</v>
      </c>
      <c r="P340">
        <v>1.8398619890212999</v>
      </c>
      <c r="Q340">
        <v>0.27054271101951599</v>
      </c>
    </row>
    <row r="341" spans="1:17" x14ac:dyDescent="0.2">
      <c r="A341">
        <v>1601</v>
      </c>
      <c r="B341">
        <v>0.23351396620273601</v>
      </c>
      <c r="C341">
        <v>0.58566886186599698</v>
      </c>
      <c r="D341">
        <v>2.0715389251709002</v>
      </c>
      <c r="E341">
        <v>1.02839875221252</v>
      </c>
      <c r="F341">
        <v>1.00661897659302</v>
      </c>
      <c r="G341">
        <v>2.1216061115264901</v>
      </c>
      <c r="H341">
        <v>0.97916924953460704</v>
      </c>
      <c r="I341">
        <v>3.5491783618927002</v>
      </c>
      <c r="J341">
        <v>0.217984899878502</v>
      </c>
      <c r="K341">
        <v>0.16763003170490301</v>
      </c>
      <c r="L341">
        <v>0.65127187967300404</v>
      </c>
      <c r="M341">
        <v>3.1892993450164799</v>
      </c>
      <c r="N341">
        <v>0.89284914731979403</v>
      </c>
      <c r="O341">
        <v>1.1163350343704199</v>
      </c>
      <c r="P341">
        <v>1.8417326211929299</v>
      </c>
      <c r="Q341">
        <v>0.26835176348686202</v>
      </c>
    </row>
    <row r="342" spans="1:17" x14ac:dyDescent="0.2">
      <c r="A342">
        <v>1603</v>
      </c>
      <c r="B342">
        <v>0.236597940325737</v>
      </c>
      <c r="C342">
        <v>0.60570383071899403</v>
      </c>
      <c r="D342">
        <v>2.1293568611145002</v>
      </c>
      <c r="E342">
        <v>1.0533355474471999</v>
      </c>
      <c r="F342">
        <v>1.04635882377625</v>
      </c>
      <c r="G342">
        <v>2.1966013908386199</v>
      </c>
      <c r="H342">
        <v>1.00283086299896</v>
      </c>
      <c r="I342">
        <v>3.6660819053649898</v>
      </c>
      <c r="J342">
        <v>0.22467289865016901</v>
      </c>
      <c r="K342">
        <v>0.197658777236938</v>
      </c>
      <c r="L342">
        <v>0.65319973230361905</v>
      </c>
      <c r="M342">
        <v>3.25940990447998</v>
      </c>
      <c r="N342">
        <v>0.90071094036102295</v>
      </c>
      <c r="O342">
        <v>1.1418704986572299</v>
      </c>
      <c r="P342">
        <v>1.8645006418228101</v>
      </c>
      <c r="Q342">
        <v>0.282194554805756</v>
      </c>
    </row>
    <row r="343" spans="1:17" x14ac:dyDescent="0.2">
      <c r="A343">
        <v>1605</v>
      </c>
      <c r="B343">
        <v>0.24265950918197601</v>
      </c>
      <c r="C343">
        <v>0.63582521677017201</v>
      </c>
      <c r="D343">
        <v>2.19319796562195</v>
      </c>
      <c r="E343">
        <v>1.0861167907714799</v>
      </c>
      <c r="F343">
        <v>1.0888700485229501</v>
      </c>
      <c r="G343">
        <v>2.2313823699951199</v>
      </c>
      <c r="H343">
        <v>1.0365632772445701</v>
      </c>
      <c r="I343">
        <v>3.7781181335449201</v>
      </c>
      <c r="J343">
        <v>0.25114500522613498</v>
      </c>
      <c r="K343">
        <v>0.230373099446297</v>
      </c>
      <c r="L343">
        <v>0.66345018148422197</v>
      </c>
      <c r="M343">
        <v>3.3474278450012198</v>
      </c>
      <c r="N343">
        <v>0.92087876796722401</v>
      </c>
      <c r="O343">
        <v>1.1948503255844101</v>
      </c>
      <c r="P343">
        <v>1.91139900684357</v>
      </c>
      <c r="Q343">
        <v>0.31891995668411299</v>
      </c>
    </row>
    <row r="344" spans="1:17" x14ac:dyDescent="0.2">
      <c r="A344">
        <v>1607</v>
      </c>
      <c r="B344">
        <v>0.25598534941673301</v>
      </c>
      <c r="C344">
        <v>0.66551083326339699</v>
      </c>
      <c r="D344">
        <v>2.2716083526611301</v>
      </c>
      <c r="E344">
        <v>1.1301728487014799</v>
      </c>
      <c r="F344">
        <v>1.1346291303634599</v>
      </c>
      <c r="G344">
        <v>2.3074214458465598</v>
      </c>
      <c r="H344">
        <v>1.0875221490860001</v>
      </c>
      <c r="I344">
        <v>3.9169268608093302</v>
      </c>
      <c r="J344">
        <v>0.27819588780403098</v>
      </c>
      <c r="K344">
        <v>0.26348233222961398</v>
      </c>
      <c r="L344">
        <v>0.69449698925018299</v>
      </c>
      <c r="M344">
        <v>3.4618947505950901</v>
      </c>
      <c r="N344">
        <v>0.958951056003571</v>
      </c>
      <c r="O344">
        <v>1.25127112865448</v>
      </c>
      <c r="P344">
        <v>1.98853540420532</v>
      </c>
      <c r="Q344">
        <v>0.35016682744026201</v>
      </c>
    </row>
    <row r="345" spans="1:17" x14ac:dyDescent="0.2">
      <c r="A345">
        <v>1609</v>
      </c>
      <c r="B345">
        <v>0.28021275997161899</v>
      </c>
      <c r="C345">
        <v>0.68524342775344804</v>
      </c>
      <c r="D345">
        <v>2.3595740795135498</v>
      </c>
      <c r="E345">
        <v>1.1816216707229601</v>
      </c>
      <c r="F345">
        <v>1.19302666187286</v>
      </c>
      <c r="G345">
        <v>2.4206292629241899</v>
      </c>
      <c r="H345">
        <v>1.1545982360839799</v>
      </c>
      <c r="I345">
        <v>4.08695268630981</v>
      </c>
      <c r="J345">
        <v>0.29083144664764399</v>
      </c>
      <c r="K345">
        <v>0.28548586368560802</v>
      </c>
      <c r="L345">
        <v>0.73633116483688399</v>
      </c>
      <c r="M345">
        <v>3.6023416519164999</v>
      </c>
      <c r="N345">
        <v>1.02127242088318</v>
      </c>
      <c r="O345">
        <v>1.30735206604004</v>
      </c>
      <c r="P345">
        <v>2.08828949928284</v>
      </c>
      <c r="Q345">
        <v>0.37756964564323398</v>
      </c>
    </row>
    <row r="346" spans="1:17" x14ac:dyDescent="0.2">
      <c r="A346">
        <v>1611</v>
      </c>
      <c r="B346">
        <v>0.30064621567726102</v>
      </c>
      <c r="C346">
        <v>0.70459294319152799</v>
      </c>
      <c r="D346">
        <v>2.4473094940185498</v>
      </c>
      <c r="E346">
        <v>1.24217164516449</v>
      </c>
      <c r="F346">
        <v>1.246577501297</v>
      </c>
      <c r="G346">
        <v>2.4986658096313499</v>
      </c>
      <c r="H346">
        <v>1.2118885517120399</v>
      </c>
      <c r="I346">
        <v>4.2499761581420898</v>
      </c>
      <c r="J346">
        <v>0.298135966062546</v>
      </c>
      <c r="K346">
        <v>0.29126894474029502</v>
      </c>
      <c r="L346">
        <v>0.77272617816925004</v>
      </c>
      <c r="M346">
        <v>3.7466361522674601</v>
      </c>
      <c r="N346">
        <v>1.0816352367401101</v>
      </c>
      <c r="O346">
        <v>1.3527415990829501</v>
      </c>
      <c r="P346">
        <v>2.17899370193481</v>
      </c>
      <c r="Q346">
        <v>0.40202671289443997</v>
      </c>
    </row>
    <row r="347" spans="1:17" x14ac:dyDescent="0.2">
      <c r="A347">
        <v>1613</v>
      </c>
      <c r="B347">
        <v>0.30554649233818099</v>
      </c>
      <c r="C347">
        <v>0.70937240123748802</v>
      </c>
      <c r="D347">
        <v>2.5315811634063698</v>
      </c>
      <c r="E347">
        <v>1.29917311668396</v>
      </c>
      <c r="F347">
        <v>1.2846302986145</v>
      </c>
      <c r="G347">
        <v>2.5482540130615199</v>
      </c>
      <c r="H347">
        <v>1.2511017322540301</v>
      </c>
      <c r="I347">
        <v>4.3890242576599103</v>
      </c>
      <c r="J347">
        <v>0.30490416288375899</v>
      </c>
      <c r="K347">
        <v>0.29005917906761203</v>
      </c>
      <c r="L347">
        <v>0.79525732994079601</v>
      </c>
      <c r="M347">
        <v>3.86953973770142</v>
      </c>
      <c r="N347">
        <v>1.11722540855408</v>
      </c>
      <c r="O347">
        <v>1.3992418050766</v>
      </c>
      <c r="P347">
        <v>2.2589538097381601</v>
      </c>
      <c r="Q347">
        <v>0.42056542634964</v>
      </c>
    </row>
    <row r="348" spans="1:17" x14ac:dyDescent="0.2">
      <c r="A348">
        <v>1615</v>
      </c>
      <c r="B348">
        <v>0.33587956428527799</v>
      </c>
      <c r="C348">
        <v>0.71604418754577603</v>
      </c>
      <c r="D348">
        <v>2.6777272224426301</v>
      </c>
      <c r="E348">
        <v>1.3859488964080799</v>
      </c>
      <c r="F348">
        <v>1.3531938791275</v>
      </c>
      <c r="G348">
        <v>2.7023413181304901</v>
      </c>
      <c r="H348">
        <v>1.30977499485016</v>
      </c>
      <c r="I348">
        <v>4.6178698539733896</v>
      </c>
      <c r="J348">
        <v>0.32054308056831399</v>
      </c>
      <c r="K348">
        <v>0.306585162878036</v>
      </c>
      <c r="L348">
        <v>0.83519262075424205</v>
      </c>
      <c r="M348">
        <v>4.0706949234008798</v>
      </c>
      <c r="N348">
        <v>1.17578113079071</v>
      </c>
      <c r="O348">
        <v>1.5005135536193801</v>
      </c>
      <c r="P348">
        <v>2.4044060707092298</v>
      </c>
      <c r="Q348">
        <v>0.45694202184677102</v>
      </c>
    </row>
    <row r="349" spans="1:17" x14ac:dyDescent="0.2">
      <c r="A349">
        <v>1617</v>
      </c>
      <c r="B349">
        <v>0.38862076401710499</v>
      </c>
      <c r="C349">
        <v>0.77341687679290805</v>
      </c>
      <c r="D349">
        <v>2.8509593009948699</v>
      </c>
      <c r="E349">
        <v>1.5039145946502701</v>
      </c>
      <c r="F349">
        <v>1.45352518558502</v>
      </c>
      <c r="G349">
        <v>2.9320137500762899</v>
      </c>
      <c r="H349">
        <v>1.3909608125686601</v>
      </c>
      <c r="I349">
        <v>4.9311857223510698</v>
      </c>
      <c r="J349">
        <v>0.351021468639374</v>
      </c>
      <c r="K349">
        <v>0.34042823314666698</v>
      </c>
      <c r="L349">
        <v>0.91849529743194602</v>
      </c>
      <c r="M349">
        <v>4.3430418968200701</v>
      </c>
      <c r="N349">
        <v>1.2641563415527299</v>
      </c>
      <c r="O349">
        <v>1.6378265619278001</v>
      </c>
      <c r="P349">
        <v>2.5890333652496298</v>
      </c>
      <c r="Q349">
        <v>0.50312840938568104</v>
      </c>
    </row>
    <row r="350" spans="1:17" x14ac:dyDescent="0.2">
      <c r="A350">
        <v>1619</v>
      </c>
      <c r="B350">
        <v>0.42738536000251798</v>
      </c>
      <c r="C350">
        <v>0.846957147121429</v>
      </c>
      <c r="D350">
        <v>2.9889795780181898</v>
      </c>
      <c r="E350">
        <v>1.62016224861145</v>
      </c>
      <c r="F350">
        <v>1.5322058200836199</v>
      </c>
      <c r="G350">
        <v>3.0943450927734402</v>
      </c>
      <c r="H350">
        <v>1.4507930278778101</v>
      </c>
      <c r="I350">
        <v>5.2112517356872603</v>
      </c>
      <c r="J350">
        <v>0.38704997301101701</v>
      </c>
      <c r="K350">
        <v>0.37573865056037897</v>
      </c>
      <c r="L350">
        <v>1.0000261068344101</v>
      </c>
      <c r="M350">
        <v>4.59812307357788</v>
      </c>
      <c r="N350">
        <v>1.3372650146484399</v>
      </c>
      <c r="O350">
        <v>1.73772525787354</v>
      </c>
      <c r="P350">
        <v>2.7220988273620601</v>
      </c>
      <c r="Q350">
        <v>0.52991318702697798</v>
      </c>
    </row>
    <row r="351" spans="1:17" x14ac:dyDescent="0.2">
      <c r="A351">
        <v>1621</v>
      </c>
      <c r="B351">
        <v>0.45433977246284502</v>
      </c>
      <c r="C351">
        <v>0.92794066667556796</v>
      </c>
      <c r="D351">
        <v>3.1527504920959499</v>
      </c>
      <c r="E351">
        <v>1.75722396373749</v>
      </c>
      <c r="F351">
        <v>1.6577072143554701</v>
      </c>
      <c r="G351">
        <v>3.2049138545989999</v>
      </c>
      <c r="H351">
        <v>1.5327857732772801</v>
      </c>
      <c r="I351">
        <v>5.4793114662170401</v>
      </c>
      <c r="J351">
        <v>0.42392006516456598</v>
      </c>
      <c r="K351">
        <v>0.414500921964645</v>
      </c>
      <c r="L351">
        <v>1.0767548084259</v>
      </c>
      <c r="M351">
        <v>4.9199051856994602</v>
      </c>
      <c r="N351">
        <v>1.4447211027145399</v>
      </c>
      <c r="O351">
        <v>1.8520207405090301</v>
      </c>
      <c r="P351">
        <v>2.8789598941803001</v>
      </c>
      <c r="Q351">
        <v>0.56038266420364402</v>
      </c>
    </row>
    <row r="352" spans="1:17" x14ac:dyDescent="0.2">
      <c r="A352">
        <v>1623</v>
      </c>
      <c r="B352">
        <v>0.48830854892730702</v>
      </c>
      <c r="C352">
        <v>1.0250213146209699</v>
      </c>
      <c r="D352">
        <v>3.3405897617340101</v>
      </c>
      <c r="E352">
        <v>1.9150098562240601</v>
      </c>
      <c r="F352">
        <v>1.8053240776062001</v>
      </c>
      <c r="G352">
        <v>3.3719909191131601</v>
      </c>
      <c r="H352">
        <v>1.65878653526306</v>
      </c>
      <c r="I352">
        <v>5.7849907875061</v>
      </c>
      <c r="J352">
        <v>0.46660572290420499</v>
      </c>
      <c r="K352">
        <v>0.45055896043777499</v>
      </c>
      <c r="L352">
        <v>1.1640408039093</v>
      </c>
      <c r="M352">
        <v>5.3007526397705096</v>
      </c>
      <c r="N352">
        <v>1.57683873176575</v>
      </c>
      <c r="O352">
        <v>2.00934982299805</v>
      </c>
      <c r="P352">
        <v>3.0845353603363002</v>
      </c>
      <c r="Q352">
        <v>0.59658175706863403</v>
      </c>
    </row>
    <row r="353" spans="1:17" x14ac:dyDescent="0.2">
      <c r="A353">
        <v>1625</v>
      </c>
      <c r="B353">
        <v>0.54200816154480003</v>
      </c>
      <c r="C353">
        <v>1.1466933488845801</v>
      </c>
      <c r="D353">
        <v>3.54461002349854</v>
      </c>
      <c r="E353">
        <v>2.0926461219787602</v>
      </c>
      <c r="F353">
        <v>1.9539431333541899</v>
      </c>
      <c r="G353">
        <v>3.63287281990051</v>
      </c>
      <c r="H353">
        <v>1.7970999479293801</v>
      </c>
      <c r="I353">
        <v>6.1566257476806596</v>
      </c>
      <c r="J353">
        <v>0.49310135841369601</v>
      </c>
      <c r="K353">
        <v>0.49993544816970797</v>
      </c>
      <c r="L353">
        <v>1.26210737228394</v>
      </c>
      <c r="M353">
        <v>5.6719789505004901</v>
      </c>
      <c r="N353">
        <v>1.7132264375686601</v>
      </c>
      <c r="O353">
        <v>2.1825473308563201</v>
      </c>
      <c r="P353">
        <v>3.30756664276123</v>
      </c>
      <c r="Q353">
        <v>0.64978796243667603</v>
      </c>
    </row>
    <row r="354" spans="1:17" x14ac:dyDescent="0.2">
      <c r="A354">
        <v>1627</v>
      </c>
      <c r="B354">
        <v>0.60654956102371205</v>
      </c>
      <c r="C354">
        <v>1.3005284070968599</v>
      </c>
      <c r="D354">
        <v>3.7907085418701199</v>
      </c>
      <c r="E354">
        <v>2.2785444259643599</v>
      </c>
      <c r="F354">
        <v>2.1368985176086399</v>
      </c>
      <c r="G354">
        <v>3.9127247333526598</v>
      </c>
      <c r="H354">
        <v>1.94779872894287</v>
      </c>
      <c r="I354">
        <v>6.6493382453918501</v>
      </c>
      <c r="J354">
        <v>0.52421534061431896</v>
      </c>
      <c r="K354">
        <v>0.57615900039672896</v>
      </c>
      <c r="L354">
        <v>1.3761390447616599</v>
      </c>
      <c r="M354">
        <v>6.0886688232421902</v>
      </c>
      <c r="N354">
        <v>1.86821329593658</v>
      </c>
      <c r="O354">
        <v>2.3756802082061799</v>
      </c>
      <c r="P354">
        <v>3.5653350353240998</v>
      </c>
      <c r="Q354">
        <v>0.71477144956588701</v>
      </c>
    </row>
    <row r="355" spans="1:17" x14ac:dyDescent="0.2">
      <c r="A355">
        <v>1629</v>
      </c>
      <c r="B355">
        <v>0.68688750267028797</v>
      </c>
      <c r="C355">
        <v>1.4620997905731199</v>
      </c>
      <c r="D355">
        <v>4.0469436645507804</v>
      </c>
      <c r="E355">
        <v>2.4401075839996298</v>
      </c>
      <c r="F355">
        <v>2.31623458862305</v>
      </c>
      <c r="G355">
        <v>4.1105175018310502</v>
      </c>
      <c r="H355">
        <v>2.08806180953979</v>
      </c>
      <c r="I355">
        <v>7.1741380691528303</v>
      </c>
      <c r="J355">
        <v>0.56647706031799305</v>
      </c>
      <c r="K355">
        <v>0.64471620321273804</v>
      </c>
      <c r="L355">
        <v>1.5052530765533401</v>
      </c>
      <c r="M355">
        <v>6.5271105766296396</v>
      </c>
      <c r="N355">
        <v>2.0152778625488299</v>
      </c>
      <c r="O355">
        <v>2.5466389656066899</v>
      </c>
      <c r="P355">
        <v>3.8328709602356001</v>
      </c>
      <c r="Q355">
        <v>0.76902759075164795</v>
      </c>
    </row>
    <row r="356" spans="1:17" x14ac:dyDescent="0.2">
      <c r="A356">
        <v>1631</v>
      </c>
      <c r="B356">
        <v>0.75588512420654297</v>
      </c>
      <c r="C356">
        <v>1.57750284671783</v>
      </c>
      <c r="D356">
        <v>4.2417888641357404</v>
      </c>
      <c r="E356">
        <v>2.5499215126037602</v>
      </c>
      <c r="F356">
        <v>2.4519028663635298</v>
      </c>
      <c r="G356">
        <v>4.2248702049255398</v>
      </c>
      <c r="H356">
        <v>2.18437671661377</v>
      </c>
      <c r="I356">
        <v>7.5540881156921396</v>
      </c>
      <c r="J356">
        <v>0.58282893896102905</v>
      </c>
      <c r="K356">
        <v>0.67364907264709495</v>
      </c>
      <c r="L356">
        <v>1.6100391149520901</v>
      </c>
      <c r="M356">
        <v>6.86563920974731</v>
      </c>
      <c r="N356">
        <v>2.1169984340667698</v>
      </c>
      <c r="O356">
        <v>2.6562428474426301</v>
      </c>
      <c r="P356">
        <v>4.0427479743957502</v>
      </c>
      <c r="Q356">
        <v>0.79221498966216997</v>
      </c>
    </row>
    <row r="357" spans="1:17" x14ac:dyDescent="0.2">
      <c r="A357">
        <v>1633</v>
      </c>
      <c r="B357">
        <v>0.81031769514083896</v>
      </c>
      <c r="C357">
        <v>1.6919417381286599</v>
      </c>
      <c r="D357">
        <v>4.4440555572509801</v>
      </c>
      <c r="E357">
        <v>2.6640477180481001</v>
      </c>
      <c r="F357">
        <v>2.5947351455688499</v>
      </c>
      <c r="G357">
        <v>4.4304332733154297</v>
      </c>
      <c r="H357">
        <v>2.2701361179351802</v>
      </c>
      <c r="I357">
        <v>7.9099245071411097</v>
      </c>
      <c r="J357">
        <v>0.58033376932144198</v>
      </c>
      <c r="K357">
        <v>0.70165896415710405</v>
      </c>
      <c r="L357">
        <v>1.7018247842788701</v>
      </c>
      <c r="M357">
        <v>7.2170529365539604</v>
      </c>
      <c r="N357">
        <v>2.23002958297729</v>
      </c>
      <c r="O357">
        <v>2.7549607753753702</v>
      </c>
      <c r="P357">
        <v>4.2704620361328098</v>
      </c>
      <c r="Q357">
        <v>0.80906838178634599</v>
      </c>
    </row>
    <row r="358" spans="1:17" x14ac:dyDescent="0.2">
      <c r="A358">
        <v>1635</v>
      </c>
      <c r="B358">
        <v>0.88518267869949296</v>
      </c>
      <c r="C358">
        <v>1.8899793624877901</v>
      </c>
      <c r="D358">
        <v>4.7770895957946804</v>
      </c>
      <c r="E358">
        <v>2.8497776985168501</v>
      </c>
      <c r="F358">
        <v>2.8170504570007302</v>
      </c>
      <c r="G358">
        <v>4.8206529617309597</v>
      </c>
      <c r="H358">
        <v>2.40576100349426</v>
      </c>
      <c r="I358">
        <v>8.4352455139160192</v>
      </c>
      <c r="J358">
        <v>0.60656380653381303</v>
      </c>
      <c r="K358">
        <v>0.79328352212905895</v>
      </c>
      <c r="L358">
        <v>1.80250585079193</v>
      </c>
      <c r="M358">
        <v>7.7073960304260298</v>
      </c>
      <c r="N358">
        <v>2.4094970226287802</v>
      </c>
      <c r="O358">
        <v>2.9263069629669198</v>
      </c>
      <c r="P358">
        <v>4.5841627120971697</v>
      </c>
      <c r="Q358">
        <v>0.86014062166214</v>
      </c>
    </row>
    <row r="359" spans="1:17" x14ac:dyDescent="0.2">
      <c r="A359">
        <v>1637</v>
      </c>
      <c r="B359">
        <v>0.97553724050521895</v>
      </c>
      <c r="C359">
        <v>2.1205859184265101</v>
      </c>
      <c r="D359">
        <v>5.1558895111084002</v>
      </c>
      <c r="E359">
        <v>3.0549418926239</v>
      </c>
      <c r="F359">
        <v>3.0558485984802202</v>
      </c>
      <c r="G359">
        <v>5.1745648384094203</v>
      </c>
      <c r="H359">
        <v>2.5481913089752202</v>
      </c>
      <c r="I359">
        <v>8.9609718322753906</v>
      </c>
      <c r="J359">
        <v>0.66473078727722201</v>
      </c>
      <c r="K359">
        <v>0.91319596767425504</v>
      </c>
      <c r="L359">
        <v>1.9014798402786299</v>
      </c>
      <c r="M359">
        <v>8.1943511962890607</v>
      </c>
      <c r="N359">
        <v>2.5833401679992698</v>
      </c>
      <c r="O359">
        <v>3.12832427024841</v>
      </c>
      <c r="P359">
        <v>4.8831686973571804</v>
      </c>
      <c r="Q359">
        <v>0.93357956409454301</v>
      </c>
    </row>
    <row r="360" spans="1:17" x14ac:dyDescent="0.2">
      <c r="A360">
        <v>1639</v>
      </c>
      <c r="B360">
        <v>1.0632463693618801</v>
      </c>
      <c r="C360">
        <v>2.3058845996856698</v>
      </c>
      <c r="D360">
        <v>5.4752502441406303</v>
      </c>
      <c r="E360">
        <v>3.24013018608093</v>
      </c>
      <c r="F360">
        <v>3.2206826210021999</v>
      </c>
      <c r="G360">
        <v>5.3982200622558603</v>
      </c>
      <c r="H360">
        <v>2.6462099552154501</v>
      </c>
      <c r="I360">
        <v>9.2948827743530291</v>
      </c>
      <c r="J360">
        <v>0.720334231853485</v>
      </c>
      <c r="K360">
        <v>0.99567502737045299</v>
      </c>
      <c r="L360">
        <v>1.99296379089355</v>
      </c>
      <c r="M360">
        <v>8.5898981094360405</v>
      </c>
      <c r="N360">
        <v>2.7322041988372798</v>
      </c>
      <c r="O360">
        <v>3.3164229393005402</v>
      </c>
      <c r="P360">
        <v>5.1552734375</v>
      </c>
      <c r="Q360">
        <v>1.0132864713668801</v>
      </c>
    </row>
    <row r="361" spans="1:17" x14ac:dyDescent="0.2">
      <c r="A361">
        <v>1641</v>
      </c>
      <c r="B361">
        <v>1.1100424528121899</v>
      </c>
      <c r="C361">
        <v>2.4425809383392298</v>
      </c>
      <c r="D361">
        <v>5.71181440353394</v>
      </c>
      <c r="E361">
        <v>3.36819672584534</v>
      </c>
      <c r="F361">
        <v>3.3041791915893599</v>
      </c>
      <c r="G361">
        <v>5.5729389190673801</v>
      </c>
      <c r="H361">
        <v>2.7098941802978498</v>
      </c>
      <c r="I361">
        <v>9.4985589981079102</v>
      </c>
      <c r="J361">
        <v>0.74575078487396196</v>
      </c>
      <c r="K361">
        <v>1.0308692455291699</v>
      </c>
      <c r="L361">
        <v>2.05192899703979</v>
      </c>
      <c r="M361">
        <v>8.8803548812866193</v>
      </c>
      <c r="N361">
        <v>2.84321093559265</v>
      </c>
      <c r="O361">
        <v>3.4624176025390598</v>
      </c>
      <c r="P361">
        <v>5.3757262229919398</v>
      </c>
      <c r="Q361">
        <v>1.0688127279281601</v>
      </c>
    </row>
    <row r="362" spans="1:17" x14ac:dyDescent="0.2">
      <c r="A362">
        <v>1643</v>
      </c>
      <c r="B362">
        <v>1.1259015798568699</v>
      </c>
      <c r="C362">
        <v>2.51348209381104</v>
      </c>
      <c r="D362">
        <v>5.8871345520019496</v>
      </c>
      <c r="E362">
        <v>3.4586763381957999</v>
      </c>
      <c r="F362">
        <v>3.3679368495941202</v>
      </c>
      <c r="G362">
        <v>5.7104444503784197</v>
      </c>
      <c r="H362">
        <v>2.7582483291625999</v>
      </c>
      <c r="I362">
        <v>9.6691875457763707</v>
      </c>
      <c r="J362">
        <v>0.74551194906234697</v>
      </c>
      <c r="K362">
        <v>1.0376231670379601</v>
      </c>
      <c r="L362">
        <v>2.06986427307129</v>
      </c>
      <c r="M362">
        <v>9.1110410690307599</v>
      </c>
      <c r="N362">
        <v>2.93019723892212</v>
      </c>
      <c r="O362">
        <v>3.55886626243591</v>
      </c>
      <c r="P362">
        <v>5.5772361755371103</v>
      </c>
      <c r="Q362">
        <v>1.09994685649872</v>
      </c>
    </row>
    <row r="363" spans="1:17" x14ac:dyDescent="0.2">
      <c r="A363">
        <v>1645</v>
      </c>
      <c r="B363">
        <v>1.16285800933838</v>
      </c>
      <c r="C363">
        <v>2.6191706657409699</v>
      </c>
      <c r="D363">
        <v>6.12837886810303</v>
      </c>
      <c r="E363">
        <v>3.5847649574279798</v>
      </c>
      <c r="F363">
        <v>3.4703128337860099</v>
      </c>
      <c r="G363">
        <v>5.8198938369751003</v>
      </c>
      <c r="H363">
        <v>2.8244783878326398</v>
      </c>
      <c r="I363">
        <v>9.9233827590942401</v>
      </c>
      <c r="J363">
        <v>0.75352215766906705</v>
      </c>
      <c r="K363">
        <v>1.0699547529220601</v>
      </c>
      <c r="L363">
        <v>2.0901143550872798</v>
      </c>
      <c r="M363">
        <v>9.4070873260497994</v>
      </c>
      <c r="N363">
        <v>3.0401818752288801</v>
      </c>
      <c r="O363">
        <v>3.67154812812805</v>
      </c>
      <c r="P363">
        <v>5.8425040245056197</v>
      </c>
      <c r="Q363">
        <v>1.14453101158142</v>
      </c>
    </row>
    <row r="364" spans="1:17" x14ac:dyDescent="0.2">
      <c r="A364">
        <v>1647</v>
      </c>
      <c r="B364">
        <v>1.2291953563690201</v>
      </c>
      <c r="C364">
        <v>2.7907876968383798</v>
      </c>
      <c r="D364">
        <v>6.4191269874572798</v>
      </c>
      <c r="E364">
        <v>3.7307760715484601</v>
      </c>
      <c r="F364">
        <v>3.5932915210723899</v>
      </c>
      <c r="G364">
        <v>5.8721246719360396</v>
      </c>
      <c r="H364">
        <v>2.8952400684356698</v>
      </c>
      <c r="I364">
        <v>10.181764602661101</v>
      </c>
      <c r="J364">
        <v>0.77665984630584695</v>
      </c>
      <c r="K364">
        <v>1.12792479991913</v>
      </c>
      <c r="L364">
        <v>2.1645753383636501</v>
      </c>
      <c r="M364">
        <v>9.7311830520629901</v>
      </c>
      <c r="N364">
        <v>3.1310722827911399</v>
      </c>
      <c r="O364">
        <v>3.8025550842285201</v>
      </c>
      <c r="P364">
        <v>6.0987086296081499</v>
      </c>
      <c r="Q364">
        <v>1.1802129745483401</v>
      </c>
    </row>
    <row r="365" spans="1:17" x14ac:dyDescent="0.2">
      <c r="A365">
        <v>1649</v>
      </c>
      <c r="B365">
        <v>1.26497113704681</v>
      </c>
      <c r="C365">
        <v>2.8811767101287802</v>
      </c>
      <c r="D365">
        <v>6.6112613677978498</v>
      </c>
      <c r="E365">
        <v>3.8038887977600102</v>
      </c>
      <c r="F365">
        <v>3.6622269153595002</v>
      </c>
      <c r="G365">
        <v>5.8815150260925302</v>
      </c>
      <c r="H365">
        <v>2.9152915477752699</v>
      </c>
      <c r="I365">
        <v>10.3170309066772</v>
      </c>
      <c r="J365">
        <v>0.77164208889007602</v>
      </c>
      <c r="K365">
        <v>1.1515858173370399</v>
      </c>
      <c r="L365">
        <v>2.2195913791656499</v>
      </c>
      <c r="M365">
        <v>9.9391288757324201</v>
      </c>
      <c r="N365">
        <v>3.1657843589782702</v>
      </c>
      <c r="O365">
        <v>3.8721375465393102</v>
      </c>
      <c r="P365">
        <v>6.2461390495300302</v>
      </c>
      <c r="Q365">
        <v>1.16147065162659</v>
      </c>
    </row>
    <row r="366" spans="1:17" x14ac:dyDescent="0.2">
      <c r="A366">
        <v>1651</v>
      </c>
      <c r="B366">
        <v>1.29470098018646</v>
      </c>
      <c r="C366">
        <v>2.9891326427459699</v>
      </c>
      <c r="D366">
        <v>6.8162341117858896</v>
      </c>
      <c r="E366">
        <v>3.9048337936401398</v>
      </c>
      <c r="F366">
        <v>3.7933716773986799</v>
      </c>
      <c r="G366">
        <v>5.9763302803039604</v>
      </c>
      <c r="H366">
        <v>2.9503860473632799</v>
      </c>
      <c r="I366">
        <v>10.451208114624</v>
      </c>
      <c r="J366">
        <v>0.77380192279815696</v>
      </c>
      <c r="K366">
        <v>1.1741362810134901</v>
      </c>
      <c r="L366">
        <v>2.29015445709229</v>
      </c>
      <c r="M366">
        <v>10.1695756912231</v>
      </c>
      <c r="N366">
        <v>3.2337009906768799</v>
      </c>
      <c r="O366">
        <v>3.9611768722534202</v>
      </c>
      <c r="P366">
        <v>6.4176301956176802</v>
      </c>
      <c r="Q366">
        <v>1.1585967540741</v>
      </c>
    </row>
    <row r="367" spans="1:17" x14ac:dyDescent="0.2">
      <c r="A367">
        <v>1653</v>
      </c>
      <c r="B367">
        <v>1.35173892974854</v>
      </c>
      <c r="C367">
        <v>3.2195160388946502</v>
      </c>
      <c r="D367">
        <v>7.1528220176696804</v>
      </c>
      <c r="E367">
        <v>4.0874438285827601</v>
      </c>
      <c r="F367">
        <v>4.0464453697204599</v>
      </c>
      <c r="G367">
        <v>6.1872091293334996</v>
      </c>
      <c r="H367">
        <v>3.0333416461944598</v>
      </c>
      <c r="I367">
        <v>10.672056198120099</v>
      </c>
      <c r="J367">
        <v>0.80570381879806496</v>
      </c>
      <c r="K367">
        <v>1.2189856767654399</v>
      </c>
      <c r="L367">
        <v>2.39888572692871</v>
      </c>
      <c r="M367">
        <v>10.418383598327599</v>
      </c>
      <c r="N367">
        <v>3.3424451351165798</v>
      </c>
      <c r="O367">
        <v>4.0889449119567898</v>
      </c>
      <c r="P367">
        <v>6.6122708320617702</v>
      </c>
      <c r="Q367">
        <v>1.23508012294769</v>
      </c>
    </row>
    <row r="368" spans="1:17" x14ac:dyDescent="0.2">
      <c r="A368">
        <v>1655</v>
      </c>
      <c r="B368">
        <v>1.3970303535461399</v>
      </c>
      <c r="C368">
        <v>3.4370868206024201</v>
      </c>
      <c r="D368">
        <v>7.4396700859069798</v>
      </c>
      <c r="E368">
        <v>4.2128248214721697</v>
      </c>
      <c r="F368">
        <v>4.2154641151428196</v>
      </c>
      <c r="G368">
        <v>6.3310260772705096</v>
      </c>
      <c r="H368">
        <v>3.06825518608093</v>
      </c>
      <c r="I368">
        <v>10.7784929275513</v>
      </c>
      <c r="J368">
        <v>0.84433639049529996</v>
      </c>
      <c r="K368">
        <v>1.2571036815643299</v>
      </c>
      <c r="L368">
        <v>2.4889326095581099</v>
      </c>
      <c r="M368">
        <v>10.5592184066772</v>
      </c>
      <c r="N368">
        <v>3.4191544055938698</v>
      </c>
      <c r="O368">
        <v>4.1761360168456996</v>
      </c>
      <c r="P368">
        <v>6.7004504203796396</v>
      </c>
      <c r="Q368">
        <v>1.2958081960678101</v>
      </c>
    </row>
    <row r="369" spans="1:17" x14ac:dyDescent="0.2">
      <c r="A369">
        <v>1657</v>
      </c>
      <c r="B369">
        <v>1.4212844371795701</v>
      </c>
      <c r="C369">
        <v>3.57122898101807</v>
      </c>
      <c r="D369">
        <v>7.6207070350646999</v>
      </c>
      <c r="E369">
        <v>4.2630577087402299</v>
      </c>
      <c r="F369">
        <v>4.2699661254882804</v>
      </c>
      <c r="G369">
        <v>6.4396214485168501</v>
      </c>
      <c r="H369">
        <v>3.0748641490936302</v>
      </c>
      <c r="I369">
        <v>10.7795085906982</v>
      </c>
      <c r="J369">
        <v>0.87155920267105103</v>
      </c>
      <c r="K369">
        <v>1.28804647922516</v>
      </c>
      <c r="L369">
        <v>2.53841257095337</v>
      </c>
      <c r="M369">
        <v>10.6167964935303</v>
      </c>
      <c r="N369">
        <v>3.4737858772277801</v>
      </c>
      <c r="O369">
        <v>4.2195105552673304</v>
      </c>
      <c r="P369">
        <v>6.7241926193237296</v>
      </c>
      <c r="Q369">
        <v>1.3208433389663701</v>
      </c>
    </row>
    <row r="370" spans="1:17" x14ac:dyDescent="0.2">
      <c r="A370">
        <v>1659</v>
      </c>
      <c r="B370">
        <v>1.4226112365722701</v>
      </c>
      <c r="C370">
        <v>3.6171030998229998</v>
      </c>
      <c r="D370">
        <v>7.6838741302490199</v>
      </c>
      <c r="E370">
        <v>4.25528907775879</v>
      </c>
      <c r="F370">
        <v>4.2989673614501998</v>
      </c>
      <c r="G370">
        <v>6.4999222755432102</v>
      </c>
      <c r="H370">
        <v>3.0727450847625701</v>
      </c>
      <c r="I370">
        <v>10.7861833572388</v>
      </c>
      <c r="J370">
        <v>0.88323295116424605</v>
      </c>
      <c r="K370">
        <v>1.29398465156555</v>
      </c>
      <c r="L370">
        <v>2.53509569168091</v>
      </c>
      <c r="M370">
        <v>10.613561630249</v>
      </c>
      <c r="N370">
        <v>3.5012471675872798</v>
      </c>
      <c r="O370">
        <v>4.2206082344055202</v>
      </c>
      <c r="P370">
        <v>6.71690130233765</v>
      </c>
      <c r="Q370">
        <v>1.3197501897811901</v>
      </c>
    </row>
    <row r="371" spans="1:17" x14ac:dyDescent="0.2">
      <c r="A371">
        <v>1661</v>
      </c>
      <c r="B371">
        <v>1.41182088851929</v>
      </c>
      <c r="C371">
        <v>3.6271207332611102</v>
      </c>
      <c r="D371">
        <v>7.6934714317321804</v>
      </c>
      <c r="E371">
        <v>4.2007904052734402</v>
      </c>
      <c r="F371">
        <v>4.3089246749877903</v>
      </c>
      <c r="G371">
        <v>6.4460806846618697</v>
      </c>
      <c r="H371">
        <v>3.0724611282348602</v>
      </c>
      <c r="I371">
        <v>10.850344657897899</v>
      </c>
      <c r="J371">
        <v>0.88162481784820601</v>
      </c>
      <c r="K371">
        <v>1.29649698734283</v>
      </c>
      <c r="L371">
        <v>2.5043041706085201</v>
      </c>
      <c r="M371">
        <v>10.5606393814087</v>
      </c>
      <c r="N371">
        <v>3.4965338706970202</v>
      </c>
      <c r="O371">
        <v>4.1861209869384801</v>
      </c>
      <c r="P371">
        <v>6.6772804260253897</v>
      </c>
      <c r="Q371">
        <v>1.2996221780777</v>
      </c>
    </row>
    <row r="372" spans="1:17" x14ac:dyDescent="0.2">
      <c r="A372">
        <v>1663</v>
      </c>
      <c r="B372">
        <v>1.3896354436874401</v>
      </c>
      <c r="C372">
        <v>3.6064934730529798</v>
      </c>
      <c r="D372">
        <v>7.6609468460082999</v>
      </c>
      <c r="E372">
        <v>4.1285543441772496</v>
      </c>
      <c r="F372">
        <v>4.2759447097778303</v>
      </c>
      <c r="G372">
        <v>6.3143763542175302</v>
      </c>
      <c r="H372">
        <v>3.0555105209350599</v>
      </c>
      <c r="I372">
        <v>10.894228935241699</v>
      </c>
      <c r="J372">
        <v>0.86372464895248402</v>
      </c>
      <c r="K372">
        <v>1.29712557792664</v>
      </c>
      <c r="L372">
        <v>2.4799470901489298</v>
      </c>
      <c r="M372">
        <v>10.4262638092041</v>
      </c>
      <c r="N372">
        <v>3.46564841270447</v>
      </c>
      <c r="O372">
        <v>4.1280899047851598</v>
      </c>
      <c r="P372">
        <v>6.5831756591796902</v>
      </c>
      <c r="Q372">
        <v>1.2711426019668599</v>
      </c>
    </row>
    <row r="373" spans="1:17" x14ac:dyDescent="0.2">
      <c r="A373">
        <v>1665</v>
      </c>
      <c r="B373">
        <v>1.36704814434052</v>
      </c>
      <c r="C373">
        <v>3.5482518672943102</v>
      </c>
      <c r="D373">
        <v>7.5773353576660201</v>
      </c>
      <c r="E373">
        <v>4.0539431571960396</v>
      </c>
      <c r="F373">
        <v>4.2190423011779803</v>
      </c>
      <c r="G373">
        <v>6.22629594802856</v>
      </c>
      <c r="H373">
        <v>3.01777267456055</v>
      </c>
      <c r="I373">
        <v>10.888003349304199</v>
      </c>
      <c r="J373">
        <v>0.84221559762954701</v>
      </c>
      <c r="K373">
        <v>1.2776087522506701</v>
      </c>
      <c r="L373">
        <v>2.45937871932983</v>
      </c>
      <c r="M373">
        <v>10.273542404174799</v>
      </c>
      <c r="N373">
        <v>3.4452018737793</v>
      </c>
      <c r="O373">
        <v>4.0486321449279803</v>
      </c>
      <c r="P373">
        <v>6.4883456230163601</v>
      </c>
      <c r="Q373">
        <v>1.2415345907211299</v>
      </c>
    </row>
    <row r="374" spans="1:17" x14ac:dyDescent="0.2">
      <c r="A374">
        <v>1667</v>
      </c>
      <c r="B374">
        <v>1.33354663848877</v>
      </c>
      <c r="C374">
        <v>3.4489293098449698</v>
      </c>
      <c r="D374">
        <v>7.4333395957946804</v>
      </c>
      <c r="E374">
        <v>3.9615607261657702</v>
      </c>
      <c r="F374">
        <v>4.1476368904113796</v>
      </c>
      <c r="G374">
        <v>6.1946816444396999</v>
      </c>
      <c r="H374">
        <v>2.9474287033081099</v>
      </c>
      <c r="I374">
        <v>10.7828369140625</v>
      </c>
      <c r="J374">
        <v>0.81470406055450395</v>
      </c>
      <c r="K374">
        <v>1.2354584932327299</v>
      </c>
      <c r="L374">
        <v>2.39809966087341</v>
      </c>
      <c r="M374">
        <v>10.0874280929565</v>
      </c>
      <c r="N374">
        <v>3.4162335395813002</v>
      </c>
      <c r="O374">
        <v>3.9422128200531001</v>
      </c>
      <c r="P374">
        <v>6.38372802734375</v>
      </c>
      <c r="Q374">
        <v>1.2069442272186299</v>
      </c>
    </row>
    <row r="375" spans="1:17" x14ac:dyDescent="0.2">
      <c r="A375">
        <v>1669</v>
      </c>
      <c r="B375">
        <v>1.28974461555481</v>
      </c>
      <c r="C375">
        <v>3.3346610069274898</v>
      </c>
      <c r="D375">
        <v>7.2496271133422896</v>
      </c>
      <c r="E375">
        <v>3.83898258209229</v>
      </c>
      <c r="F375">
        <v>4.0568428039550799</v>
      </c>
      <c r="G375">
        <v>6.14341068267822</v>
      </c>
      <c r="H375">
        <v>2.8549730777740501</v>
      </c>
      <c r="I375">
        <v>10.592420578002899</v>
      </c>
      <c r="J375">
        <v>0.77877628803253196</v>
      </c>
      <c r="K375">
        <v>1.1918756961822501</v>
      </c>
      <c r="L375">
        <v>2.2719380855560298</v>
      </c>
      <c r="M375">
        <v>9.8392782211303693</v>
      </c>
      <c r="N375">
        <v>3.34920001029968</v>
      </c>
      <c r="O375">
        <v>3.8049118518829301</v>
      </c>
      <c r="P375">
        <v>6.20115423202515</v>
      </c>
      <c r="Q375">
        <v>1.1622674465179399</v>
      </c>
    </row>
    <row r="376" spans="1:17" x14ac:dyDescent="0.2">
      <c r="A376">
        <v>1671</v>
      </c>
      <c r="B376">
        <v>1.25340008735657</v>
      </c>
      <c r="C376">
        <v>3.22142434120178</v>
      </c>
      <c r="D376">
        <v>7.0860247611999503</v>
      </c>
      <c r="E376">
        <v>3.7026414871215798</v>
      </c>
      <c r="F376">
        <v>3.9833502769470202</v>
      </c>
      <c r="G376">
        <v>6.0701227188110396</v>
      </c>
      <c r="H376">
        <v>2.7660493850707999</v>
      </c>
      <c r="I376">
        <v>10.409761428833001</v>
      </c>
      <c r="J376">
        <v>0.73909157514572099</v>
      </c>
      <c r="K376">
        <v>1.1655583381652801</v>
      </c>
      <c r="L376">
        <v>2.14173483848572</v>
      </c>
      <c r="M376">
        <v>9.5922746658325195</v>
      </c>
      <c r="N376">
        <v>3.26685571670532</v>
      </c>
      <c r="O376">
        <v>3.6820979118347199</v>
      </c>
      <c r="P376">
        <v>6.0134592056274396</v>
      </c>
      <c r="Q376">
        <v>1.1261520385742201</v>
      </c>
    </row>
    <row r="377" spans="1:17" x14ac:dyDescent="0.2">
      <c r="A377">
        <v>1673</v>
      </c>
      <c r="B377">
        <v>1.2111561298370399</v>
      </c>
      <c r="C377">
        <v>3.1031596660614</v>
      </c>
      <c r="D377">
        <v>6.9040842056274396</v>
      </c>
      <c r="E377">
        <v>3.5618412494659402</v>
      </c>
      <c r="F377">
        <v>3.8555672168731698</v>
      </c>
      <c r="G377">
        <v>6.0049929618835396</v>
      </c>
      <c r="H377">
        <v>2.6894013881683301</v>
      </c>
      <c r="I377">
        <v>10.184541702270501</v>
      </c>
      <c r="J377">
        <v>0.70155590772628795</v>
      </c>
      <c r="K377">
        <v>1.1410480737686199</v>
      </c>
      <c r="L377">
        <v>2.0540478229522701</v>
      </c>
      <c r="M377">
        <v>9.3004741668701207</v>
      </c>
      <c r="N377">
        <v>3.1828601360321001</v>
      </c>
      <c r="O377">
        <v>3.5803768634796098</v>
      </c>
      <c r="P377">
        <v>5.8338756561279297</v>
      </c>
      <c r="Q377">
        <v>1.0891690254211399</v>
      </c>
    </row>
    <row r="378" spans="1:17" x14ac:dyDescent="0.2">
      <c r="A378">
        <v>1675</v>
      </c>
      <c r="B378">
        <v>1.15171217918396</v>
      </c>
      <c r="C378">
        <v>3.0003433227539098</v>
      </c>
      <c r="D378">
        <v>6.7025160789489702</v>
      </c>
      <c r="E378">
        <v>3.4255776405334499</v>
      </c>
      <c r="F378">
        <v>3.7102143764495801</v>
      </c>
      <c r="G378">
        <v>5.8912124633789098</v>
      </c>
      <c r="H378">
        <v>2.6209084987640399</v>
      </c>
      <c r="I378">
        <v>9.8928298950195295</v>
      </c>
      <c r="J378">
        <v>0.67593592405319203</v>
      </c>
      <c r="K378">
        <v>1.1126667261123699</v>
      </c>
      <c r="L378">
        <v>1.9860869646072401</v>
      </c>
      <c r="M378">
        <v>8.9718580245971697</v>
      </c>
      <c r="N378">
        <v>3.0939879417419398</v>
      </c>
      <c r="O378">
        <v>3.4652264118194598</v>
      </c>
      <c r="P378">
        <v>5.6552901268005398</v>
      </c>
      <c r="Q378">
        <v>1.0488655567169201</v>
      </c>
    </row>
    <row r="379" spans="1:17" x14ac:dyDescent="0.2">
      <c r="A379">
        <v>1677</v>
      </c>
      <c r="B379">
        <v>1.0954761505127</v>
      </c>
      <c r="C379">
        <v>2.9056746959686302</v>
      </c>
      <c r="D379">
        <v>6.4812769889831499</v>
      </c>
      <c r="E379">
        <v>3.2959239482879599</v>
      </c>
      <c r="F379">
        <v>3.6025741100311302</v>
      </c>
      <c r="G379">
        <v>5.6722593307495099</v>
      </c>
      <c r="H379">
        <v>2.5540580749511701</v>
      </c>
      <c r="I379">
        <v>9.5851106643676793</v>
      </c>
      <c r="J379">
        <v>0.65517097711563099</v>
      </c>
      <c r="K379">
        <v>1.0807293653488199</v>
      </c>
      <c r="L379">
        <v>1.90340352058411</v>
      </c>
      <c r="M379">
        <v>8.6498069763183594</v>
      </c>
      <c r="N379">
        <v>3.0098543167114298</v>
      </c>
      <c r="O379">
        <v>3.3319132328033398</v>
      </c>
      <c r="P379">
        <v>5.4750952720642099</v>
      </c>
      <c r="Q379">
        <v>1.01566386222839</v>
      </c>
    </row>
    <row r="380" spans="1:17" x14ac:dyDescent="0.2">
      <c r="A380">
        <v>1679</v>
      </c>
      <c r="B380">
        <v>1.04692363739014</v>
      </c>
      <c r="C380">
        <v>2.7959558963775599</v>
      </c>
      <c r="D380">
        <v>6.2855024337768599</v>
      </c>
      <c r="E380">
        <v>3.1769616603851301</v>
      </c>
      <c r="F380">
        <v>3.51918268203735</v>
      </c>
      <c r="G380">
        <v>5.4451026916503897</v>
      </c>
      <c r="H380">
        <v>2.4848098754882799</v>
      </c>
      <c r="I380">
        <v>9.3245506286621094</v>
      </c>
      <c r="J380">
        <v>0.63022047281265303</v>
      </c>
      <c r="K380">
        <v>1.0323503017425499</v>
      </c>
      <c r="L380">
        <v>1.8287765979766799</v>
      </c>
      <c r="M380">
        <v>8.3844709396362305</v>
      </c>
      <c r="N380">
        <v>2.9294629096984899</v>
      </c>
      <c r="O380">
        <v>3.2140297889709499</v>
      </c>
      <c r="P380">
        <v>5.3139572143554696</v>
      </c>
      <c r="Q380">
        <v>0.97668272256851196</v>
      </c>
    </row>
    <row r="381" spans="1:17" x14ac:dyDescent="0.2">
      <c r="A381">
        <v>1681</v>
      </c>
      <c r="B381">
        <v>0.99466419219970703</v>
      </c>
      <c r="C381">
        <v>2.67450022697449</v>
      </c>
      <c r="D381">
        <v>6.1218886375427202</v>
      </c>
      <c r="E381">
        <v>3.0684432983398402</v>
      </c>
      <c r="F381">
        <v>3.4440076351165798</v>
      </c>
      <c r="G381">
        <v>5.28578758239746</v>
      </c>
      <c r="H381">
        <v>2.4118289947509801</v>
      </c>
      <c r="I381">
        <v>9.1304473876953107</v>
      </c>
      <c r="J381">
        <v>0.58293157815933205</v>
      </c>
      <c r="K381">
        <v>0.964777112007141</v>
      </c>
      <c r="L381">
        <v>1.78013348579407</v>
      </c>
      <c r="M381">
        <v>8.1638259887695295</v>
      </c>
      <c r="N381">
        <v>2.8391318321228001</v>
      </c>
      <c r="O381">
        <v>3.10850262641907</v>
      </c>
      <c r="P381">
        <v>5.1800813674926802</v>
      </c>
      <c r="Q381">
        <v>0.92722183465957597</v>
      </c>
    </row>
    <row r="382" spans="1:17" x14ac:dyDescent="0.2">
      <c r="A382">
        <v>1683</v>
      </c>
      <c r="B382">
        <v>0.93624907732009899</v>
      </c>
      <c r="C382">
        <v>2.5166144371032702</v>
      </c>
      <c r="D382">
        <v>5.8740658760070801</v>
      </c>
      <c r="E382">
        <v>2.9119713306427002</v>
      </c>
      <c r="F382">
        <v>3.3180639743804901</v>
      </c>
      <c r="G382">
        <v>5.1578173637390101</v>
      </c>
      <c r="H382">
        <v>2.3017497062683101</v>
      </c>
      <c r="I382">
        <v>8.8294219970703107</v>
      </c>
      <c r="J382">
        <v>0.54372715950012196</v>
      </c>
      <c r="K382">
        <v>0.89209347963333097</v>
      </c>
      <c r="L382">
        <v>1.7415951490402199</v>
      </c>
      <c r="M382">
        <v>7.79477739334106</v>
      </c>
      <c r="N382">
        <v>2.7101850509643599</v>
      </c>
      <c r="O382">
        <v>2.9565763473510698</v>
      </c>
      <c r="P382">
        <v>4.96816158294678</v>
      </c>
      <c r="Q382">
        <v>0.88110280036926303</v>
      </c>
    </row>
    <row r="383" spans="1:17" x14ac:dyDescent="0.2">
      <c r="A383">
        <v>1685</v>
      </c>
      <c r="B383">
        <v>0.88277256488800004</v>
      </c>
      <c r="C383">
        <v>2.3525936603546098</v>
      </c>
      <c r="D383">
        <v>5.6103763580322301</v>
      </c>
      <c r="E383">
        <v>2.74605441093445</v>
      </c>
      <c r="F383">
        <v>3.15688920021057</v>
      </c>
      <c r="G383">
        <v>4.9941358566284197</v>
      </c>
      <c r="H383">
        <v>2.1805663108825701</v>
      </c>
      <c r="I383">
        <v>8.49413967132568</v>
      </c>
      <c r="J383">
        <v>0.52735114097595204</v>
      </c>
      <c r="K383">
        <v>0.84142458438873302</v>
      </c>
      <c r="L383">
        <v>1.6896672248840301</v>
      </c>
      <c r="M383">
        <v>7.3750681877136204</v>
      </c>
      <c r="N383">
        <v>2.5918953418731698</v>
      </c>
      <c r="O383">
        <v>2.8024129867553702</v>
      </c>
      <c r="P383">
        <v>4.7098011970520002</v>
      </c>
      <c r="Q383">
        <v>0.85170423984527599</v>
      </c>
    </row>
    <row r="384" spans="1:17" x14ac:dyDescent="0.2">
      <c r="A384">
        <v>1687</v>
      </c>
      <c r="B384">
        <v>0.82584214210510298</v>
      </c>
      <c r="C384">
        <v>2.2064180374145499</v>
      </c>
      <c r="D384">
        <v>5.3449053764343297</v>
      </c>
      <c r="E384">
        <v>2.6098222732543901</v>
      </c>
      <c r="F384">
        <v>3.0008618831634499</v>
      </c>
      <c r="G384">
        <v>4.7673320770263699</v>
      </c>
      <c r="H384">
        <v>2.06128978729248</v>
      </c>
      <c r="I384">
        <v>8.1396732330322301</v>
      </c>
      <c r="J384">
        <v>0.51617348194122303</v>
      </c>
      <c r="K384">
        <v>0.792638540267944</v>
      </c>
      <c r="L384">
        <v>1.6066792011261</v>
      </c>
      <c r="M384">
        <v>6.96195316314697</v>
      </c>
      <c r="N384">
        <v>2.4921078681945801</v>
      </c>
      <c r="O384">
        <v>2.6553544998168901</v>
      </c>
      <c r="P384">
        <v>4.4300074577331499</v>
      </c>
      <c r="Q384">
        <v>0.81566673517227195</v>
      </c>
    </row>
    <row r="385" spans="1:17" x14ac:dyDescent="0.2">
      <c r="A385">
        <v>1689</v>
      </c>
      <c r="B385">
        <v>0.77044844627380404</v>
      </c>
      <c r="C385">
        <v>2.08028340339661</v>
      </c>
      <c r="D385">
        <v>5.08260202407837</v>
      </c>
      <c r="E385">
        <v>2.48555660247803</v>
      </c>
      <c r="F385">
        <v>2.8350632190704301</v>
      </c>
      <c r="G385">
        <v>4.6086802482604998</v>
      </c>
      <c r="H385">
        <v>1.94492292404175</v>
      </c>
      <c r="I385">
        <v>7.7888016700744602</v>
      </c>
      <c r="J385">
        <v>0.49654135107994102</v>
      </c>
      <c r="K385">
        <v>0.734852194786072</v>
      </c>
      <c r="L385">
        <v>1.52115249633789</v>
      </c>
      <c r="M385">
        <v>6.5841326713562003</v>
      </c>
      <c r="N385">
        <v>2.3940958976745601</v>
      </c>
      <c r="O385">
        <v>2.5097022056579599</v>
      </c>
      <c r="P385">
        <v>4.1668958663940403</v>
      </c>
      <c r="Q385">
        <v>0.76096469163894698</v>
      </c>
    </row>
    <row r="386" spans="1:17" x14ac:dyDescent="0.2">
      <c r="A386">
        <v>1691</v>
      </c>
      <c r="B386">
        <v>0.71626073122024503</v>
      </c>
      <c r="C386">
        <v>1.96845543384552</v>
      </c>
      <c r="D386">
        <v>4.8526272773742702</v>
      </c>
      <c r="E386">
        <v>2.3693587779998802</v>
      </c>
      <c r="F386">
        <v>2.6688890457153298</v>
      </c>
      <c r="G386">
        <v>4.5101599693298304</v>
      </c>
      <c r="H386">
        <v>1.8515645265579199</v>
      </c>
      <c r="I386">
        <v>7.5129723548889196</v>
      </c>
      <c r="J386">
        <v>0.46419903635978699</v>
      </c>
      <c r="K386">
        <v>0.67779344320297197</v>
      </c>
      <c r="L386">
        <v>1.4501549005508401</v>
      </c>
      <c r="M386">
        <v>6.2950181961059597</v>
      </c>
      <c r="N386">
        <v>2.3065838813781698</v>
      </c>
      <c r="O386">
        <v>2.4006767272949201</v>
      </c>
      <c r="P386">
        <v>3.9614195823669398</v>
      </c>
      <c r="Q386">
        <v>0.70784366130828902</v>
      </c>
    </row>
    <row r="387" spans="1:17" x14ac:dyDescent="0.2">
      <c r="A387">
        <v>1693</v>
      </c>
      <c r="B387">
        <v>0.65106010437011697</v>
      </c>
      <c r="C387">
        <v>1.84003281593323</v>
      </c>
      <c r="D387">
        <v>4.6034994125366202</v>
      </c>
      <c r="E387">
        <v>2.22239017486572</v>
      </c>
      <c r="F387">
        <v>2.5061779022216801</v>
      </c>
      <c r="G387">
        <v>4.3754806518554696</v>
      </c>
      <c r="H387">
        <v>1.75793468952179</v>
      </c>
      <c r="I387">
        <v>7.2118010520935103</v>
      </c>
      <c r="J387">
        <v>0.44444757699966397</v>
      </c>
      <c r="K387">
        <v>0.62209504842758201</v>
      </c>
      <c r="L387">
        <v>1.35476994514465</v>
      </c>
      <c r="M387">
        <v>6.0109324455261204</v>
      </c>
      <c r="N387">
        <v>2.2143936157226598</v>
      </c>
      <c r="O387">
        <v>2.2864818572997998</v>
      </c>
      <c r="P387">
        <v>3.75435471534729</v>
      </c>
      <c r="Q387">
        <v>0.66218060255050704</v>
      </c>
    </row>
    <row r="388" spans="1:17" x14ac:dyDescent="0.2">
      <c r="A388">
        <v>1695</v>
      </c>
      <c r="B388">
        <v>0.56686794757842995</v>
      </c>
      <c r="C388">
        <v>1.68330609798431</v>
      </c>
      <c r="D388">
        <v>4.3052020072937003</v>
      </c>
      <c r="E388">
        <v>2.0391364097595202</v>
      </c>
      <c r="F388">
        <v>2.3482894897460902</v>
      </c>
      <c r="G388">
        <v>4.1661958694457999</v>
      </c>
      <c r="H388">
        <v>1.6470242738723799</v>
      </c>
      <c r="I388">
        <v>6.8415393829345703</v>
      </c>
      <c r="J388">
        <v>0.445691138505936</v>
      </c>
      <c r="K388">
        <v>0.55553805828094505</v>
      </c>
      <c r="L388">
        <v>1.22557985782623</v>
      </c>
      <c r="M388">
        <v>5.6401467323303196</v>
      </c>
      <c r="N388">
        <v>2.0962004661560099</v>
      </c>
      <c r="O388">
        <v>2.1452572345733598</v>
      </c>
      <c r="P388">
        <v>3.5074152946472199</v>
      </c>
      <c r="Q388">
        <v>0.62815004587173495</v>
      </c>
    </row>
    <row r="389" spans="1:17" x14ac:dyDescent="0.2">
      <c r="A389">
        <v>1697</v>
      </c>
      <c r="B389">
        <v>0.47999253869056702</v>
      </c>
      <c r="C389">
        <v>1.51880347728729</v>
      </c>
      <c r="D389">
        <v>4.00905418395996</v>
      </c>
      <c r="E389">
        <v>1.8452997207641599</v>
      </c>
      <c r="F389">
        <v>2.1804368495941202</v>
      </c>
      <c r="G389">
        <v>3.9369812011718799</v>
      </c>
      <c r="H389">
        <v>1.51721632480621</v>
      </c>
      <c r="I389">
        <v>6.4948229789733896</v>
      </c>
      <c r="J389">
        <v>0.41694346070289601</v>
      </c>
      <c r="K389">
        <v>0.47744861245155301</v>
      </c>
      <c r="L389">
        <v>1.1010035276412999</v>
      </c>
      <c r="M389">
        <v>5.2359881401062003</v>
      </c>
      <c r="N389">
        <v>1.9491394758224501</v>
      </c>
      <c r="O389">
        <v>1.98816931247711</v>
      </c>
      <c r="P389">
        <v>3.2435729503631601</v>
      </c>
      <c r="Q389">
        <v>0.60120528936386097</v>
      </c>
    </row>
    <row r="390" spans="1:17" x14ac:dyDescent="0.2">
      <c r="A390">
        <v>1699</v>
      </c>
      <c r="B390">
        <v>0.415352672338486</v>
      </c>
      <c r="C390">
        <v>1.3176176548004199</v>
      </c>
      <c r="D390">
        <v>3.6253461837768599</v>
      </c>
      <c r="E390">
        <v>1.6227772235870399</v>
      </c>
      <c r="F390">
        <v>1.9609694480896001</v>
      </c>
      <c r="G390">
        <v>3.62620306015015</v>
      </c>
      <c r="H390">
        <v>1.3182013034820601</v>
      </c>
      <c r="I390">
        <v>6.0401935577392596</v>
      </c>
      <c r="J390">
        <v>0.36547392606735202</v>
      </c>
      <c r="K390">
        <v>0.419880270957947</v>
      </c>
      <c r="L390">
        <v>0.986583411693573</v>
      </c>
      <c r="M390">
        <v>4.6685013771057102</v>
      </c>
      <c r="N390">
        <v>1.7518680095672601</v>
      </c>
      <c r="O390">
        <v>1.7537646293640099</v>
      </c>
      <c r="P390">
        <v>2.89537405967712</v>
      </c>
      <c r="Q390">
        <v>0.53738856315612804</v>
      </c>
    </row>
    <row r="391" spans="1:17" x14ac:dyDescent="0.2">
      <c r="A391">
        <v>1701</v>
      </c>
      <c r="B391">
        <v>0.376258045434952</v>
      </c>
      <c r="C391">
        <v>1.15861845016479</v>
      </c>
      <c r="D391">
        <v>3.2832982540130602</v>
      </c>
      <c r="E391">
        <v>1.44282221794128</v>
      </c>
      <c r="F391">
        <v>1.7715159654617301</v>
      </c>
      <c r="G391">
        <v>3.3384575843811</v>
      </c>
      <c r="H391">
        <v>1.1552981138229399</v>
      </c>
      <c r="I391">
        <v>5.5873742103576696</v>
      </c>
      <c r="J391">
        <v>0.322809308767319</v>
      </c>
      <c r="K391">
        <v>0.38277953863143899</v>
      </c>
      <c r="L391">
        <v>0.881125807762146</v>
      </c>
      <c r="M391">
        <v>4.16860008239746</v>
      </c>
      <c r="N391">
        <v>1.5796457529068</v>
      </c>
      <c r="O391">
        <v>1.53269731998444</v>
      </c>
      <c r="P391">
        <v>2.5649540424346902</v>
      </c>
      <c r="Q391">
        <v>0.47217851877212502</v>
      </c>
    </row>
    <row r="392" spans="1:17" x14ac:dyDescent="0.2">
      <c r="A392">
        <v>1703</v>
      </c>
      <c r="B392">
        <v>0.34572207927703902</v>
      </c>
      <c r="C392">
        <v>1.0525768995285001</v>
      </c>
      <c r="D392">
        <v>3.0123028755188002</v>
      </c>
      <c r="E392">
        <v>1.30226933956146</v>
      </c>
      <c r="F392">
        <v>1.5932098627090501</v>
      </c>
      <c r="G392">
        <v>3.0384364128112802</v>
      </c>
      <c r="H392">
        <v>1.0408564805984499</v>
      </c>
      <c r="I392">
        <v>5.1699190139770499</v>
      </c>
      <c r="J392">
        <v>0.30240073800086997</v>
      </c>
      <c r="K392">
        <v>0.35307061672210699</v>
      </c>
      <c r="L392">
        <v>0.77278888225555398</v>
      </c>
      <c r="M392">
        <v>3.7429950237274201</v>
      </c>
      <c r="N392">
        <v>1.4422147274017301</v>
      </c>
      <c r="O392">
        <v>1.3589290380477901</v>
      </c>
      <c r="P392">
        <v>2.2872178554534899</v>
      </c>
      <c r="Q392">
        <v>0.42868766188621499</v>
      </c>
    </row>
    <row r="393" spans="1:17" x14ac:dyDescent="0.2">
      <c r="A393">
        <v>1705</v>
      </c>
      <c r="B393">
        <v>0.30350917577743503</v>
      </c>
      <c r="C393">
        <v>0.95225286483764604</v>
      </c>
      <c r="D393">
        <v>2.7727789878845202</v>
      </c>
      <c r="E393">
        <v>1.1792896986007699</v>
      </c>
      <c r="F393">
        <v>1.4294238090515099</v>
      </c>
      <c r="G393">
        <v>2.7409834861755402</v>
      </c>
      <c r="H393">
        <v>0.953274786472321</v>
      </c>
      <c r="I393">
        <v>4.7547979354858398</v>
      </c>
      <c r="J393">
        <v>0.30290004611015298</v>
      </c>
      <c r="K393">
        <v>0.31085413694381703</v>
      </c>
      <c r="L393">
        <v>0.68414700031280495</v>
      </c>
      <c r="M393">
        <v>3.3249106407165501</v>
      </c>
      <c r="N393">
        <v>1.2969498634338399</v>
      </c>
      <c r="O393">
        <v>1.2264924049377399</v>
      </c>
      <c r="P393">
        <v>2.0426914691925</v>
      </c>
      <c r="Q393">
        <v>0.394797623157501</v>
      </c>
    </row>
    <row r="394" spans="1:17" x14ac:dyDescent="0.2">
      <c r="A394">
        <v>1707</v>
      </c>
      <c r="B394">
        <v>0.26823076605796797</v>
      </c>
      <c r="C394">
        <v>0.84823006391525302</v>
      </c>
      <c r="D394">
        <v>2.57085132598877</v>
      </c>
      <c r="E394">
        <v>1.0667028427123999</v>
      </c>
      <c r="F394">
        <v>1.3023810386657699</v>
      </c>
      <c r="G394">
        <v>2.5430612564086901</v>
      </c>
      <c r="H394">
        <v>0.88050818443298295</v>
      </c>
      <c r="I394">
        <v>4.40938472747803</v>
      </c>
      <c r="J394">
        <v>0.30213487148284901</v>
      </c>
      <c r="K394">
        <v>0.26782980561256398</v>
      </c>
      <c r="L394">
        <v>0.63058394193649303</v>
      </c>
      <c r="M394">
        <v>3.00351214408875</v>
      </c>
      <c r="N394">
        <v>1.1614797115325901</v>
      </c>
      <c r="O394">
        <v>1.1090550422668499</v>
      </c>
      <c r="P394">
        <v>1.85075759887695</v>
      </c>
      <c r="Q394">
        <v>0.355798810720444</v>
      </c>
    </row>
    <row r="395" spans="1:17" x14ac:dyDescent="0.2">
      <c r="A395">
        <v>1709</v>
      </c>
      <c r="B395">
        <v>0.23140320181846599</v>
      </c>
      <c r="C395">
        <v>0.75085848569869995</v>
      </c>
      <c r="D395">
        <v>2.3962471485137899</v>
      </c>
      <c r="E395">
        <v>0.96883136034011796</v>
      </c>
      <c r="F395">
        <v>1.20355153083801</v>
      </c>
      <c r="G395">
        <v>2.3977591991424601</v>
      </c>
      <c r="H395">
        <v>0.80983626842498802</v>
      </c>
      <c r="I395">
        <v>4.1190543174743697</v>
      </c>
      <c r="J395">
        <v>0.31108975410461398</v>
      </c>
      <c r="K395">
        <v>0.23684191703796401</v>
      </c>
      <c r="L395">
        <v>0.58740550279617298</v>
      </c>
      <c r="M395">
        <v>2.76086378097534</v>
      </c>
      <c r="N395">
        <v>1.0688213109970099</v>
      </c>
      <c r="O395">
        <v>1.0128022432327299</v>
      </c>
      <c r="P395">
        <v>1.7088254690170299</v>
      </c>
      <c r="Q395">
        <v>0.31650137901306202</v>
      </c>
    </row>
    <row r="396" spans="1:17" x14ac:dyDescent="0.2">
      <c r="A396">
        <v>1711</v>
      </c>
      <c r="B396">
        <v>0.20047874748706801</v>
      </c>
      <c r="C396">
        <v>0.67482727766036998</v>
      </c>
      <c r="D396">
        <v>2.2377116680145299</v>
      </c>
      <c r="E396">
        <v>0.880440473556519</v>
      </c>
      <c r="F396">
        <v>1.1100943088531501</v>
      </c>
      <c r="G396">
        <v>2.2437012195587198</v>
      </c>
      <c r="H396">
        <v>0.750172138214111</v>
      </c>
      <c r="I396">
        <v>3.8680522441864</v>
      </c>
      <c r="J396">
        <v>0.32146364450454701</v>
      </c>
      <c r="K396">
        <v>0.20926269888877899</v>
      </c>
      <c r="L396">
        <v>0.54436051845550504</v>
      </c>
      <c r="M396">
        <v>2.5572350025177002</v>
      </c>
      <c r="N396">
        <v>0.99606949090957597</v>
      </c>
      <c r="O396">
        <v>0.92947918176651001</v>
      </c>
      <c r="P396">
        <v>1.5941009521484399</v>
      </c>
      <c r="Q396">
        <v>0.27927005290985102</v>
      </c>
    </row>
    <row r="397" spans="1:17" x14ac:dyDescent="0.2">
      <c r="A397">
        <v>1713</v>
      </c>
      <c r="B397">
        <v>0.16854266822338099</v>
      </c>
      <c r="C397">
        <v>0.60460638999938998</v>
      </c>
      <c r="D397">
        <v>2.1022992134094198</v>
      </c>
      <c r="E397">
        <v>0.80841666460037198</v>
      </c>
      <c r="F397">
        <v>1.0146355628967301</v>
      </c>
      <c r="G397">
        <v>2.0662822723388699</v>
      </c>
      <c r="H397">
        <v>0.69010567665100098</v>
      </c>
      <c r="I397">
        <v>3.63051462173462</v>
      </c>
      <c r="J397">
        <v>0.337327420711517</v>
      </c>
      <c r="K397">
        <v>0.18038921058177901</v>
      </c>
      <c r="L397">
        <v>0.49167773127555803</v>
      </c>
      <c r="M397">
        <v>2.3784887790679901</v>
      </c>
      <c r="N397">
        <v>0.92266368865966797</v>
      </c>
      <c r="O397">
        <v>0.85449975728988603</v>
      </c>
      <c r="P397">
        <v>1.46941006183624</v>
      </c>
      <c r="Q397">
        <v>0.24208503961563099</v>
      </c>
    </row>
    <row r="398" spans="1:17" x14ac:dyDescent="0.2">
      <c r="A398">
        <v>1715</v>
      </c>
      <c r="B398">
        <v>0.14156806468963601</v>
      </c>
      <c r="C398">
        <v>0.52109295129776001</v>
      </c>
      <c r="D398">
        <v>1.98262715339661</v>
      </c>
      <c r="E398">
        <v>0.74489665031433105</v>
      </c>
      <c r="F398">
        <v>0.90844780206680298</v>
      </c>
      <c r="G398">
        <v>1.88720262050629</v>
      </c>
      <c r="H398">
        <v>0.62174969911575295</v>
      </c>
      <c r="I398">
        <v>3.3808257579803498</v>
      </c>
      <c r="J398">
        <v>0.37312778830528298</v>
      </c>
      <c r="K398">
        <v>0.139432117342949</v>
      </c>
      <c r="L398">
        <v>0.418088048696518</v>
      </c>
      <c r="M398">
        <v>2.2085013389587398</v>
      </c>
      <c r="N398">
        <v>0.83726626634597801</v>
      </c>
      <c r="O398">
        <v>0.77808815240859996</v>
      </c>
      <c r="P398">
        <v>1.33652067184448</v>
      </c>
      <c r="Q398">
        <v>0.213391289114952</v>
      </c>
    </row>
    <row r="399" spans="1:17" x14ac:dyDescent="0.2">
      <c r="A399">
        <v>1717</v>
      </c>
      <c r="B399">
        <v>0.129964053630829</v>
      </c>
      <c r="C399">
        <v>0.46022990345954901</v>
      </c>
      <c r="D399">
        <v>1.85841941833496</v>
      </c>
      <c r="E399">
        <v>0.68731069564819303</v>
      </c>
      <c r="F399">
        <v>0.81230551004409801</v>
      </c>
      <c r="G399">
        <v>1.7377524375915501</v>
      </c>
      <c r="H399">
        <v>0.55500167608261097</v>
      </c>
      <c r="I399">
        <v>3.12864089012146</v>
      </c>
      <c r="J399">
        <v>0.474447131156921</v>
      </c>
      <c r="K399">
        <v>0.122205436229706</v>
      </c>
      <c r="L399">
        <v>0.35681521892547602</v>
      </c>
      <c r="M399">
        <v>2.00684762001038</v>
      </c>
      <c r="N399">
        <v>0.76797664165496804</v>
      </c>
      <c r="O399">
        <v>0.71190315485000599</v>
      </c>
      <c r="P399">
        <v>1.20848965644836</v>
      </c>
      <c r="Q399">
        <v>0.22202253341674799</v>
      </c>
    </row>
    <row r="400" spans="1:17" x14ac:dyDescent="0.2">
      <c r="A400">
        <v>1719</v>
      </c>
      <c r="B400">
        <v>0.13455167412757901</v>
      </c>
      <c r="C400">
        <v>0.42998763918876598</v>
      </c>
      <c r="D400">
        <v>1.76054203510284</v>
      </c>
      <c r="E400">
        <v>0.64625376462936401</v>
      </c>
      <c r="F400">
        <v>0.73809725046157804</v>
      </c>
      <c r="G400">
        <v>1.62858533859253</v>
      </c>
      <c r="H400">
        <v>0.50831085443496704</v>
      </c>
      <c r="I400">
        <v>2.94191646575928</v>
      </c>
      <c r="J400">
        <v>0.60369229316711404</v>
      </c>
      <c r="K400">
        <v>0.14102205634117099</v>
      </c>
      <c r="L400">
        <v>0.33525812625884999</v>
      </c>
      <c r="M400">
        <v>1.84503126144409</v>
      </c>
      <c r="N400">
        <v>0.72222405672073398</v>
      </c>
      <c r="O400">
        <v>0.67313987016677901</v>
      </c>
      <c r="P400">
        <v>1.1012588739395099</v>
      </c>
      <c r="Q400">
        <v>0.22661054134368899</v>
      </c>
    </row>
    <row r="401" spans="1:17" x14ac:dyDescent="0.2">
      <c r="A401">
        <v>1721</v>
      </c>
      <c r="B401">
        <v>0.122945919632912</v>
      </c>
      <c r="C401">
        <v>0.415444135665894</v>
      </c>
      <c r="D401">
        <v>1.6963145732879601</v>
      </c>
      <c r="E401">
        <v>0.62482738494873002</v>
      </c>
      <c r="F401">
        <v>0.70073795318603505</v>
      </c>
      <c r="G401">
        <v>1.5473375320434599</v>
      </c>
      <c r="H401">
        <v>0.48144420981407199</v>
      </c>
      <c r="I401">
        <v>2.79128766059875</v>
      </c>
      <c r="J401">
        <v>0.715825855731964</v>
      </c>
      <c r="K401">
        <v>0.16982594132423401</v>
      </c>
      <c r="L401">
        <v>0.33450627326965299</v>
      </c>
      <c r="M401">
        <v>1.7382556200027499</v>
      </c>
      <c r="N401">
        <v>0.67727196216583296</v>
      </c>
      <c r="O401">
        <v>0.65842819213867199</v>
      </c>
      <c r="P401">
        <v>1.0186561346054099</v>
      </c>
      <c r="Q401">
        <v>0.22411784529685999</v>
      </c>
    </row>
    <row r="402" spans="1:17" x14ac:dyDescent="0.2">
      <c r="A402">
        <v>1723</v>
      </c>
      <c r="B402">
        <v>0.11138901114463801</v>
      </c>
      <c r="C402">
        <v>0.40417242050170898</v>
      </c>
      <c r="D402">
        <v>1.6491270065307599</v>
      </c>
      <c r="E402">
        <v>0.61135512590408303</v>
      </c>
      <c r="F402">
        <v>0.68650424480438199</v>
      </c>
      <c r="G402">
        <v>1.4998632669448899</v>
      </c>
      <c r="H402">
        <v>0.46335083246231101</v>
      </c>
      <c r="I402">
        <v>2.67840480804443</v>
      </c>
      <c r="J402">
        <v>0.79237973690033003</v>
      </c>
      <c r="K402">
        <v>0.19455483555793801</v>
      </c>
      <c r="L402">
        <v>0.33675289154052701</v>
      </c>
      <c r="M402">
        <v>1.6370754241943399</v>
      </c>
      <c r="N402">
        <v>0.65545791387557995</v>
      </c>
      <c r="O402">
        <v>0.65154218673706099</v>
      </c>
      <c r="P402">
        <v>0.95995599031448398</v>
      </c>
      <c r="Q402">
        <v>0.21424223482608801</v>
      </c>
    </row>
    <row r="403" spans="1:17" x14ac:dyDescent="0.2">
      <c r="A403">
        <v>1725</v>
      </c>
      <c r="B403">
        <v>0.105179280042648</v>
      </c>
      <c r="C403">
        <v>0.396562039852142</v>
      </c>
      <c r="D403">
        <v>1.6091994047164899</v>
      </c>
      <c r="E403">
        <v>0.59092974662780795</v>
      </c>
      <c r="F403">
        <v>0.67302000522613503</v>
      </c>
      <c r="G403">
        <v>1.47734010219574</v>
      </c>
      <c r="H403">
        <v>0.443566173315048</v>
      </c>
      <c r="I403">
        <v>2.6065194606781001</v>
      </c>
      <c r="J403">
        <v>0.84103560447692904</v>
      </c>
      <c r="K403">
        <v>0.19537030160427099</v>
      </c>
      <c r="L403">
        <v>0.34258171916008001</v>
      </c>
      <c r="M403">
        <v>1.55350065231323</v>
      </c>
      <c r="N403">
        <v>0.63790130615234397</v>
      </c>
      <c r="O403">
        <v>0.644131720066071</v>
      </c>
      <c r="P403">
        <v>0.91505670547485396</v>
      </c>
      <c r="Q403">
        <v>0.21426025032997101</v>
      </c>
    </row>
    <row r="404" spans="1:17" x14ac:dyDescent="0.2">
      <c r="A404">
        <v>1727</v>
      </c>
      <c r="B404">
        <v>9.3121096491813701E-2</v>
      </c>
      <c r="C404">
        <v>0.38413831591606101</v>
      </c>
      <c r="D404">
        <v>1.55004441738129</v>
      </c>
      <c r="E404">
        <v>0.56322252750396695</v>
      </c>
      <c r="F404">
        <v>0.64664018154144298</v>
      </c>
      <c r="G404">
        <v>1.4321197271346999</v>
      </c>
      <c r="H404">
        <v>0.42904135584831199</v>
      </c>
      <c r="I404">
        <v>2.5378656387329102</v>
      </c>
      <c r="J404">
        <v>0.87292087078094505</v>
      </c>
      <c r="K404">
        <v>0.176632225513458</v>
      </c>
      <c r="L404">
        <v>0.341103196144104</v>
      </c>
      <c r="M404">
        <v>1.4853806495666499</v>
      </c>
      <c r="N404">
        <v>0.60671067237854004</v>
      </c>
      <c r="O404">
        <v>0.62760657072067305</v>
      </c>
      <c r="P404">
        <v>0.869570672512054</v>
      </c>
      <c r="Q404">
        <v>0.21284672617912301</v>
      </c>
    </row>
    <row r="405" spans="1:17" x14ac:dyDescent="0.2">
      <c r="A405">
        <v>1729</v>
      </c>
      <c r="B405">
        <v>7.4071824550628704E-2</v>
      </c>
      <c r="C405">
        <v>0.36378020048141502</v>
      </c>
      <c r="D405">
        <v>1.4683101177215601</v>
      </c>
      <c r="E405">
        <v>0.52607464790344205</v>
      </c>
      <c r="F405">
        <v>0.603934526443481</v>
      </c>
      <c r="G405">
        <v>1.35494685173035</v>
      </c>
      <c r="H405">
        <v>0.41774526238441501</v>
      </c>
      <c r="I405">
        <v>2.4598984718322798</v>
      </c>
      <c r="J405">
        <v>0.88454902172088601</v>
      </c>
      <c r="K405">
        <v>0.14679118990898099</v>
      </c>
      <c r="L405">
        <v>0.31939941644668601</v>
      </c>
      <c r="M405">
        <v>1.4275543689727801</v>
      </c>
      <c r="N405">
        <v>0.57390946149826005</v>
      </c>
      <c r="O405">
        <v>0.58632147312164296</v>
      </c>
      <c r="P405">
        <v>0.80872648954391502</v>
      </c>
      <c r="Q405">
        <v>0.21034783124923701</v>
      </c>
    </row>
    <row r="406" spans="1:17" x14ac:dyDescent="0.2">
      <c r="A406">
        <v>1731</v>
      </c>
      <c r="B406">
        <v>4.58013638854027E-2</v>
      </c>
      <c r="C406">
        <v>0.33304771780967701</v>
      </c>
      <c r="D406">
        <v>1.3784136772155799</v>
      </c>
      <c r="E406">
        <v>0.477803915739059</v>
      </c>
      <c r="F406">
        <v>0.54203432798385598</v>
      </c>
      <c r="G406">
        <v>1.28096699714661</v>
      </c>
      <c r="H406">
        <v>0.38899406790733299</v>
      </c>
      <c r="I406">
        <v>2.3832089900970499</v>
      </c>
      <c r="J406">
        <v>0.853931725025177</v>
      </c>
      <c r="K406">
        <v>0.115656867623329</v>
      </c>
      <c r="L406">
        <v>0.28142878413200401</v>
      </c>
      <c r="M406">
        <v>1.3567706346511801</v>
      </c>
      <c r="N406">
        <v>0.54640674591064498</v>
      </c>
      <c r="O406">
        <v>0.51049125194549605</v>
      </c>
      <c r="P406">
        <v>0.72467494010925304</v>
      </c>
      <c r="Q406">
        <v>0.208218723535538</v>
      </c>
    </row>
    <row r="407" spans="1:17" x14ac:dyDescent="0.2">
      <c r="A407">
        <v>1733</v>
      </c>
      <c r="B407">
        <v>3.1666249036788899E-2</v>
      </c>
      <c r="C407">
        <v>0.29295423626899703</v>
      </c>
      <c r="D407">
        <v>1.3018617630004901</v>
      </c>
      <c r="E407">
        <v>0.43692186474800099</v>
      </c>
      <c r="F407">
        <v>0.493141800165176</v>
      </c>
      <c r="G407">
        <v>1.2550518512725799</v>
      </c>
      <c r="H407">
        <v>0.34802046418190002</v>
      </c>
      <c r="I407">
        <v>2.2975800037384002</v>
      </c>
      <c r="J407">
        <v>0.80936151742935203</v>
      </c>
      <c r="K407">
        <v>8.2019023597240406E-2</v>
      </c>
      <c r="L407">
        <v>0.26377147436142001</v>
      </c>
      <c r="M407">
        <v>1.2790066003799401</v>
      </c>
      <c r="N407">
        <v>0.54605495929717995</v>
      </c>
      <c r="O407">
        <v>0.43415397405624401</v>
      </c>
      <c r="P407">
        <v>0.65337914228439298</v>
      </c>
      <c r="Q407">
        <v>0.2002272605896</v>
      </c>
    </row>
    <row r="408" spans="1:17" x14ac:dyDescent="0.2">
      <c r="A408">
        <v>1735</v>
      </c>
      <c r="B408">
        <v>4.29415218532085E-2</v>
      </c>
      <c r="C408">
        <v>0.26649835705757102</v>
      </c>
      <c r="D408">
        <v>1.24497282505035</v>
      </c>
      <c r="E408">
        <v>0.40538594126701399</v>
      </c>
      <c r="F408">
        <v>0.47234949469566301</v>
      </c>
      <c r="G408">
        <v>1.2490872144699099</v>
      </c>
      <c r="H408">
        <v>0.31606724858284002</v>
      </c>
      <c r="I408">
        <v>2.2191708087921098</v>
      </c>
      <c r="J408">
        <v>0.77377068996429399</v>
      </c>
      <c r="K408">
        <v>5.0444550812244401E-2</v>
      </c>
      <c r="L408">
        <v>0.249118387699127</v>
      </c>
      <c r="M408">
        <v>1.21845090389252</v>
      </c>
      <c r="N408">
        <v>0.55511891841888406</v>
      </c>
      <c r="O408">
        <v>0.38743224740028398</v>
      </c>
      <c r="P408">
        <v>0.61768746376037598</v>
      </c>
      <c r="Q408">
        <v>0.185435920953751</v>
      </c>
    </row>
    <row r="409" spans="1:17" x14ac:dyDescent="0.2">
      <c r="A409">
        <v>1737</v>
      </c>
      <c r="B409">
        <v>5.2779510617256199E-2</v>
      </c>
      <c r="C409">
        <v>0.248408228158951</v>
      </c>
      <c r="D409">
        <v>1.1748459339141799</v>
      </c>
      <c r="E409">
        <v>0.37340381741523698</v>
      </c>
      <c r="F409">
        <v>0.45307275652885398</v>
      </c>
      <c r="G409">
        <v>1.21012675762177</v>
      </c>
      <c r="H409">
        <v>0.27805000543594399</v>
      </c>
      <c r="I409">
        <v>2.1446161270141602</v>
      </c>
      <c r="J409">
        <v>0.73289561271667503</v>
      </c>
      <c r="K409">
        <v>3.09341866523027E-2</v>
      </c>
      <c r="L409">
        <v>0.229706406593323</v>
      </c>
      <c r="M409">
        <v>1.15218329429626</v>
      </c>
      <c r="N409">
        <v>0.53649163246154796</v>
      </c>
      <c r="O409">
        <v>0.38355273008346602</v>
      </c>
      <c r="P409">
        <v>0.59007513523101796</v>
      </c>
      <c r="Q409">
        <v>0.171904742717743</v>
      </c>
    </row>
    <row r="410" spans="1:17" x14ac:dyDescent="0.2">
      <c r="A410">
        <v>1739</v>
      </c>
      <c r="B410">
        <v>5.9178490191698102E-2</v>
      </c>
      <c r="C410">
        <v>0.246012657880783</v>
      </c>
      <c r="D410">
        <v>1.11011230945587</v>
      </c>
      <c r="E410">
        <v>0.34442052245140098</v>
      </c>
      <c r="F410">
        <v>0.42294076085090598</v>
      </c>
      <c r="G410">
        <v>1.14908003807068</v>
      </c>
      <c r="H410">
        <v>0.24340361356735199</v>
      </c>
      <c r="I410">
        <v>2.0595862865447998</v>
      </c>
      <c r="J410">
        <v>0.67562204599380504</v>
      </c>
      <c r="K410">
        <v>2.8389310464263001E-2</v>
      </c>
      <c r="L410">
        <v>0.202357113361359</v>
      </c>
      <c r="M410">
        <v>1.07084548473358</v>
      </c>
      <c r="N410">
        <v>0.48289465904235801</v>
      </c>
      <c r="O410">
        <v>0.37415173649787897</v>
      </c>
      <c r="P410">
        <v>0.55647784471511796</v>
      </c>
      <c r="Q410">
        <v>0.15227934718132</v>
      </c>
    </row>
    <row r="411" spans="1:17" x14ac:dyDescent="0.2">
      <c r="A411">
        <v>1741</v>
      </c>
      <c r="B411">
        <v>5.0282381474971799E-2</v>
      </c>
      <c r="C411">
        <v>0.24943333864212</v>
      </c>
      <c r="D411">
        <v>1.04957687854767</v>
      </c>
      <c r="E411">
        <v>0.32162156701088002</v>
      </c>
      <c r="F411">
        <v>0.37893342971801802</v>
      </c>
      <c r="G411">
        <v>1.10922527313232</v>
      </c>
      <c r="H411">
        <v>0.23392164707183799</v>
      </c>
      <c r="I411">
        <v>1.96304702758789</v>
      </c>
      <c r="J411">
        <v>0.57501363754272505</v>
      </c>
      <c r="K411">
        <v>4.2449023574590697E-2</v>
      </c>
      <c r="L411">
        <v>0.197154641151428</v>
      </c>
      <c r="M411">
        <v>0.99334222078323398</v>
      </c>
      <c r="N411">
        <v>0.41472092270851102</v>
      </c>
      <c r="O411">
        <v>0.35156896710395802</v>
      </c>
      <c r="P411">
        <v>0.52269887924194303</v>
      </c>
      <c r="Q411">
        <v>0.13074231147766099</v>
      </c>
    </row>
    <row r="412" spans="1:17" x14ac:dyDescent="0.2">
      <c r="A412">
        <v>1743</v>
      </c>
      <c r="B412">
        <v>2.91679725050926E-2</v>
      </c>
      <c r="C412">
        <v>0.238026797771454</v>
      </c>
      <c r="D412">
        <v>0.99139571189880404</v>
      </c>
      <c r="E412">
        <v>0.27192303538322399</v>
      </c>
      <c r="F412">
        <v>0.33741584420204201</v>
      </c>
      <c r="G412">
        <v>1.08241951465607</v>
      </c>
      <c r="H412">
        <v>0.23313029110431699</v>
      </c>
      <c r="I412">
        <v>1.8524081707000699</v>
      </c>
      <c r="J412">
        <v>0.47974109649658198</v>
      </c>
      <c r="K412">
        <v>5.0528291612863499E-2</v>
      </c>
      <c r="L412">
        <v>0.19579429924488101</v>
      </c>
      <c r="M412">
        <v>0.92250514030456499</v>
      </c>
      <c r="N412">
        <v>0.35048449039459201</v>
      </c>
      <c r="O412">
        <v>0.33235955238342302</v>
      </c>
      <c r="P412">
        <v>0.51202368736267101</v>
      </c>
      <c r="Q412">
        <v>0.114342726767063</v>
      </c>
    </row>
    <row r="413" spans="1:17" x14ac:dyDescent="0.2">
      <c r="A413">
        <v>1745</v>
      </c>
      <c r="B413">
        <v>1.09546165913343E-2</v>
      </c>
      <c r="C413">
        <v>0.198479384183884</v>
      </c>
      <c r="D413">
        <v>0.94121521711349498</v>
      </c>
      <c r="E413">
        <v>0.19652876257896401</v>
      </c>
      <c r="F413">
        <v>0.29020613431930498</v>
      </c>
      <c r="G413">
        <v>1.00719022750854</v>
      </c>
      <c r="H413">
        <v>0.210502758622169</v>
      </c>
      <c r="I413">
        <v>1.72651696205139</v>
      </c>
      <c r="J413">
        <v>0.38950029015541099</v>
      </c>
      <c r="K413">
        <v>5.0448346883058499E-2</v>
      </c>
      <c r="L413">
        <v>0.17131508886814101</v>
      </c>
      <c r="M413">
        <v>0.83582270145416304</v>
      </c>
      <c r="N413">
        <v>0.299659132957458</v>
      </c>
      <c r="O413">
        <v>0.31825426220893899</v>
      </c>
      <c r="P413">
        <v>0.50143522024154696</v>
      </c>
      <c r="Q413">
        <v>0.116162292659283</v>
      </c>
    </row>
    <row r="414" spans="1:17" x14ac:dyDescent="0.2">
      <c r="A414">
        <v>1747</v>
      </c>
      <c r="B414">
        <v>4.1645159944891904E-3</v>
      </c>
      <c r="C414">
        <v>0.141120165586472</v>
      </c>
      <c r="D414">
        <v>0.87899512052536</v>
      </c>
      <c r="E414">
        <v>0.110022686421871</v>
      </c>
      <c r="F414">
        <v>0.24840360879898099</v>
      </c>
      <c r="G414">
        <v>0.881797075271606</v>
      </c>
      <c r="H414">
        <v>0.17253345251083399</v>
      </c>
      <c r="I414">
        <v>1.5749454498291</v>
      </c>
      <c r="J414">
        <v>0.299050092697144</v>
      </c>
      <c r="K414">
        <v>2.37349215894938E-2</v>
      </c>
      <c r="L414">
        <v>0.15655013918876601</v>
      </c>
      <c r="M414">
        <v>0.76728600263595603</v>
      </c>
      <c r="N414">
        <v>0.26256304979324302</v>
      </c>
      <c r="O414">
        <v>0.287715554237366</v>
      </c>
      <c r="P414">
        <v>0.45591929554939298</v>
      </c>
      <c r="Q414">
        <v>0.12924648821353901</v>
      </c>
    </row>
    <row r="415" spans="1:17" x14ac:dyDescent="0.2">
      <c r="A415">
        <v>1749</v>
      </c>
      <c r="B415">
        <v>3.59306437894702E-3</v>
      </c>
      <c r="C415">
        <v>9.0578921139240307E-2</v>
      </c>
      <c r="D415">
        <v>0.800428807735443</v>
      </c>
      <c r="E415">
        <v>6.8166546523571001E-2</v>
      </c>
      <c r="F415">
        <v>0.229234948754311</v>
      </c>
      <c r="G415">
        <v>0.76212137937545799</v>
      </c>
      <c r="H415">
        <v>0.163132518529892</v>
      </c>
      <c r="I415">
        <v>1.39575219154358</v>
      </c>
      <c r="J415">
        <v>0.214932456612587</v>
      </c>
      <c r="K415">
        <v>8.4361917106434703E-4</v>
      </c>
      <c r="L415">
        <v>0.15828338265419001</v>
      </c>
      <c r="M415">
        <v>0.71608722209930398</v>
      </c>
      <c r="N415">
        <v>0.228124499320984</v>
      </c>
      <c r="O415">
        <v>0.25282874703407299</v>
      </c>
      <c r="P415">
        <v>0.38534244894981401</v>
      </c>
      <c r="Q415">
        <v>0.12733489274978599</v>
      </c>
    </row>
    <row r="416" spans="1:17" x14ac:dyDescent="0.2">
      <c r="A416">
        <v>1751</v>
      </c>
      <c r="B416">
        <v>3.7755414377898E-3</v>
      </c>
      <c r="C416">
        <v>8.2652658224105793E-2</v>
      </c>
      <c r="D416">
        <v>0.74404609203338601</v>
      </c>
      <c r="E416">
        <v>7.3891058564186096E-2</v>
      </c>
      <c r="F416">
        <v>0.23290425539016699</v>
      </c>
      <c r="G416">
        <v>0.66497075557708696</v>
      </c>
      <c r="H416">
        <v>0.16984738409519201</v>
      </c>
      <c r="I416">
        <v>1.2440764904022199</v>
      </c>
      <c r="J416">
        <v>0.157154485583305</v>
      </c>
      <c r="K416">
        <v>-3.4232188481837498E-3</v>
      </c>
      <c r="L416">
        <v>0.136731922626495</v>
      </c>
      <c r="M416">
        <v>0.67228734493255604</v>
      </c>
      <c r="N416">
        <v>0.20742820203304299</v>
      </c>
      <c r="O416">
        <v>0.21160024404525801</v>
      </c>
      <c r="P416">
        <v>0.33289921283721902</v>
      </c>
      <c r="Q416">
        <v>0.113940261304379</v>
      </c>
    </row>
    <row r="417" spans="1:17" x14ac:dyDescent="0.2">
      <c r="A417">
        <v>1753</v>
      </c>
      <c r="B417">
        <v>9.0004485100507702E-3</v>
      </c>
      <c r="C417">
        <v>9.0707048773765606E-2</v>
      </c>
      <c r="D417">
        <v>0.69308710098266602</v>
      </c>
      <c r="E417">
        <v>8.8544517755508395E-2</v>
      </c>
      <c r="F417">
        <v>0.237590432167053</v>
      </c>
      <c r="G417">
        <v>0.57676368951797496</v>
      </c>
      <c r="H417">
        <v>0.17064571380615201</v>
      </c>
      <c r="I417">
        <v>1.1410673856735201</v>
      </c>
      <c r="J417">
        <v>0.122411981225014</v>
      </c>
      <c r="K417">
        <v>-9.7771994769573194E-3</v>
      </c>
      <c r="L417">
        <v>0.10126156359911</v>
      </c>
      <c r="M417">
        <v>0.63215035200118996</v>
      </c>
      <c r="N417">
        <v>0.189289316534996</v>
      </c>
      <c r="O417">
        <v>0.17537583410739899</v>
      </c>
      <c r="P417">
        <v>0.28763210773468001</v>
      </c>
      <c r="Q417">
        <v>8.2103759050369304E-2</v>
      </c>
    </row>
    <row r="418" spans="1:17" x14ac:dyDescent="0.2">
      <c r="A418">
        <v>1755</v>
      </c>
      <c r="B418">
        <v>1.36647094041109E-2</v>
      </c>
      <c r="C418">
        <v>8.5119754076004001E-2</v>
      </c>
      <c r="D418">
        <v>0.62975662946701005</v>
      </c>
      <c r="E418">
        <v>9.0250462293624906E-2</v>
      </c>
      <c r="F418">
        <v>0.223947584629059</v>
      </c>
      <c r="G418">
        <v>0.52175813913345304</v>
      </c>
      <c r="H418">
        <v>0.17838354408741</v>
      </c>
      <c r="I418">
        <v>1.0531136989593499</v>
      </c>
      <c r="J418">
        <v>8.5728205740451799E-2</v>
      </c>
      <c r="K418">
        <v>-8.2353455945849401E-3</v>
      </c>
      <c r="L418">
        <v>8.7890438735485105E-2</v>
      </c>
      <c r="M418">
        <v>0.58533900976180997</v>
      </c>
      <c r="N418">
        <v>0.179440692067146</v>
      </c>
      <c r="O418">
        <v>0.149662435054779</v>
      </c>
      <c r="P418">
        <v>0.234915226697922</v>
      </c>
      <c r="Q418">
        <v>6.9685399532318101E-2</v>
      </c>
    </row>
    <row r="419" spans="1:17" x14ac:dyDescent="0.2">
      <c r="A419">
        <v>1757</v>
      </c>
      <c r="B419">
        <v>5.7566654868423904E-3</v>
      </c>
      <c r="C419">
        <v>7.0197798311710399E-2</v>
      </c>
      <c r="D419">
        <v>0.57751518487930298</v>
      </c>
      <c r="E419">
        <v>8.3992101252078996E-2</v>
      </c>
      <c r="F419">
        <v>0.176431134343147</v>
      </c>
      <c r="G419">
        <v>0.48458915948867798</v>
      </c>
      <c r="H419">
        <v>0.19198629260063199</v>
      </c>
      <c r="I419">
        <v>0.95837217569351196</v>
      </c>
      <c r="J419">
        <v>4.9226924777030903E-2</v>
      </c>
      <c r="K419">
        <v>-7.8208354534581304E-4</v>
      </c>
      <c r="L419">
        <v>8.4737725555896801E-2</v>
      </c>
      <c r="M419">
        <v>0.53168416023254395</v>
      </c>
      <c r="N419">
        <v>0.167035922408104</v>
      </c>
      <c r="O419">
        <v>0.11965402215719199</v>
      </c>
      <c r="P419">
        <v>0.189227685332298</v>
      </c>
      <c r="Q419">
        <v>8.2209274172782898E-2</v>
      </c>
    </row>
    <row r="420" spans="1:17" x14ac:dyDescent="0.2">
      <c r="A420">
        <v>1759</v>
      </c>
      <c r="B420">
        <v>3.1805497128516401E-3</v>
      </c>
      <c r="C420">
        <v>5.3186841309070601E-2</v>
      </c>
      <c r="D420">
        <v>0.53687411546707198</v>
      </c>
      <c r="E420">
        <v>7.5491443276405307E-2</v>
      </c>
      <c r="F420">
        <v>0.14301675558090199</v>
      </c>
      <c r="G420">
        <v>0.45009419322013899</v>
      </c>
      <c r="H420">
        <v>0.19177713990211501</v>
      </c>
      <c r="I420">
        <v>0.86665356159210205</v>
      </c>
      <c r="J420">
        <v>8.3571961149573291E-3</v>
      </c>
      <c r="K420">
        <v>1.7590723931789402E-2</v>
      </c>
      <c r="L420">
        <v>8.8990934193134294E-2</v>
      </c>
      <c r="M420">
        <v>0.49691736698150601</v>
      </c>
      <c r="N420">
        <v>0.14074656367301899</v>
      </c>
      <c r="O420">
        <v>0.102815464138985</v>
      </c>
      <c r="P420">
        <v>0.15609867870807601</v>
      </c>
      <c r="Q420">
        <v>8.4051646292209597E-2</v>
      </c>
    </row>
    <row r="421" spans="1:17" x14ac:dyDescent="0.2">
      <c r="A421">
        <v>1761</v>
      </c>
      <c r="B421">
        <v>1.5823878347873702E-2</v>
      </c>
      <c r="C421">
        <v>4.8368550837039899E-2</v>
      </c>
      <c r="D421">
        <v>0.50881785154342696</v>
      </c>
      <c r="E421">
        <v>5.63006065785885E-2</v>
      </c>
      <c r="F421">
        <v>0.14172939956188199</v>
      </c>
      <c r="G421">
        <v>0.42446705698967002</v>
      </c>
      <c r="H421">
        <v>0.154897525906563</v>
      </c>
      <c r="I421">
        <v>0.77282476425170898</v>
      </c>
      <c r="J421">
        <v>-1.92870143800974E-2</v>
      </c>
      <c r="K421">
        <v>4.6104736626148203E-2</v>
      </c>
      <c r="L421">
        <v>9.0612307190895094E-2</v>
      </c>
      <c r="M421">
        <v>0.49070551991462702</v>
      </c>
      <c r="N421">
        <v>0.12231370806694</v>
      </c>
      <c r="O421">
        <v>9.0300276875495897E-2</v>
      </c>
      <c r="P421">
        <v>0.117836095392704</v>
      </c>
      <c r="Q421">
        <v>6.6987246274948106E-2</v>
      </c>
    </row>
    <row r="422" spans="1:17" x14ac:dyDescent="0.2">
      <c r="A422">
        <v>1763</v>
      </c>
      <c r="B422">
        <v>2.14645229279995E-2</v>
      </c>
      <c r="C422">
        <v>5.6449539959430702E-2</v>
      </c>
      <c r="D422">
        <v>0.46969828009605402</v>
      </c>
      <c r="E422">
        <v>3.3627115190029103E-2</v>
      </c>
      <c r="F422">
        <v>0.119641624391079</v>
      </c>
      <c r="G422">
        <v>0.380942523479462</v>
      </c>
      <c r="H422">
        <v>0.107029959559441</v>
      </c>
      <c r="I422">
        <v>0.70243585109710704</v>
      </c>
      <c r="J422">
        <v>-3.4758366644382498E-2</v>
      </c>
      <c r="K422">
        <v>5.6464377790689503E-2</v>
      </c>
      <c r="L422">
        <v>6.0720898211002301E-2</v>
      </c>
      <c r="M422">
        <v>0.471891969442368</v>
      </c>
      <c r="N422">
        <v>0.110964976251125</v>
      </c>
      <c r="O422">
        <v>6.8100161850452395E-2</v>
      </c>
      <c r="P422">
        <v>9.3465164303779602E-2</v>
      </c>
      <c r="Q422">
        <v>2.3123901337385198E-2</v>
      </c>
    </row>
    <row r="423" spans="1:17" x14ac:dyDescent="0.2">
      <c r="A423">
        <v>1765</v>
      </c>
      <c r="B423">
        <v>8.1708730431273601E-4</v>
      </c>
      <c r="C423">
        <v>4.5588146895170198E-2</v>
      </c>
      <c r="D423">
        <v>0.43712860345840499</v>
      </c>
      <c r="E423">
        <v>3.7794880568981198E-2</v>
      </c>
      <c r="F423">
        <v>9.2634953558445005E-2</v>
      </c>
      <c r="G423">
        <v>0.29608911275863598</v>
      </c>
      <c r="H423">
        <v>6.7845493555068997E-2</v>
      </c>
      <c r="I423">
        <v>0.62873572111129805</v>
      </c>
      <c r="J423">
        <v>-3.1400404870510101E-2</v>
      </c>
      <c r="K423">
        <v>3.6546640098094899E-2</v>
      </c>
      <c r="L423">
        <v>3.6937162280082703E-2</v>
      </c>
      <c r="M423">
        <v>0.41062444448471103</v>
      </c>
      <c r="N423">
        <v>0.106149762868881</v>
      </c>
      <c r="O423">
        <v>4.7494973987340899E-2</v>
      </c>
      <c r="P423">
        <v>7.3553346097469302E-2</v>
      </c>
      <c r="Q423">
        <v>-4.7837668098509303E-3</v>
      </c>
    </row>
    <row r="424" spans="1:17" x14ac:dyDescent="0.2">
      <c r="A424">
        <v>1767</v>
      </c>
      <c r="B424">
        <v>-1.46806966513395E-2</v>
      </c>
      <c r="C424">
        <v>2.8613321483135202E-3</v>
      </c>
      <c r="D424">
        <v>0.39395433664321899</v>
      </c>
      <c r="E424">
        <v>3.8513243198394803E-2</v>
      </c>
      <c r="F424">
        <v>5.3454779088497197E-2</v>
      </c>
      <c r="G424">
        <v>0.214677169919014</v>
      </c>
      <c r="H424">
        <v>5.6572854518890402E-2</v>
      </c>
      <c r="I424">
        <v>0.55882209539413497</v>
      </c>
      <c r="J424">
        <v>-6.5674446523189501E-4</v>
      </c>
      <c r="K424">
        <v>-2.8365468606352802E-3</v>
      </c>
      <c r="L424">
        <v>3.0743267387151701E-2</v>
      </c>
      <c r="M424">
        <v>0.35453787446022</v>
      </c>
      <c r="N424">
        <v>0.104664191603661</v>
      </c>
      <c r="O424">
        <v>2.7067543938755999E-2</v>
      </c>
      <c r="P424">
        <v>2.8083048760890999E-2</v>
      </c>
      <c r="Q424">
        <v>-2.9805589001625798E-3</v>
      </c>
    </row>
    <row r="425" spans="1:17" x14ac:dyDescent="0.2">
      <c r="A425">
        <v>1769</v>
      </c>
      <c r="B425">
        <v>-1.7849603667855301E-2</v>
      </c>
      <c r="C425">
        <v>-4.3007574975490598E-2</v>
      </c>
      <c r="D425">
        <v>0.32437872886657698</v>
      </c>
      <c r="E425">
        <v>3.8208265323191899E-3</v>
      </c>
      <c r="F425">
        <v>2.12982576340437E-2</v>
      </c>
      <c r="G425">
        <v>0.15686123073100999</v>
      </c>
      <c r="H425">
        <v>4.2186982929706601E-2</v>
      </c>
      <c r="I425">
        <v>0.486812174320221</v>
      </c>
      <c r="J425">
        <v>1.2156690470874301E-2</v>
      </c>
      <c r="K425">
        <v>-2.6416068896651299E-2</v>
      </c>
      <c r="L425">
        <v>1.979636028409E-2</v>
      </c>
      <c r="M425">
        <v>0.297259330749512</v>
      </c>
      <c r="N425">
        <v>0.102442435920238</v>
      </c>
      <c r="O425">
        <v>9.8730120807886106E-3</v>
      </c>
      <c r="P425">
        <v>-1.0957628488540601E-2</v>
      </c>
      <c r="Q425">
        <v>8.4869860438629996E-4</v>
      </c>
    </row>
    <row r="426" spans="1:17" x14ac:dyDescent="0.2">
      <c r="A426">
        <v>1771</v>
      </c>
      <c r="B426">
        <v>-2.6354925706982599E-2</v>
      </c>
      <c r="C426">
        <v>-5.1985111087560702E-2</v>
      </c>
      <c r="D426">
        <v>0.25610995292663602</v>
      </c>
      <c r="E426">
        <v>-4.0768280625343302E-2</v>
      </c>
      <c r="F426">
        <v>-7.5138607062399396E-3</v>
      </c>
      <c r="G426">
        <v>0.13553643226623499</v>
      </c>
      <c r="H426">
        <v>1.53791513293982E-2</v>
      </c>
      <c r="I426">
        <v>0.43927454948425299</v>
      </c>
      <c r="J426">
        <v>-2.5769840925931899E-2</v>
      </c>
      <c r="K426">
        <v>-4.44742664694786E-2</v>
      </c>
      <c r="L426">
        <v>-3.4250565804541098E-3</v>
      </c>
      <c r="M426">
        <v>0.26417756080627403</v>
      </c>
      <c r="N426">
        <v>0.110281214118004</v>
      </c>
      <c r="O426">
        <v>2.2054815664887401E-2</v>
      </c>
      <c r="P426">
        <v>-2.7302833274006798E-2</v>
      </c>
      <c r="Q426">
        <v>-1.1415324173867701E-2</v>
      </c>
    </row>
    <row r="427" spans="1:17" x14ac:dyDescent="0.2">
      <c r="A427">
        <v>1773</v>
      </c>
      <c r="B427">
        <v>-3.9821624755859403E-2</v>
      </c>
      <c r="C427">
        <v>-6.5201103687286405E-2</v>
      </c>
      <c r="D427">
        <v>0.229026168584824</v>
      </c>
      <c r="E427">
        <v>-3.7713389843702302E-2</v>
      </c>
      <c r="F427">
        <v>-2.47945040464401E-2</v>
      </c>
      <c r="G427">
        <v>0.130948916077614</v>
      </c>
      <c r="H427">
        <v>2.3872677236795401E-2</v>
      </c>
      <c r="I427">
        <v>0.39641696214675898</v>
      </c>
      <c r="J427">
        <v>-3.0771104618906999E-2</v>
      </c>
      <c r="K427">
        <v>-8.3481162786483806E-2</v>
      </c>
      <c r="L427">
        <v>-2.07244344055653E-2</v>
      </c>
      <c r="M427">
        <v>0.29680749773979198</v>
      </c>
      <c r="N427">
        <v>0.123236484825611</v>
      </c>
      <c r="O427">
        <v>2.7593253180384601E-2</v>
      </c>
      <c r="P427">
        <v>-2.7398055419325801E-2</v>
      </c>
      <c r="Q427">
        <v>-8.4668816998600994E-3</v>
      </c>
    </row>
    <row r="428" spans="1:17" x14ac:dyDescent="0.2">
      <c r="A428">
        <v>1775</v>
      </c>
      <c r="B428">
        <v>-4.91727292537689E-2</v>
      </c>
      <c r="C428">
        <v>-4.0434986352920498E-2</v>
      </c>
      <c r="D428">
        <v>0.21347165107727101</v>
      </c>
      <c r="E428">
        <v>-1.91840436309576E-2</v>
      </c>
      <c r="F428">
        <v>-2.3918244987726201E-2</v>
      </c>
      <c r="G428">
        <v>0.13864986598491699</v>
      </c>
      <c r="H428">
        <v>5.0858944654464701E-2</v>
      </c>
      <c r="I428">
        <v>0.35698378086090099</v>
      </c>
      <c r="J428">
        <v>-2.79087340459228E-3</v>
      </c>
      <c r="K428">
        <v>-0.109625279903412</v>
      </c>
      <c r="L428">
        <v>-2.7418216690421101E-2</v>
      </c>
      <c r="M428">
        <v>0.30715468525886502</v>
      </c>
      <c r="N428">
        <v>0.113847814500332</v>
      </c>
      <c r="O428">
        <v>1.7520053312182399E-2</v>
      </c>
      <c r="P428">
        <v>-6.4765452407300498E-3</v>
      </c>
      <c r="Q428">
        <v>2.1042807027697601E-2</v>
      </c>
    </row>
    <row r="429" spans="1:17" x14ac:dyDescent="0.2">
      <c r="A429">
        <v>1777</v>
      </c>
      <c r="B429">
        <v>-4.3189126998186098E-2</v>
      </c>
      <c r="C429">
        <v>1.5931311994791E-2</v>
      </c>
      <c r="D429">
        <v>0.20982114970684099</v>
      </c>
      <c r="E429">
        <v>-6.3882162794470798E-4</v>
      </c>
      <c r="F429">
        <v>-4.2861811816692401E-2</v>
      </c>
      <c r="G429">
        <v>0.12213848531246201</v>
      </c>
      <c r="H429">
        <v>4.8859879374504103E-2</v>
      </c>
      <c r="I429">
        <v>0.33224886655807501</v>
      </c>
      <c r="J429">
        <v>1.9720707088708898E-2</v>
      </c>
      <c r="K429">
        <v>-0.121221087872982</v>
      </c>
      <c r="L429">
        <v>-4.6783640980720499E-2</v>
      </c>
      <c r="M429">
        <v>0.30043566226959201</v>
      </c>
      <c r="N429">
        <v>0.103284627199173</v>
      </c>
      <c r="O429">
        <v>4.0436126291751903E-2</v>
      </c>
      <c r="P429">
        <v>-1.8673749640583999E-2</v>
      </c>
      <c r="Q429">
        <v>3.3247582614421803E-2</v>
      </c>
    </row>
    <row r="430" spans="1:17" x14ac:dyDescent="0.2">
      <c r="A430">
        <v>1779</v>
      </c>
      <c r="B430">
        <v>-1.5263949520885899E-2</v>
      </c>
      <c r="C430">
        <v>4.2391240596771199E-2</v>
      </c>
      <c r="D430">
        <v>0.18416064977645899</v>
      </c>
      <c r="E430">
        <v>-1.83518584817648E-2</v>
      </c>
      <c r="F430">
        <v>-1.5065983869135401E-2</v>
      </c>
      <c r="G430">
        <v>0.10470706224441501</v>
      </c>
      <c r="H430">
        <v>5.60808591544628E-2</v>
      </c>
      <c r="I430">
        <v>0.32473266124725297</v>
      </c>
      <c r="J430">
        <v>1.5594702214002601E-2</v>
      </c>
      <c r="K430">
        <v>-0.14159497618675199</v>
      </c>
      <c r="L430">
        <v>-3.50309796631336E-2</v>
      </c>
      <c r="M430">
        <v>0.26986092329025302</v>
      </c>
      <c r="N430">
        <v>9.5064900815486894E-2</v>
      </c>
      <c r="O430">
        <v>7.1767456829547896E-2</v>
      </c>
      <c r="P430">
        <v>-6.0246597975492498E-2</v>
      </c>
      <c r="Q430">
        <v>3.5630892962217303E-2</v>
      </c>
    </row>
    <row r="431" spans="1:17" x14ac:dyDescent="0.2">
      <c r="A431">
        <v>1781</v>
      </c>
      <c r="B431">
        <v>2.4783482775092101E-2</v>
      </c>
      <c r="C431">
        <v>4.4711913913488402E-2</v>
      </c>
      <c r="D431">
        <v>0.16012530028819999</v>
      </c>
      <c r="E431">
        <v>-4.1996475309133502E-2</v>
      </c>
      <c r="F431">
        <v>2.8523493558168401E-2</v>
      </c>
      <c r="G431">
        <v>0.11998316645622301</v>
      </c>
      <c r="H431">
        <v>8.1724822521209703E-2</v>
      </c>
      <c r="I431">
        <v>0.32301804423332198</v>
      </c>
      <c r="J431">
        <v>-7.3154019191861196E-3</v>
      </c>
      <c r="K431">
        <v>-0.14441679418087</v>
      </c>
      <c r="L431">
        <v>-4.50477842241526E-3</v>
      </c>
      <c r="M431">
        <v>0.234992295503616</v>
      </c>
      <c r="N431">
        <v>8.08896794915199E-2</v>
      </c>
      <c r="O431">
        <v>0.102527298033237</v>
      </c>
      <c r="P431">
        <v>-7.6261080801486997E-2</v>
      </c>
      <c r="Q431">
        <v>3.8254350423812901E-2</v>
      </c>
    </row>
    <row r="432" spans="1:17" x14ac:dyDescent="0.2">
      <c r="A432">
        <v>1783</v>
      </c>
      <c r="B432">
        <v>5.9571560472249999E-2</v>
      </c>
      <c r="C432">
        <v>3.0217068269848799E-2</v>
      </c>
      <c r="D432">
        <v>0.14123897254466999</v>
      </c>
      <c r="E432">
        <v>-6.0714084655046498E-2</v>
      </c>
      <c r="F432">
        <v>4.8266615718603099E-2</v>
      </c>
      <c r="G432">
        <v>0.15486687421798701</v>
      </c>
      <c r="H432">
        <v>0.10919326543808</v>
      </c>
      <c r="I432">
        <v>0.31107324361801098</v>
      </c>
      <c r="J432">
        <v>-2.04150769859552E-2</v>
      </c>
      <c r="K432">
        <v>-0.13951353728771199</v>
      </c>
      <c r="L432">
        <v>3.4348412882536602E-3</v>
      </c>
      <c r="M432">
        <v>0.21701632440090199</v>
      </c>
      <c r="N432">
        <v>6.5614290535449996E-2</v>
      </c>
      <c r="O432">
        <v>0.104433842003345</v>
      </c>
      <c r="P432">
        <v>-6.5370187163352994E-2</v>
      </c>
      <c r="Q432">
        <v>6.4284771680831895E-2</v>
      </c>
    </row>
    <row r="433" spans="1:17" x14ac:dyDescent="0.2">
      <c r="A433">
        <v>1785</v>
      </c>
      <c r="B433">
        <v>7.1725189685821505E-2</v>
      </c>
      <c r="C433">
        <v>8.7492931634187698E-3</v>
      </c>
      <c r="D433">
        <v>0.13510173559188801</v>
      </c>
      <c r="E433">
        <v>-6.2251333147287397E-2</v>
      </c>
      <c r="F433">
        <v>6.3929885625839206E-2</v>
      </c>
      <c r="G433">
        <v>0.160720020532608</v>
      </c>
      <c r="H433">
        <v>9.3342818319797502E-2</v>
      </c>
      <c r="I433">
        <v>0.291799366474152</v>
      </c>
      <c r="J433">
        <v>-4.3181769549846601E-2</v>
      </c>
      <c r="K433">
        <v>-0.13904936611652399</v>
      </c>
      <c r="L433">
        <v>2.1758709102868999E-2</v>
      </c>
      <c r="M433">
        <v>0.21059088408946999</v>
      </c>
      <c r="N433">
        <v>5.0430696457624401E-2</v>
      </c>
      <c r="O433">
        <v>4.5169003307819401E-2</v>
      </c>
      <c r="P433">
        <v>-5.3269937634468099E-2</v>
      </c>
      <c r="Q433">
        <v>0.10552543401718099</v>
      </c>
    </row>
    <row r="434" spans="1:17" x14ac:dyDescent="0.2">
      <c r="A434">
        <v>1787</v>
      </c>
      <c r="B434">
        <v>6.8731516599655207E-2</v>
      </c>
      <c r="C434">
        <v>-3.5840563941746998E-3</v>
      </c>
      <c r="D434">
        <v>0.141077160835266</v>
      </c>
      <c r="E434">
        <v>-6.6723063588142395E-2</v>
      </c>
      <c r="F434">
        <v>3.47020700573921E-2</v>
      </c>
      <c r="G434">
        <v>0.17736938595771801</v>
      </c>
      <c r="H434">
        <v>4.3584581464529003E-2</v>
      </c>
      <c r="I434">
        <v>0.26831996440887501</v>
      </c>
      <c r="J434">
        <v>-6.6522642970085102E-2</v>
      </c>
      <c r="K434">
        <v>-0.110519804060459</v>
      </c>
      <c r="L434">
        <v>3.4919947385787999E-2</v>
      </c>
      <c r="M434">
        <v>0.209713444113731</v>
      </c>
      <c r="N434">
        <v>1.98587984777987E-3</v>
      </c>
      <c r="O434">
        <v>-2.6320397853851301E-2</v>
      </c>
      <c r="P434">
        <v>-1.9084101542830498E-2</v>
      </c>
      <c r="Q434">
        <v>0.131570860743523</v>
      </c>
    </row>
    <row r="435" spans="1:17" x14ac:dyDescent="0.2">
      <c r="A435">
        <v>1789</v>
      </c>
      <c r="B435">
        <v>1.53645751997828E-2</v>
      </c>
      <c r="C435">
        <v>1.7076443880796401E-2</v>
      </c>
      <c r="D435">
        <v>0.13451781868934601</v>
      </c>
      <c r="E435">
        <v>-0.102059431374073</v>
      </c>
      <c r="F435">
        <v>-1.624237280339E-3</v>
      </c>
      <c r="G435">
        <v>0.17464269697666199</v>
      </c>
      <c r="H435">
        <v>3.5787038505077401E-3</v>
      </c>
      <c r="I435">
        <v>0.248072490096092</v>
      </c>
      <c r="J435">
        <v>-4.17660027742386E-2</v>
      </c>
      <c r="K435">
        <v>-2.9012819752097099E-2</v>
      </c>
      <c r="L435">
        <v>-7.7503640204668002E-3</v>
      </c>
      <c r="M435">
        <v>0.19637207686901101</v>
      </c>
      <c r="N435">
        <v>-4.3807823210954701E-2</v>
      </c>
      <c r="O435">
        <v>-8.9924968779087094E-2</v>
      </c>
      <c r="P435">
        <v>1.33196357637644E-2</v>
      </c>
      <c r="Q435">
        <v>0.16442565619945501</v>
      </c>
    </row>
    <row r="436" spans="1:17" x14ac:dyDescent="0.2">
      <c r="A436">
        <v>1791</v>
      </c>
      <c r="B436">
        <v>-3.4508157521486303E-2</v>
      </c>
      <c r="C436">
        <v>7.3055826127529103E-2</v>
      </c>
      <c r="D436">
        <v>0.14670255780220001</v>
      </c>
      <c r="E436">
        <v>-0.11637394875288</v>
      </c>
      <c r="F436">
        <v>-2.2689126431942E-2</v>
      </c>
      <c r="G436">
        <v>0.16015164554119099</v>
      </c>
      <c r="H436">
        <v>-3.03115732967854E-2</v>
      </c>
      <c r="I436">
        <v>0.22121338546276101</v>
      </c>
      <c r="J436">
        <v>-1.0408721864223499E-2</v>
      </c>
      <c r="K436">
        <v>4.4534564018249498E-2</v>
      </c>
      <c r="L436">
        <v>-4.21240478754044E-2</v>
      </c>
      <c r="M436">
        <v>0.169858083128929</v>
      </c>
      <c r="N436">
        <v>-7.1068584918975802E-2</v>
      </c>
      <c r="O436">
        <v>-0.112610504031181</v>
      </c>
      <c r="P436">
        <v>2.4423368275165599E-2</v>
      </c>
      <c r="Q436">
        <v>0.204784750938416</v>
      </c>
    </row>
    <row r="437" spans="1:17" x14ac:dyDescent="0.2">
      <c r="A437">
        <v>1793</v>
      </c>
      <c r="B437">
        <v>-4.8665575683116899E-2</v>
      </c>
      <c r="C437">
        <v>0.15204250812530501</v>
      </c>
      <c r="D437">
        <v>0.13771869242191301</v>
      </c>
      <c r="E437">
        <v>-9.3989104032516493E-2</v>
      </c>
      <c r="F437">
        <v>-7.62506714090705E-3</v>
      </c>
      <c r="G437">
        <v>0.115211091935635</v>
      </c>
      <c r="H437">
        <v>-7.2927288711071001E-2</v>
      </c>
      <c r="I437">
        <v>0.21062731742858901</v>
      </c>
      <c r="J437">
        <v>-3.2090179622173302E-2</v>
      </c>
      <c r="K437">
        <v>8.00193026661873E-2</v>
      </c>
      <c r="L437">
        <v>-7.7274322509765597E-2</v>
      </c>
      <c r="M437">
        <v>0.138057261705399</v>
      </c>
      <c r="N437">
        <v>-8.8220775127410903E-2</v>
      </c>
      <c r="O437">
        <v>-8.6223036050796495E-2</v>
      </c>
      <c r="P437">
        <v>-2.4327114224433899E-3</v>
      </c>
      <c r="Q437">
        <v>0.212092354893684</v>
      </c>
    </row>
    <row r="438" spans="1:17" x14ac:dyDescent="0.2">
      <c r="A438">
        <v>1795</v>
      </c>
      <c r="B438">
        <v>-6.07513450086117E-2</v>
      </c>
      <c r="C438">
        <v>0.182676747441292</v>
      </c>
      <c r="D438">
        <v>7.85798579454422E-2</v>
      </c>
      <c r="E438">
        <v>-1.4187853783369101E-2</v>
      </c>
      <c r="F438">
        <v>-7.6311645098030602E-3</v>
      </c>
      <c r="G438">
        <v>4.5585460960865E-2</v>
      </c>
      <c r="H438">
        <v>-9.9693067371845204E-2</v>
      </c>
      <c r="I438">
        <v>0.21931764483451799</v>
      </c>
      <c r="J438">
        <v>-1.5592391602695E-2</v>
      </c>
      <c r="K438">
        <v>3.4327771514654201E-2</v>
      </c>
      <c r="L438">
        <v>-7.8010097146034199E-2</v>
      </c>
      <c r="M438">
        <v>7.6726041734218597E-2</v>
      </c>
      <c r="N438">
        <v>-2.56914962083101E-2</v>
      </c>
      <c r="O438">
        <v>-3.3982399851083797E-2</v>
      </c>
      <c r="P438">
        <v>-5.5491182953119299E-2</v>
      </c>
      <c r="Q438">
        <v>0.20416086912155201</v>
      </c>
    </row>
    <row r="439" spans="1:17" x14ac:dyDescent="0.2">
      <c r="A439">
        <v>2685</v>
      </c>
      <c r="B439">
        <v>-9.3081042170524597E-2</v>
      </c>
      <c r="C439">
        <v>0.175313040614128</v>
      </c>
      <c r="D439">
        <v>2.4413254112005199E-2</v>
      </c>
      <c r="E439">
        <v>2.38286331295967E-2</v>
      </c>
      <c r="F439">
        <v>1.46868228912354E-2</v>
      </c>
      <c r="G439">
        <v>-6.6518262028694196E-3</v>
      </c>
      <c r="H439">
        <v>-9.5571607351303101E-2</v>
      </c>
      <c r="I439">
        <v>0.206398606300354</v>
      </c>
      <c r="J439">
        <v>-5.34704625606537E-2</v>
      </c>
      <c r="K439">
        <v>4.86033642664552E-3</v>
      </c>
      <c r="L439">
        <v>-6.0458462685346603E-2</v>
      </c>
      <c r="M439">
        <v>0.12104854732751801</v>
      </c>
      <c r="N439">
        <v>-0.120916955173016</v>
      </c>
      <c r="O439">
        <v>-3.4660857170820202E-2</v>
      </c>
      <c r="P439">
        <v>-7.6649352908134502E-2</v>
      </c>
      <c r="Q439">
        <v>0.17649203538894701</v>
      </c>
    </row>
    <row r="440" spans="1:17" x14ac:dyDescent="0.2">
      <c r="A440">
        <v>2687</v>
      </c>
      <c r="B440">
        <v>-0.16331787407398199</v>
      </c>
      <c r="C440">
        <v>0.15931521356105799</v>
      </c>
      <c r="D440">
        <v>-9.3264654278755202E-2</v>
      </c>
      <c r="E440">
        <v>0.106420092284679</v>
      </c>
      <c r="F440">
        <v>6.3173025846481295E-2</v>
      </c>
      <c r="G440">
        <v>-0.120138265192509</v>
      </c>
      <c r="H440">
        <v>-8.6617670953273801E-2</v>
      </c>
      <c r="I440">
        <v>0.17833180725574499</v>
      </c>
      <c r="J440">
        <v>-0.13576120138168299</v>
      </c>
      <c r="K440">
        <v>-5.9158157557249097E-2</v>
      </c>
      <c r="L440">
        <v>-2.2327216342091599E-2</v>
      </c>
      <c r="M440">
        <v>0.217339977622032</v>
      </c>
      <c r="N440">
        <v>-0.32779592275619501</v>
      </c>
      <c r="O440">
        <v>-3.6134786903858199E-2</v>
      </c>
      <c r="P440">
        <v>-0.122615829110146</v>
      </c>
      <c r="Q440">
        <v>0.11638105660677001</v>
      </c>
    </row>
    <row r="441" spans="1:17" x14ac:dyDescent="0.2">
      <c r="A441">
        <v>2689</v>
      </c>
      <c r="B441">
        <v>-0.43260142207145702</v>
      </c>
      <c r="C441">
        <v>9.7980529069900499E-2</v>
      </c>
      <c r="D441">
        <v>-0.54443424940109297</v>
      </c>
      <c r="E441">
        <v>0.42307052016258201</v>
      </c>
      <c r="F441">
        <v>0.24906606972217599</v>
      </c>
      <c r="G441">
        <v>-0.55523794889450095</v>
      </c>
      <c r="H441">
        <v>-5.22888228297234E-2</v>
      </c>
      <c r="I441">
        <v>7.0725373923778506E-2</v>
      </c>
      <c r="J441">
        <v>-0.45125877857208302</v>
      </c>
      <c r="K441">
        <v>-0.30460083484649703</v>
      </c>
      <c r="L441">
        <v>0.12386545538902299</v>
      </c>
      <c r="M441">
        <v>0.58651512861251798</v>
      </c>
      <c r="N441">
        <v>-1.1209567785263099</v>
      </c>
      <c r="O441">
        <v>-4.1785739362239803E-2</v>
      </c>
      <c r="P441">
        <v>-0.29884833097457902</v>
      </c>
      <c r="Q441">
        <v>-0.11408075690269499</v>
      </c>
    </row>
    <row r="442" spans="1:17" x14ac:dyDescent="0.2">
      <c r="A442">
        <v>2691</v>
      </c>
      <c r="B442">
        <v>-0.53019076585769698</v>
      </c>
      <c r="C442">
        <v>3.2738290727138498E-2</v>
      </c>
      <c r="D442">
        <v>-0.56533795595169101</v>
      </c>
      <c r="E442">
        <v>0.80043423175811801</v>
      </c>
      <c r="F442">
        <v>0.60497689247131303</v>
      </c>
      <c r="G442">
        <v>-0.67289769649505604</v>
      </c>
      <c r="H442">
        <v>-0.34601727128028897</v>
      </c>
      <c r="I442">
        <v>-3.5359837114810902E-2</v>
      </c>
      <c r="J442">
        <v>-0.69634348154068004</v>
      </c>
      <c r="K442">
        <v>-0.24474090337753299</v>
      </c>
      <c r="L442">
        <v>0.25956362485885598</v>
      </c>
      <c r="M442">
        <v>0.63411116600036599</v>
      </c>
      <c r="N442">
        <v>-0.98169457912445102</v>
      </c>
      <c r="O442">
        <v>-5.1341712474822998E-2</v>
      </c>
      <c r="P442">
        <v>-0.18910747766494801</v>
      </c>
      <c r="Q442">
        <v>1.6124749556183801E-2</v>
      </c>
    </row>
    <row r="443" spans="1:17" x14ac:dyDescent="0.2">
      <c r="A443">
        <v>2693</v>
      </c>
      <c r="B443">
        <v>-0.30395811796188399</v>
      </c>
      <c r="C443">
        <v>-0.108605228364468</v>
      </c>
      <c r="D443">
        <v>-0.59923058748245195</v>
      </c>
      <c r="E443">
        <v>0.80775618553161599</v>
      </c>
      <c r="F443">
        <v>0.52451306581497203</v>
      </c>
      <c r="G443">
        <v>-0.613539278507233</v>
      </c>
      <c r="H443">
        <v>-0.51939094066619895</v>
      </c>
      <c r="I443">
        <v>-0.19776058197021501</v>
      </c>
      <c r="J443">
        <v>-0.65799307823181197</v>
      </c>
      <c r="K443">
        <v>4.3533205986022901E-2</v>
      </c>
      <c r="L443">
        <v>0.36246451735496499</v>
      </c>
      <c r="M443">
        <v>0.67636841535568204</v>
      </c>
      <c r="N443">
        <v>-0.77753555774688698</v>
      </c>
      <c r="O443">
        <v>4.82524931430817E-2</v>
      </c>
      <c r="P443">
        <v>-3.4523058682680102E-2</v>
      </c>
      <c r="Q443">
        <v>0.31372410058975198</v>
      </c>
    </row>
    <row r="444" spans="1:17" x14ac:dyDescent="0.2">
      <c r="A444">
        <v>2695</v>
      </c>
      <c r="B444">
        <v>7.1152068674564403E-2</v>
      </c>
      <c r="C444">
        <v>-0.127495467662811</v>
      </c>
      <c r="D444">
        <v>-0.56712865829467796</v>
      </c>
      <c r="E444">
        <v>0.31102508306503301</v>
      </c>
      <c r="F444">
        <v>0.23998083174228699</v>
      </c>
      <c r="G444">
        <v>-0.42823404073715199</v>
      </c>
      <c r="H444">
        <v>-0.43562948703765902</v>
      </c>
      <c r="I444">
        <v>-0.19236323237419101</v>
      </c>
      <c r="J444">
        <v>-0.164520919322968</v>
      </c>
      <c r="K444">
        <v>0.21436896920204199</v>
      </c>
      <c r="L444">
        <v>0.43870317935943598</v>
      </c>
      <c r="M444">
        <v>0.24430945515632599</v>
      </c>
      <c r="N444">
        <v>-0.46510088443756098</v>
      </c>
      <c r="O444">
        <v>0.23422852158546401</v>
      </c>
      <c r="P444">
        <v>0.10101338475942601</v>
      </c>
      <c r="Q444">
        <v>0.43416053056716902</v>
      </c>
    </row>
    <row r="445" spans="1:17" x14ac:dyDescent="0.2">
      <c r="A445">
        <v>2697</v>
      </c>
      <c r="B445">
        <v>0.41701951622963002</v>
      </c>
      <c r="C445">
        <v>-0.17306473851203899</v>
      </c>
      <c r="D445">
        <v>-0.56348282098770097</v>
      </c>
      <c r="E445">
        <v>-0.206151887774467</v>
      </c>
      <c r="F445">
        <v>0.194193795323372</v>
      </c>
      <c r="G445">
        <v>-0.325823575258255</v>
      </c>
      <c r="H445">
        <v>-0.18310940265655501</v>
      </c>
      <c r="I445">
        <v>4.7020342200994499E-2</v>
      </c>
      <c r="J445">
        <v>-1.6296834219247101E-3</v>
      </c>
      <c r="K445">
        <v>0.14900884032249501</v>
      </c>
      <c r="L445">
        <v>0.22457906603813199</v>
      </c>
      <c r="M445">
        <v>-2.7177458629012101E-2</v>
      </c>
      <c r="N445">
        <v>-3.2678530551493198E-3</v>
      </c>
      <c r="O445">
        <v>0.43556392192840598</v>
      </c>
      <c r="P445">
        <v>0.208725675940514</v>
      </c>
      <c r="Q445">
        <v>0.46956318616867099</v>
      </c>
    </row>
    <row r="446" spans="1:17" x14ac:dyDescent="0.2">
      <c r="A446">
        <v>2699</v>
      </c>
      <c r="B446">
        <v>0.41842478513717701</v>
      </c>
      <c r="C446">
        <v>-0.17013858258724199</v>
      </c>
      <c r="D446">
        <v>-0.43293929100036599</v>
      </c>
      <c r="E446">
        <v>-0.47824123501777599</v>
      </c>
      <c r="F446">
        <v>0.19250528514385201</v>
      </c>
      <c r="G446">
        <v>-0.24945579469203899</v>
      </c>
      <c r="H446">
        <v>1.5165026299655399E-2</v>
      </c>
      <c r="I446">
        <v>-1.5427905134856699E-2</v>
      </c>
      <c r="J446">
        <v>-4.7861076891422299E-2</v>
      </c>
      <c r="K446">
        <v>-3.8106713443994501E-2</v>
      </c>
      <c r="L446">
        <v>-0.14864259958267201</v>
      </c>
      <c r="M446">
        <v>0.20913851261138899</v>
      </c>
      <c r="N446">
        <v>0.15347175300121299</v>
      </c>
      <c r="O446">
        <v>0.42092150449752802</v>
      </c>
      <c r="P446">
        <v>0.102945119142532</v>
      </c>
      <c r="Q446">
        <v>0.36705338954925498</v>
      </c>
    </row>
    <row r="447" spans="1:17" x14ac:dyDescent="0.2">
      <c r="A447">
        <v>2701</v>
      </c>
      <c r="B447">
        <v>0.26153326034545898</v>
      </c>
      <c r="C447">
        <v>-0.13347534835338601</v>
      </c>
      <c r="D447">
        <v>-0.165228486061096</v>
      </c>
      <c r="E447">
        <v>-0.42829629778862</v>
      </c>
      <c r="F447">
        <v>0.17790274322032901</v>
      </c>
      <c r="G447">
        <v>-0.24045339226722701</v>
      </c>
      <c r="H447">
        <v>0.17029601335525499</v>
      </c>
      <c r="I447">
        <v>-0.24923942983150499</v>
      </c>
      <c r="J447">
        <v>-0.283450037240982</v>
      </c>
      <c r="K447">
        <v>-0.20280575752258301</v>
      </c>
      <c r="L447">
        <v>-0.268858402967453</v>
      </c>
      <c r="M447">
        <v>0.33177846670150801</v>
      </c>
      <c r="N447">
        <v>0.15511633455753299</v>
      </c>
      <c r="O447">
        <v>0.30023205280303999</v>
      </c>
      <c r="P447">
        <v>-0.120481953024864</v>
      </c>
      <c r="Q447">
        <v>0.29288107156753501</v>
      </c>
    </row>
    <row r="448" spans="1:17" x14ac:dyDescent="0.2">
      <c r="A448">
        <v>2703</v>
      </c>
      <c r="B448">
        <v>5.6856021285057103E-2</v>
      </c>
      <c r="C448">
        <v>-0.18756051361560799</v>
      </c>
      <c r="D448">
        <v>2.0496308803558301E-2</v>
      </c>
      <c r="E448">
        <v>-0.15547636151313801</v>
      </c>
      <c r="F448">
        <v>0.13055601716041601</v>
      </c>
      <c r="G448">
        <v>-0.26319080591201799</v>
      </c>
      <c r="H448">
        <v>0.26062545180320701</v>
      </c>
      <c r="I448">
        <v>-0.20079131424426999</v>
      </c>
      <c r="J448">
        <v>-0.38556569814682001</v>
      </c>
      <c r="K448">
        <v>-0.24115392565727201</v>
      </c>
      <c r="L448">
        <v>-0.18989410996437101</v>
      </c>
      <c r="M448">
        <v>0.50691711902618397</v>
      </c>
      <c r="N448">
        <v>0.203012064099312</v>
      </c>
      <c r="O448">
        <v>0.105683505535126</v>
      </c>
      <c r="P448">
        <v>-0.189267948269844</v>
      </c>
      <c r="Q448">
        <v>0.11835771054029499</v>
      </c>
    </row>
    <row r="449" spans="1:17" x14ac:dyDescent="0.2">
      <c r="A449">
        <v>2705</v>
      </c>
      <c r="B449">
        <v>-0.176697492599487</v>
      </c>
      <c r="C449">
        <v>-0.230629697442055</v>
      </c>
      <c r="D449">
        <v>0.22803123295307201</v>
      </c>
      <c r="E449">
        <v>3.6432154476642602E-2</v>
      </c>
      <c r="F449">
        <v>4.60698679089546E-2</v>
      </c>
      <c r="G449">
        <v>-0.17224216461181599</v>
      </c>
      <c r="H449">
        <v>0.24295002222061199</v>
      </c>
      <c r="I449">
        <v>-1.74513943493366E-2</v>
      </c>
      <c r="J449">
        <v>-0.39447173476219199</v>
      </c>
      <c r="K449">
        <v>-0.17018491029739399</v>
      </c>
      <c r="L449">
        <v>-8.8921234011650099E-2</v>
      </c>
      <c r="M449">
        <v>0.61812937259674094</v>
      </c>
      <c r="N449">
        <v>0.24528251588344599</v>
      </c>
      <c r="O449">
        <v>4.5792929828167003E-2</v>
      </c>
      <c r="P449">
        <v>-0.16830255091190299</v>
      </c>
      <c r="Q449">
        <v>-0.16177935898303999</v>
      </c>
    </row>
    <row r="450" spans="1:17" x14ac:dyDescent="0.2">
      <c r="A450">
        <v>2707</v>
      </c>
      <c r="B450">
        <v>-0.208215191960335</v>
      </c>
      <c r="C450">
        <v>-0.21271650493145</v>
      </c>
      <c r="D450">
        <v>0.36208099126815801</v>
      </c>
      <c r="E450">
        <v>0.15582434833049799</v>
      </c>
      <c r="F450">
        <v>-3.3414565026760101E-2</v>
      </c>
      <c r="G450">
        <v>-0.21099476516246801</v>
      </c>
      <c r="H450">
        <v>0.17340196669101701</v>
      </c>
      <c r="I450">
        <v>0.156279221177101</v>
      </c>
      <c r="J450">
        <v>-0.26838701963424699</v>
      </c>
      <c r="K450">
        <v>-4.9062028527259799E-2</v>
      </c>
      <c r="L450">
        <v>2.9882222414016699E-2</v>
      </c>
      <c r="M450">
        <v>0.60133260488510099</v>
      </c>
      <c r="N450">
        <v>0.256242126226425</v>
      </c>
      <c r="O450">
        <v>4.0246035903692197E-2</v>
      </c>
      <c r="P450">
        <v>-0.130809471011162</v>
      </c>
      <c r="Q450">
        <v>-0.23038870096206701</v>
      </c>
    </row>
    <row r="451" spans="1:17" x14ac:dyDescent="0.2">
      <c r="A451">
        <v>2709</v>
      </c>
      <c r="B451">
        <v>-0.11180339008569699</v>
      </c>
      <c r="C451">
        <v>-0.114969022572041</v>
      </c>
      <c r="D451">
        <v>0.409479290246964</v>
      </c>
      <c r="E451">
        <v>8.2755446434020996E-2</v>
      </c>
      <c r="F451">
        <v>-0.12792317569255801</v>
      </c>
      <c r="G451">
        <v>-0.234671115875244</v>
      </c>
      <c r="H451">
        <v>9.2043429613113403E-2</v>
      </c>
      <c r="I451">
        <v>0.25733649730682401</v>
      </c>
      <c r="J451">
        <v>-0.12874343991279599</v>
      </c>
      <c r="K451">
        <v>7.2943568229675302E-3</v>
      </c>
      <c r="L451">
        <v>0.100693449378014</v>
      </c>
      <c r="M451">
        <v>0.54578584432601895</v>
      </c>
      <c r="N451">
        <v>0.24417501688003501</v>
      </c>
      <c r="O451">
        <v>-5.1296800374984698E-3</v>
      </c>
      <c r="P451">
        <v>-3.2907497137785E-2</v>
      </c>
      <c r="Q451">
        <v>-0.237175673246384</v>
      </c>
    </row>
    <row r="452" spans="1:17" x14ac:dyDescent="0.2">
      <c r="A452">
        <v>2711</v>
      </c>
      <c r="B452">
        <v>-5.3607869893312503E-2</v>
      </c>
      <c r="C452">
        <v>-1.8388371914625199E-2</v>
      </c>
      <c r="D452">
        <v>0.38780045509338401</v>
      </c>
      <c r="E452">
        <v>-6.0182269662618602E-2</v>
      </c>
      <c r="F452">
        <v>-0.18697798252105699</v>
      </c>
      <c r="G452">
        <v>-8.8643021881580394E-2</v>
      </c>
      <c r="H452">
        <v>8.4244506433606096E-3</v>
      </c>
      <c r="I452">
        <v>0.32863029837608299</v>
      </c>
      <c r="J452">
        <v>-5.1595475524663897E-2</v>
      </c>
      <c r="K452">
        <v>-8.1498660147190094E-2</v>
      </c>
      <c r="L452">
        <v>0.112404905259609</v>
      </c>
      <c r="M452">
        <v>0.43582558631897</v>
      </c>
      <c r="N452">
        <v>0.21748118102550501</v>
      </c>
      <c r="O452">
        <v>4.4650793075561503E-2</v>
      </c>
      <c r="P452">
        <v>5.0990164279937703E-2</v>
      </c>
      <c r="Q452">
        <v>-0.18696433305740401</v>
      </c>
    </row>
    <row r="453" spans="1:17" x14ac:dyDescent="0.2">
      <c r="A453">
        <v>2713</v>
      </c>
      <c r="B453">
        <v>-2.4282762780785599E-2</v>
      </c>
      <c r="C453">
        <v>-6.9605275988578796E-2</v>
      </c>
      <c r="D453">
        <v>0.288095623254776</v>
      </c>
      <c r="E453">
        <v>-5.6611604988575003E-2</v>
      </c>
      <c r="F453">
        <v>-0.18639129400253299</v>
      </c>
      <c r="G453">
        <v>4.7735910862684201E-2</v>
      </c>
      <c r="H453">
        <v>-8.4435105323791504E-2</v>
      </c>
      <c r="I453">
        <v>0.35592842102050798</v>
      </c>
      <c r="J453">
        <v>-2.8983850032091099E-2</v>
      </c>
      <c r="K453">
        <v>-6.1152376234531403E-2</v>
      </c>
      <c r="L453">
        <v>0.167255029082298</v>
      </c>
      <c r="M453">
        <v>0.422458946704865</v>
      </c>
      <c r="N453">
        <v>0.175358191132545</v>
      </c>
      <c r="O453">
        <v>0.131818026304245</v>
      </c>
      <c r="P453">
        <v>3.9382394403219202E-2</v>
      </c>
      <c r="Q453">
        <v>-0.144409939646721</v>
      </c>
    </row>
    <row r="454" spans="1:17" x14ac:dyDescent="0.2">
      <c r="A454">
        <v>2715</v>
      </c>
      <c r="B454">
        <v>-6.66080275550485E-3</v>
      </c>
      <c r="C454">
        <v>-0.183712437748909</v>
      </c>
      <c r="D454">
        <v>0.152375563979149</v>
      </c>
      <c r="E454">
        <v>2.7497710660100001E-2</v>
      </c>
      <c r="F454">
        <v>-0.173622250556946</v>
      </c>
      <c r="G454">
        <v>0.15743270516395599</v>
      </c>
      <c r="H454">
        <v>-0.184578701853752</v>
      </c>
      <c r="I454">
        <v>0.336934894323349</v>
      </c>
      <c r="J454">
        <v>-0.129112988710403</v>
      </c>
      <c r="K454">
        <v>-3.7343155127018699E-3</v>
      </c>
      <c r="L454">
        <v>0.223204985260963</v>
      </c>
      <c r="M454">
        <v>0.52815967798232999</v>
      </c>
      <c r="N454">
        <v>8.1037916243076297E-2</v>
      </c>
      <c r="O454">
        <v>0.15649659931659701</v>
      </c>
      <c r="P454">
        <v>4.5397728681564303E-2</v>
      </c>
      <c r="Q454">
        <v>-8.0892689526081099E-2</v>
      </c>
    </row>
    <row r="455" spans="1:17" x14ac:dyDescent="0.2">
      <c r="A455">
        <v>2717</v>
      </c>
      <c r="B455">
        <v>-1.9371483474969899E-2</v>
      </c>
      <c r="C455">
        <v>-0.18978920578956601</v>
      </c>
      <c r="D455">
        <v>7.9350888729095501E-2</v>
      </c>
      <c r="E455">
        <v>0.106310106813908</v>
      </c>
      <c r="F455">
        <v>-9.4886936247348799E-2</v>
      </c>
      <c r="G455">
        <v>0.22214755415916401</v>
      </c>
      <c r="H455">
        <v>-0.23262272775173201</v>
      </c>
      <c r="I455">
        <v>0.35562911629676802</v>
      </c>
      <c r="J455">
        <v>-7.6396584510803195E-2</v>
      </c>
      <c r="K455">
        <v>1.6072681173682199E-2</v>
      </c>
      <c r="L455">
        <v>0.21069864928722401</v>
      </c>
      <c r="M455">
        <v>0.60831952095031705</v>
      </c>
      <c r="N455">
        <v>2.9915338382124901E-2</v>
      </c>
      <c r="O455">
        <v>0.15212514996528601</v>
      </c>
      <c r="P455">
        <v>7.6695673167705494E-2</v>
      </c>
      <c r="Q455">
        <v>-1.6954224556684501E-2</v>
      </c>
    </row>
    <row r="456" spans="1:17" x14ac:dyDescent="0.2">
      <c r="A456">
        <v>2719</v>
      </c>
      <c r="B456">
        <v>-5.5379893630742999E-2</v>
      </c>
      <c r="C456">
        <v>-9.0172804892063099E-2</v>
      </c>
      <c r="D456">
        <v>4.2619299143552801E-2</v>
      </c>
      <c r="E456">
        <v>0.17098815739154799</v>
      </c>
      <c r="F456">
        <v>-3.72597314417362E-2</v>
      </c>
      <c r="G456">
        <v>0.22684180736541701</v>
      </c>
      <c r="H456">
        <v>-0.193636044859886</v>
      </c>
      <c r="I456">
        <v>0.41595068573951699</v>
      </c>
      <c r="J456">
        <v>-2.7627635747194301E-2</v>
      </c>
      <c r="K456">
        <v>5.2399285137653399E-2</v>
      </c>
      <c r="L456">
        <v>0.17951007187366499</v>
      </c>
      <c r="M456">
        <v>0.58951503038406405</v>
      </c>
      <c r="N456">
        <v>-3.9877478033304201E-2</v>
      </c>
      <c r="O456">
        <v>0.153706550598145</v>
      </c>
      <c r="P456">
        <v>0.106176793575287</v>
      </c>
      <c r="Q456">
        <v>1.05967642739415E-2</v>
      </c>
    </row>
    <row r="457" spans="1:17" x14ac:dyDescent="0.2">
      <c r="A457">
        <v>2721</v>
      </c>
      <c r="B457">
        <v>-2.1805796772241599E-2</v>
      </c>
      <c r="C457">
        <v>-1.12665537744761E-2</v>
      </c>
      <c r="D457">
        <v>0.110980726778507</v>
      </c>
      <c r="E457">
        <v>0.154609084129333</v>
      </c>
      <c r="F457">
        <v>-3.2438915222883197E-2</v>
      </c>
      <c r="G457">
        <v>0.18453405797481501</v>
      </c>
      <c r="H457">
        <v>-7.20051899552345E-2</v>
      </c>
      <c r="I457">
        <v>0.48508059978485102</v>
      </c>
      <c r="J457">
        <v>-4.5439373701810802E-2</v>
      </c>
      <c r="K457">
        <v>5.7671502232551602E-2</v>
      </c>
      <c r="L457">
        <v>8.6489923298358903E-2</v>
      </c>
      <c r="M457">
        <v>0.54452806711196899</v>
      </c>
      <c r="N457">
        <v>-0.110313467681408</v>
      </c>
      <c r="O457">
        <v>0.14680378139019001</v>
      </c>
      <c r="P457">
        <v>8.1673435866832705E-2</v>
      </c>
      <c r="Q457">
        <v>3.5245709121227299E-2</v>
      </c>
    </row>
    <row r="458" spans="1:17" x14ac:dyDescent="0.2">
      <c r="A458">
        <v>2723</v>
      </c>
      <c r="B458">
        <v>4.4495962560176801E-2</v>
      </c>
      <c r="C458">
        <v>1.8895648419857001E-2</v>
      </c>
      <c r="D458">
        <v>0.25283181667327898</v>
      </c>
      <c r="E458">
        <v>7.5518123805522905E-2</v>
      </c>
      <c r="F458">
        <v>-5.23569211363792E-2</v>
      </c>
      <c r="G458">
        <v>0.20697739720344499</v>
      </c>
      <c r="H458">
        <v>-1.8405131995677899E-2</v>
      </c>
      <c r="I458">
        <v>0.56292676925659202</v>
      </c>
      <c r="J458">
        <v>-1.8541047349572199E-2</v>
      </c>
      <c r="K458">
        <v>2.61911489069462E-2</v>
      </c>
      <c r="L458">
        <v>3.2863721717149002E-3</v>
      </c>
      <c r="M458">
        <v>0.54328328371047996</v>
      </c>
      <c r="N458">
        <v>-0.103577420115471</v>
      </c>
      <c r="O458">
        <v>0.12283134460449199</v>
      </c>
      <c r="P458">
        <v>5.51880672574043E-2</v>
      </c>
      <c r="Q458">
        <v>2.4920381605625201E-2</v>
      </c>
    </row>
    <row r="459" spans="1:17" x14ac:dyDescent="0.2">
      <c r="A459">
        <v>2725</v>
      </c>
      <c r="B459">
        <v>8.8269166648387895E-2</v>
      </c>
      <c r="C459">
        <v>-2.09128996357322E-3</v>
      </c>
      <c r="D459">
        <v>0.30389782786369302</v>
      </c>
      <c r="E459">
        <v>4.0158353745937299E-2</v>
      </c>
      <c r="F459">
        <v>-3.99190485477448E-2</v>
      </c>
      <c r="G459">
        <v>0.25441196560859702</v>
      </c>
      <c r="H459">
        <v>3.7156060338020297E-2</v>
      </c>
      <c r="I459">
        <v>0.64219284057617199</v>
      </c>
      <c r="J459">
        <v>4.1865602135658299E-2</v>
      </c>
      <c r="K459">
        <v>-4.8864342272281598E-2</v>
      </c>
      <c r="L459">
        <v>2.2029828280210498E-2</v>
      </c>
      <c r="M459">
        <v>0.51469445228576705</v>
      </c>
      <c r="N459">
        <v>-2.51696724444628E-2</v>
      </c>
      <c r="O459">
        <v>9.2143073678016704E-2</v>
      </c>
      <c r="P459">
        <v>7.3184758424758897E-2</v>
      </c>
      <c r="Q459">
        <v>-3.2556656748056398E-2</v>
      </c>
    </row>
    <row r="460" spans="1:17" x14ac:dyDescent="0.2">
      <c r="A460">
        <v>2727</v>
      </c>
      <c r="B460">
        <v>7.9577185213565799E-2</v>
      </c>
      <c r="C460">
        <v>-4.7260925173759502E-2</v>
      </c>
      <c r="D460">
        <v>0.33183929324150102</v>
      </c>
      <c r="E460">
        <v>3.56681421399117E-2</v>
      </c>
      <c r="F460">
        <v>-2.80733332037926E-2</v>
      </c>
      <c r="G460">
        <v>0.21784585714340199</v>
      </c>
      <c r="H460">
        <v>6.5226025879383101E-2</v>
      </c>
      <c r="I460">
        <v>0.70147663354873702</v>
      </c>
      <c r="J460">
        <v>3.8501493632793399E-2</v>
      </c>
      <c r="K460">
        <v>-6.3622817397117601E-2</v>
      </c>
      <c r="L460">
        <v>9.5787443220615401E-2</v>
      </c>
      <c r="M460">
        <v>0.55188041925430298</v>
      </c>
      <c r="N460">
        <v>2.8096789494156799E-2</v>
      </c>
      <c r="O460">
        <v>8.5378646850585896E-2</v>
      </c>
      <c r="P460">
        <v>9.76819917559624E-2</v>
      </c>
      <c r="Q460">
        <v>-9.5028989017009693E-2</v>
      </c>
    </row>
    <row r="461" spans="1:17" x14ac:dyDescent="0.2">
      <c r="A461">
        <v>2729</v>
      </c>
      <c r="B461">
        <v>9.9291196092963201E-3</v>
      </c>
      <c r="C461">
        <v>-6.2798708677291898E-2</v>
      </c>
      <c r="D461">
        <v>0.37628886103630099</v>
      </c>
      <c r="E461">
        <v>7.0246336981654202E-3</v>
      </c>
      <c r="F461">
        <v>-2.4037370458245302E-2</v>
      </c>
      <c r="G461">
        <v>0.158117905259132</v>
      </c>
      <c r="H461">
        <v>7.9632602632045704E-2</v>
      </c>
      <c r="I461">
        <v>0.73796629905700695</v>
      </c>
      <c r="J461">
        <v>-7.3129835072904804E-4</v>
      </c>
      <c r="K461">
        <v>-4.8957735300064101E-2</v>
      </c>
      <c r="L461">
        <v>0.13473910093307501</v>
      </c>
      <c r="M461">
        <v>0.61790943145751998</v>
      </c>
      <c r="N461">
        <v>4.3938539922237403E-2</v>
      </c>
      <c r="O461">
        <v>6.1538152396678897E-2</v>
      </c>
      <c r="P461">
        <v>0.11262768507003799</v>
      </c>
      <c r="Q461">
        <v>-0.146314352750778</v>
      </c>
    </row>
    <row r="462" spans="1:17" x14ac:dyDescent="0.2">
      <c r="A462">
        <v>2731</v>
      </c>
      <c r="B462">
        <v>-3.5120859742164598E-2</v>
      </c>
      <c r="C462">
        <v>-4.4254437088966397E-2</v>
      </c>
      <c r="D462">
        <v>0.39354822039604198</v>
      </c>
      <c r="E462">
        <v>-3.9347756654024103E-2</v>
      </c>
      <c r="F462">
        <v>-4.4231139123439803E-2</v>
      </c>
      <c r="G462">
        <v>0.13720628619194</v>
      </c>
      <c r="H462">
        <v>0.105759263038635</v>
      </c>
      <c r="I462">
        <v>0.741746306419373</v>
      </c>
      <c r="J462">
        <v>-3.9072409272193902E-2</v>
      </c>
      <c r="K462">
        <v>-2.63552498072386E-2</v>
      </c>
      <c r="L462">
        <v>0.151298508048058</v>
      </c>
      <c r="M462">
        <v>0.66419517993927002</v>
      </c>
      <c r="N462">
        <v>6.4882159233093303E-2</v>
      </c>
      <c r="O462">
        <v>-1.07919555157423E-2</v>
      </c>
      <c r="P462">
        <v>0.125271305441856</v>
      </c>
      <c r="Q462">
        <v>-0.14178164303302801</v>
      </c>
    </row>
    <row r="463" spans="1:17" x14ac:dyDescent="0.2">
      <c r="A463">
        <v>2733</v>
      </c>
      <c r="B463">
        <v>-5.8716729283332797E-2</v>
      </c>
      <c r="C463">
        <v>-1.7982577905058899E-2</v>
      </c>
      <c r="D463">
        <v>0.40057137608528098</v>
      </c>
      <c r="E463">
        <v>-4.8071410506963702E-2</v>
      </c>
      <c r="F463">
        <v>-7.0544309914112105E-2</v>
      </c>
      <c r="G463">
        <v>0.19908930361270899</v>
      </c>
      <c r="H463">
        <v>8.9150756597518893E-2</v>
      </c>
      <c r="I463">
        <v>0.72990655899047896</v>
      </c>
      <c r="J463">
        <v>-4.5797437429428101E-2</v>
      </c>
      <c r="K463">
        <v>-2.3891730234026898E-2</v>
      </c>
      <c r="L463">
        <v>0.121893331408501</v>
      </c>
      <c r="M463">
        <v>0.64734792709350597</v>
      </c>
      <c r="N463">
        <v>0.114621140062809</v>
      </c>
      <c r="O463">
        <v>-6.8634495139121995E-2</v>
      </c>
      <c r="P463">
        <v>0.12929479777812999</v>
      </c>
      <c r="Q463">
        <v>-6.4371854066848797E-2</v>
      </c>
    </row>
    <row r="464" spans="1:17" x14ac:dyDescent="0.2">
      <c r="A464">
        <v>2735</v>
      </c>
      <c r="B464">
        <v>-0.103122025728226</v>
      </c>
      <c r="C464">
        <v>-4.7693625674583002E-4</v>
      </c>
      <c r="D464">
        <v>0.40039294958114602</v>
      </c>
      <c r="E464">
        <v>1.0331928730011E-2</v>
      </c>
      <c r="F464">
        <v>-6.8323746323585496E-2</v>
      </c>
      <c r="G464">
        <v>0.23192495107650801</v>
      </c>
      <c r="H464">
        <v>7.5028322637081105E-2</v>
      </c>
      <c r="I464">
        <v>0.70514655113220204</v>
      </c>
      <c r="J464">
        <v>-2.9982604086399099E-2</v>
      </c>
      <c r="K464">
        <v>-4.51628342270851E-2</v>
      </c>
      <c r="L464">
        <v>7.4574254453182207E-2</v>
      </c>
      <c r="M464">
        <v>0.61225706338882402</v>
      </c>
      <c r="N464">
        <v>0.143890410661697</v>
      </c>
      <c r="O464">
        <v>-6.4655683934688596E-2</v>
      </c>
      <c r="P464">
        <v>0.13231298327446001</v>
      </c>
      <c r="Q464">
        <v>-5.8454670943319798E-3</v>
      </c>
    </row>
    <row r="465" spans="1:17" x14ac:dyDescent="0.2">
      <c r="A465">
        <v>2737</v>
      </c>
      <c r="B465">
        <v>-8.2033932209014906E-2</v>
      </c>
      <c r="C465">
        <v>4.7002919018268599E-2</v>
      </c>
      <c r="D465">
        <v>0.40773510932922402</v>
      </c>
      <c r="E465">
        <v>8.1381894648075104E-2</v>
      </c>
      <c r="F465">
        <v>-3.6124225705861997E-2</v>
      </c>
      <c r="G465">
        <v>0.21815370023250599</v>
      </c>
      <c r="H465">
        <v>9.8880603909492507E-2</v>
      </c>
      <c r="I465">
        <v>0.65593665838241599</v>
      </c>
      <c r="J465">
        <v>-1.2475773692131001E-2</v>
      </c>
      <c r="K465">
        <v>-4.5732192695140797E-2</v>
      </c>
      <c r="L465">
        <v>2.0565083250403401E-2</v>
      </c>
      <c r="M465">
        <v>0.64218831062316895</v>
      </c>
      <c r="N465">
        <v>0.124068759381771</v>
      </c>
      <c r="O465">
        <v>-2.3951532319188101E-2</v>
      </c>
      <c r="P465">
        <v>0.15109983086586001</v>
      </c>
      <c r="Q465">
        <v>3.0094673857092899E-2</v>
      </c>
    </row>
    <row r="466" spans="1:17" x14ac:dyDescent="0.2">
      <c r="A466">
        <v>2739</v>
      </c>
      <c r="B466">
        <v>-4.6994365751743303E-2</v>
      </c>
      <c r="C466">
        <v>9.2187270522117601E-2</v>
      </c>
      <c r="D466">
        <v>0.40685105323791498</v>
      </c>
      <c r="E466">
        <v>0.10771619528532</v>
      </c>
      <c r="F466">
        <v>-1.8626593053340901E-2</v>
      </c>
      <c r="G466">
        <v>0.23667226731777199</v>
      </c>
      <c r="H466">
        <v>0.103492759168148</v>
      </c>
      <c r="I466">
        <v>0.55220210552215598</v>
      </c>
      <c r="J466">
        <v>2.9743587598204599E-2</v>
      </c>
      <c r="K466">
        <v>-3.8884248584508903E-2</v>
      </c>
      <c r="L466">
        <v>-2.4556351825594899E-2</v>
      </c>
      <c r="M466">
        <v>0.69021260738372803</v>
      </c>
      <c r="N466">
        <v>8.7789967656135601E-2</v>
      </c>
      <c r="O466">
        <v>1.1013397015631201E-2</v>
      </c>
      <c r="P466">
        <v>0.16786085069179499</v>
      </c>
      <c r="Q466">
        <v>7.7992022037506104E-2</v>
      </c>
    </row>
    <row r="467" spans="1:17" x14ac:dyDescent="0.2">
      <c r="A467">
        <v>2741</v>
      </c>
      <c r="B467">
        <v>-3.7340100854635197E-2</v>
      </c>
      <c r="C467">
        <v>0.12743912637233701</v>
      </c>
      <c r="D467">
        <v>0.42120829224586498</v>
      </c>
      <c r="E467">
        <v>0.12968130409717599</v>
      </c>
      <c r="F467">
        <v>-1.1157176923006799E-3</v>
      </c>
      <c r="G467">
        <v>0.27382546663284302</v>
      </c>
      <c r="H467">
        <v>0.105379194021225</v>
      </c>
      <c r="I467">
        <v>0.51661783456802401</v>
      </c>
      <c r="J467">
        <v>8.5475891828537001E-2</v>
      </c>
      <c r="K467">
        <v>-4.4390819966793102E-2</v>
      </c>
      <c r="L467">
        <v>-3.0264152213931101E-2</v>
      </c>
      <c r="M467">
        <v>0.74622714519500699</v>
      </c>
      <c r="N467">
        <v>4.5065112411975902E-2</v>
      </c>
      <c r="O467">
        <v>3.7776425480842597E-2</v>
      </c>
      <c r="P467">
        <v>0.192299515008926</v>
      </c>
      <c r="Q467">
        <v>0.13195075094699901</v>
      </c>
    </row>
    <row r="468" spans="1:17" x14ac:dyDescent="0.2">
      <c r="A468">
        <v>2743</v>
      </c>
      <c r="B468">
        <v>-4.4669430702924701E-2</v>
      </c>
      <c r="C468">
        <v>0.164908558130264</v>
      </c>
      <c r="D468">
        <v>0.46912989020347601</v>
      </c>
      <c r="E468">
        <v>0.115791350603104</v>
      </c>
      <c r="F468">
        <v>-8.9196199551224709E-3</v>
      </c>
      <c r="G468">
        <v>0.27152696251869202</v>
      </c>
      <c r="H468">
        <v>0.13803882896900199</v>
      </c>
      <c r="I468">
        <v>0.58822011947631803</v>
      </c>
      <c r="J468">
        <v>9.9934317171573597E-2</v>
      </c>
      <c r="K468">
        <v>-3.7206225097179399E-2</v>
      </c>
      <c r="L468">
        <v>-2.0553227514028501E-2</v>
      </c>
      <c r="M468">
        <v>0.783047795295715</v>
      </c>
      <c r="N468">
        <v>1.8962824717164001E-2</v>
      </c>
      <c r="O468">
        <v>4.4258441776037202E-2</v>
      </c>
      <c r="P468">
        <v>0.219686970114708</v>
      </c>
      <c r="Q468">
        <v>0.12621693313121801</v>
      </c>
    </row>
    <row r="469" spans="1:17" x14ac:dyDescent="0.2">
      <c r="A469">
        <v>2745</v>
      </c>
      <c r="B469">
        <v>-6.20358884334564E-2</v>
      </c>
      <c r="C469">
        <v>0.15252035856246901</v>
      </c>
      <c r="D469">
        <v>0.48786062002182001</v>
      </c>
      <c r="E469">
        <v>9.1764912009239197E-2</v>
      </c>
      <c r="F469">
        <v>-2.3686075583100302E-2</v>
      </c>
      <c r="G469">
        <v>0.27708122134208701</v>
      </c>
      <c r="H469">
        <v>0.16238597035408001</v>
      </c>
      <c r="I469">
        <v>0.65972602367401101</v>
      </c>
      <c r="J469">
        <v>9.0165734291076702E-2</v>
      </c>
      <c r="K469">
        <v>-2.3981425911188101E-2</v>
      </c>
      <c r="L469">
        <v>-1.18589885532856E-2</v>
      </c>
      <c r="M469">
        <v>0.823006391525269</v>
      </c>
      <c r="N469">
        <v>5.8112304657697698E-2</v>
      </c>
      <c r="O469">
        <v>6.8695403635501903E-2</v>
      </c>
      <c r="P469">
        <v>0.22218070924282099</v>
      </c>
      <c r="Q469">
        <v>9.4952486455440493E-2</v>
      </c>
    </row>
    <row r="470" spans="1:17" x14ac:dyDescent="0.2">
      <c r="A470">
        <v>2747</v>
      </c>
      <c r="B470">
        <v>-4.86201234161854E-2</v>
      </c>
      <c r="C470">
        <v>0.113065205514431</v>
      </c>
      <c r="D470">
        <v>0.458701312541962</v>
      </c>
      <c r="E470">
        <v>9.8467759788036305E-2</v>
      </c>
      <c r="F470">
        <v>4.6442197635769801E-3</v>
      </c>
      <c r="G470">
        <v>0.29448533058166498</v>
      </c>
      <c r="H470">
        <v>0.15408581495285001</v>
      </c>
      <c r="I470">
        <v>0.68169015645980802</v>
      </c>
      <c r="J470">
        <v>8.8291108608245794E-2</v>
      </c>
      <c r="K470">
        <v>-2.25657317787409E-2</v>
      </c>
      <c r="L470">
        <v>5.2808076143264798E-2</v>
      </c>
      <c r="M470">
        <v>0.833745837211609</v>
      </c>
      <c r="N470">
        <v>0.10915047675371201</v>
      </c>
      <c r="O470">
        <v>0.12794595956802399</v>
      </c>
      <c r="P470">
        <v>0.22181370854377699</v>
      </c>
      <c r="Q470">
        <v>7.5881622731685597E-2</v>
      </c>
    </row>
    <row r="471" spans="1:17" x14ac:dyDescent="0.2">
      <c r="A471">
        <v>2749</v>
      </c>
      <c r="B471">
        <v>-4.1480824351310702E-2</v>
      </c>
      <c r="C471">
        <v>8.2971751689910903E-2</v>
      </c>
      <c r="D471">
        <v>0.41611149907112099</v>
      </c>
      <c r="E471">
        <v>8.7315596640110002E-2</v>
      </c>
      <c r="F471">
        <v>4.8023227602243403E-2</v>
      </c>
      <c r="G471">
        <v>0.29435390233993503</v>
      </c>
      <c r="H471">
        <v>0.14208608865737901</v>
      </c>
      <c r="I471">
        <v>0.71941375732421897</v>
      </c>
      <c r="J471">
        <v>6.7386530339717907E-2</v>
      </c>
      <c r="K471">
        <v>-2.1555852144956599E-2</v>
      </c>
      <c r="L471">
        <v>0.135668575763702</v>
      </c>
      <c r="M471">
        <v>0.79740029573440596</v>
      </c>
      <c r="N471">
        <v>0.126652881503105</v>
      </c>
      <c r="O471">
        <v>0.175496831536293</v>
      </c>
      <c r="P471">
        <v>0.23197543621063199</v>
      </c>
      <c r="Q471">
        <v>3.3098269253969199E-2</v>
      </c>
    </row>
    <row r="472" spans="1:17" x14ac:dyDescent="0.2">
      <c r="A472">
        <v>2751</v>
      </c>
      <c r="B472">
        <v>-5.3029336035251597E-2</v>
      </c>
      <c r="C472">
        <v>8.8805414736270905E-2</v>
      </c>
      <c r="D472">
        <v>0.39055082201957703</v>
      </c>
      <c r="E472">
        <v>6.2430188059806803E-2</v>
      </c>
      <c r="F472">
        <v>3.9752356708049802E-2</v>
      </c>
      <c r="G472">
        <v>0.28472083806991599</v>
      </c>
      <c r="H472">
        <v>0.124378472566605</v>
      </c>
      <c r="I472">
        <v>0.75760841369628895</v>
      </c>
      <c r="J472">
        <v>5.5183671414852101E-2</v>
      </c>
      <c r="K472">
        <v>1.9819508306682101E-3</v>
      </c>
      <c r="L472">
        <v>0.138407737016678</v>
      </c>
      <c r="M472">
        <v>0.79904538393020597</v>
      </c>
      <c r="N472">
        <v>0.113069012761116</v>
      </c>
      <c r="O472">
        <v>0.185808449983597</v>
      </c>
      <c r="P472">
        <v>0.24176611006259899</v>
      </c>
      <c r="Q472">
        <v>4.62970044463873E-3</v>
      </c>
    </row>
    <row r="473" spans="1:17" x14ac:dyDescent="0.2">
      <c r="A473">
        <v>2753</v>
      </c>
      <c r="B473">
        <v>-5.1385249942541102E-2</v>
      </c>
      <c r="C473">
        <v>6.1634741723537403E-2</v>
      </c>
      <c r="D473">
        <v>0.39955234527587902</v>
      </c>
      <c r="E473">
        <v>3.1749792397022199E-2</v>
      </c>
      <c r="F473">
        <v>2.36980356276035E-2</v>
      </c>
      <c r="G473">
        <v>0.32219007611274703</v>
      </c>
      <c r="H473">
        <v>8.1363178789615603E-2</v>
      </c>
      <c r="I473">
        <v>0.74837940931320202</v>
      </c>
      <c r="J473">
        <v>6.08750432729721E-2</v>
      </c>
      <c r="K473">
        <v>1.57905798405409E-2</v>
      </c>
      <c r="L473">
        <v>0.105282433331013</v>
      </c>
      <c r="M473">
        <v>0.83358114957809404</v>
      </c>
      <c r="N473">
        <v>0.10056546330452</v>
      </c>
      <c r="O473">
        <v>0.17270074784755701</v>
      </c>
      <c r="P473">
        <v>0.24963822960853599</v>
      </c>
      <c r="Q473">
        <v>5.4663540795445399E-3</v>
      </c>
    </row>
    <row r="474" spans="1:17" x14ac:dyDescent="0.2">
      <c r="A474">
        <v>2755</v>
      </c>
      <c r="B474">
        <v>-6.3884831964969593E-2</v>
      </c>
      <c r="C474">
        <v>2.5140915066003799E-2</v>
      </c>
      <c r="D474">
        <v>0.408508270978928</v>
      </c>
      <c r="E474">
        <v>-3.9363605901598896E-3</v>
      </c>
      <c r="F474">
        <v>5.0916410982608804E-3</v>
      </c>
      <c r="G474">
        <v>0.35317274928093001</v>
      </c>
      <c r="H474">
        <v>5.09984567761421E-2</v>
      </c>
      <c r="I474">
        <v>0.73855078220367398</v>
      </c>
      <c r="J474">
        <v>5.1840551197528797E-2</v>
      </c>
      <c r="K474">
        <v>-7.8512271866202406E-3</v>
      </c>
      <c r="L474">
        <v>8.8807344436645494E-2</v>
      </c>
      <c r="M474">
        <v>0.87004721164703402</v>
      </c>
      <c r="N474">
        <v>0.10981285572052001</v>
      </c>
      <c r="O474">
        <v>0.13469752669334401</v>
      </c>
      <c r="P474">
        <v>0.24828781187534299</v>
      </c>
      <c r="Q474">
        <v>9.4544431194662996E-3</v>
      </c>
    </row>
    <row r="475" spans="1:17" x14ac:dyDescent="0.2">
      <c r="A475">
        <v>2757</v>
      </c>
      <c r="B475">
        <v>-7.1586355566978496E-2</v>
      </c>
      <c r="C475">
        <v>1.9548572599887799E-2</v>
      </c>
      <c r="D475">
        <v>0.416505396366119</v>
      </c>
      <c r="E475">
        <v>5.8013107627630199E-3</v>
      </c>
      <c r="F475">
        <v>-9.8963258787989599E-3</v>
      </c>
      <c r="G475">
        <v>0.36150860786437999</v>
      </c>
      <c r="H475">
        <v>6.1197664588689797E-2</v>
      </c>
      <c r="I475">
        <v>0.74543678760528598</v>
      </c>
      <c r="J475">
        <v>3.2886382192373297E-2</v>
      </c>
      <c r="K475">
        <v>-3.6093413829803501E-2</v>
      </c>
      <c r="L475">
        <v>8.2366138696670504E-2</v>
      </c>
      <c r="M475">
        <v>0.91354852914810203</v>
      </c>
      <c r="N475">
        <v>0.13438993692398099</v>
      </c>
      <c r="O475">
        <v>9.7052991390228299E-2</v>
      </c>
      <c r="P475">
        <v>0.25478678941726701</v>
      </c>
      <c r="Q475">
        <v>2.7432203292846701E-2</v>
      </c>
    </row>
    <row r="476" spans="1:17" x14ac:dyDescent="0.2">
      <c r="A476">
        <v>2759</v>
      </c>
      <c r="B476">
        <v>-6.4392179250717205E-2</v>
      </c>
      <c r="C476">
        <v>2.7895081788301499E-2</v>
      </c>
      <c r="D476">
        <v>0.41967669129371599</v>
      </c>
      <c r="E476">
        <v>5.0494562834501301E-2</v>
      </c>
      <c r="F476">
        <v>8.0864261835813505E-3</v>
      </c>
      <c r="G476">
        <v>0.34311652183532698</v>
      </c>
      <c r="H476">
        <v>9.13289040327072E-2</v>
      </c>
      <c r="I476">
        <v>0.78303682804107699</v>
      </c>
      <c r="J476">
        <v>3.4341584891080898E-2</v>
      </c>
      <c r="K476">
        <v>-7.1668982505798298E-2</v>
      </c>
      <c r="L476">
        <v>0.109391905367374</v>
      </c>
      <c r="M476">
        <v>0.92158246040344205</v>
      </c>
      <c r="N476">
        <v>0.14403964579105399</v>
      </c>
      <c r="O476">
        <v>8.6459606885910006E-2</v>
      </c>
      <c r="P476">
        <v>0.263768881559372</v>
      </c>
      <c r="Q476">
        <v>5.5412389338016503E-2</v>
      </c>
    </row>
    <row r="477" spans="1:17" x14ac:dyDescent="0.2">
      <c r="A477">
        <v>2761</v>
      </c>
      <c r="B477">
        <v>-5.07085062563419E-2</v>
      </c>
      <c r="C477">
        <v>5.8348491787910503E-2</v>
      </c>
      <c r="D477">
        <v>0.39621621370315602</v>
      </c>
      <c r="E477">
        <v>8.2214877009391799E-2</v>
      </c>
      <c r="F477">
        <v>2.90340930223465E-2</v>
      </c>
      <c r="G477">
        <v>0.33081543445587203</v>
      </c>
      <c r="H477">
        <v>0.13586685061454801</v>
      </c>
      <c r="I477">
        <v>0.84065145254135099</v>
      </c>
      <c r="J477">
        <v>5.9762127697467797E-2</v>
      </c>
      <c r="K477">
        <v>-9.4365902245044694E-2</v>
      </c>
      <c r="L477">
        <v>0.12862254679203</v>
      </c>
      <c r="M477">
        <v>0.89194029569625899</v>
      </c>
      <c r="N477">
        <v>0.16742588579654699</v>
      </c>
      <c r="O477">
        <v>8.0902628600597395E-2</v>
      </c>
      <c r="P477">
        <v>0.28409588336944602</v>
      </c>
      <c r="Q477">
        <v>5.7935245335102102E-2</v>
      </c>
    </row>
    <row r="478" spans="1:17" x14ac:dyDescent="0.2">
      <c r="A478">
        <v>2763</v>
      </c>
      <c r="B478">
        <v>-2.3856652900576598E-2</v>
      </c>
      <c r="C478">
        <v>6.1277169734239599E-2</v>
      </c>
      <c r="D478">
        <v>0.38104337453842202</v>
      </c>
      <c r="E478">
        <v>9.5286175608634893E-2</v>
      </c>
      <c r="F478">
        <v>2.2052498534321799E-2</v>
      </c>
      <c r="G478">
        <v>0.31986251473426802</v>
      </c>
      <c r="H478">
        <v>0.177753120660782</v>
      </c>
      <c r="I478">
        <v>0.89669448137283303</v>
      </c>
      <c r="J478">
        <v>6.8203024566173595E-2</v>
      </c>
      <c r="K478">
        <v>-6.3603505492210402E-2</v>
      </c>
      <c r="L478">
        <v>0.133858442306519</v>
      </c>
      <c r="M478">
        <v>0.89093077182769798</v>
      </c>
      <c r="N478">
        <v>0.19943955540656999</v>
      </c>
      <c r="O478">
        <v>7.3042608797550201E-2</v>
      </c>
      <c r="P478">
        <v>0.313575118780136</v>
      </c>
      <c r="Q478">
        <v>4.9795351922512103E-2</v>
      </c>
    </row>
    <row r="479" spans="1:17" x14ac:dyDescent="0.2">
      <c r="A479">
        <v>2765</v>
      </c>
      <c r="B479">
        <v>2.7891979552805402E-3</v>
      </c>
      <c r="C479">
        <v>8.5038375109434093E-3</v>
      </c>
      <c r="D479">
        <v>0.39449116587638899</v>
      </c>
      <c r="E479">
        <v>0.100568301975727</v>
      </c>
      <c r="F479">
        <v>1.18191931396723E-2</v>
      </c>
      <c r="G479">
        <v>0.30976372957229598</v>
      </c>
      <c r="H479">
        <v>0.20216470956802399</v>
      </c>
      <c r="I479">
        <v>0.94139301776885997</v>
      </c>
      <c r="J479">
        <v>8.3041340112686199E-2</v>
      </c>
      <c r="K479">
        <v>-4.59946095943451E-2</v>
      </c>
      <c r="L479">
        <v>0.153664961457253</v>
      </c>
      <c r="M479">
        <v>0.93586021661758401</v>
      </c>
      <c r="N479">
        <v>0.22403144836425801</v>
      </c>
      <c r="O479">
        <v>9.0725772082805606E-2</v>
      </c>
      <c r="P479">
        <v>0.32929122447967502</v>
      </c>
      <c r="Q479">
        <v>5.3617056459188503E-2</v>
      </c>
    </row>
    <row r="480" spans="1:17" x14ac:dyDescent="0.2">
      <c r="A480">
        <v>2767</v>
      </c>
      <c r="B480">
        <v>3.66948656737804E-2</v>
      </c>
      <c r="C480">
        <v>-4.6835534274578101E-2</v>
      </c>
      <c r="D480">
        <v>0.42901375889778098</v>
      </c>
      <c r="E480">
        <v>0.135825514793396</v>
      </c>
      <c r="F480">
        <v>1.3683617115020801E-2</v>
      </c>
      <c r="G480">
        <v>0.35604614019393899</v>
      </c>
      <c r="H480">
        <v>0.206185072660446</v>
      </c>
      <c r="I480">
        <v>0.95356154441833496</v>
      </c>
      <c r="J480">
        <v>8.1899374723434407E-2</v>
      </c>
      <c r="K480">
        <v>-4.12171706557274E-2</v>
      </c>
      <c r="L480">
        <v>0.17264510691165899</v>
      </c>
      <c r="M480">
        <v>0.985054671764374</v>
      </c>
      <c r="N480">
        <v>0.24701304733753199</v>
      </c>
      <c r="O480">
        <v>0.10841321200132401</v>
      </c>
      <c r="P480">
        <v>0.31728982925415</v>
      </c>
      <c r="Q480">
        <v>6.5474085509777097E-2</v>
      </c>
    </row>
    <row r="481" spans="1:17" x14ac:dyDescent="0.2">
      <c r="A481">
        <v>2769</v>
      </c>
      <c r="B481">
        <v>5.3932651877403301E-2</v>
      </c>
      <c r="C481">
        <v>-7.2922289371490506E-2</v>
      </c>
      <c r="D481">
        <v>0.47682961821556102</v>
      </c>
      <c r="E481">
        <v>0.16560126841068301</v>
      </c>
      <c r="F481">
        <v>3.5127658396959298E-2</v>
      </c>
      <c r="G481">
        <v>0.42452287673950201</v>
      </c>
      <c r="H481">
        <v>0.20647899806499501</v>
      </c>
      <c r="I481">
        <v>0.94634962081909202</v>
      </c>
      <c r="J481">
        <v>8.7966002523899106E-2</v>
      </c>
      <c r="K481">
        <v>-7.6851863414049097E-3</v>
      </c>
      <c r="L481">
        <v>0.15768183767795599</v>
      </c>
      <c r="M481">
        <v>1.0300376415252701</v>
      </c>
      <c r="N481">
        <v>0.262556701898575</v>
      </c>
      <c r="O481">
        <v>0.111187070608139</v>
      </c>
      <c r="P481">
        <v>0.30385556817054699</v>
      </c>
      <c r="Q481">
        <v>7.0485495030880002E-2</v>
      </c>
    </row>
    <row r="482" spans="1:17" x14ac:dyDescent="0.2">
      <c r="A482">
        <v>2771</v>
      </c>
      <c r="B482">
        <v>3.0083743855357201E-2</v>
      </c>
      <c r="C482">
        <v>-9.4568520784378093E-2</v>
      </c>
      <c r="D482">
        <v>0.50953018665313698</v>
      </c>
      <c r="E482">
        <v>0.18803027272224401</v>
      </c>
      <c r="F482">
        <v>7.2463743388652802E-2</v>
      </c>
      <c r="G482">
        <v>0.462474435567856</v>
      </c>
      <c r="H482">
        <v>0.18342763185501099</v>
      </c>
      <c r="I482">
        <v>0.92954623699188199</v>
      </c>
      <c r="J482">
        <v>7.7536448836326599E-2</v>
      </c>
      <c r="K482">
        <v>6.5674120560288403E-3</v>
      </c>
      <c r="L482">
        <v>0.12230383604764899</v>
      </c>
      <c r="M482">
        <v>1.05198955535889</v>
      </c>
      <c r="N482">
        <v>0.268771111965179</v>
      </c>
      <c r="O482">
        <v>0.10738975554704699</v>
      </c>
      <c r="P482">
        <v>0.298234403133392</v>
      </c>
      <c r="Q482">
        <v>6.5453171730041504E-2</v>
      </c>
    </row>
    <row r="483" spans="1:17" x14ac:dyDescent="0.2">
      <c r="A483">
        <v>2773</v>
      </c>
      <c r="B483">
        <v>4.6988241374492602E-3</v>
      </c>
      <c r="C483">
        <v>-0.109876208007336</v>
      </c>
      <c r="D483">
        <v>0.49655050039291398</v>
      </c>
      <c r="E483">
        <v>0.184239581227303</v>
      </c>
      <c r="F483">
        <v>0.112588085234165</v>
      </c>
      <c r="G483">
        <v>0.46353664994239802</v>
      </c>
      <c r="H483">
        <v>0.14885467290878299</v>
      </c>
      <c r="I483">
        <v>0.91819858551025402</v>
      </c>
      <c r="J483">
        <v>4.3815877288579899E-2</v>
      </c>
      <c r="K483">
        <v>4.90262871608138E-3</v>
      </c>
      <c r="L483">
        <v>0.116280019283295</v>
      </c>
      <c r="M483">
        <v>1.0678094625473</v>
      </c>
      <c r="N483">
        <v>0.25740414857864402</v>
      </c>
      <c r="O483">
        <v>0.121380306780338</v>
      </c>
      <c r="P483">
        <v>0.329832583665848</v>
      </c>
      <c r="Q483">
        <v>5.2382882684469202E-2</v>
      </c>
    </row>
    <row r="484" spans="1:17" x14ac:dyDescent="0.2">
      <c r="A484">
        <v>2775</v>
      </c>
      <c r="B484">
        <v>2.7332322206348198E-3</v>
      </c>
      <c r="C484">
        <v>-9.8223470151424394E-2</v>
      </c>
      <c r="D484">
        <v>0.47244322299957298</v>
      </c>
      <c r="E484">
        <v>0.17323178052902199</v>
      </c>
      <c r="F484">
        <v>0.119639657437801</v>
      </c>
      <c r="G484">
        <v>0.40625044703483598</v>
      </c>
      <c r="H484">
        <v>0.11917369812726999</v>
      </c>
      <c r="I484">
        <v>0.93014031648635898</v>
      </c>
      <c r="J484">
        <v>2.1128328517079398E-2</v>
      </c>
      <c r="K484">
        <v>2.9000232461839901E-3</v>
      </c>
      <c r="L484">
        <v>0.13042634725570701</v>
      </c>
      <c r="M484">
        <v>1.0626235008239699</v>
      </c>
      <c r="N484">
        <v>0.26548194885253901</v>
      </c>
      <c r="O484">
        <v>0.157629519701004</v>
      </c>
      <c r="P484">
        <v>0.38075509667396501</v>
      </c>
      <c r="Q484">
        <v>2.65245568007231E-2</v>
      </c>
    </row>
    <row r="485" spans="1:17" x14ac:dyDescent="0.2">
      <c r="A485">
        <v>2777</v>
      </c>
      <c r="B485">
        <v>3.8864864036440802E-3</v>
      </c>
      <c r="C485">
        <v>-6.7779593169689206E-2</v>
      </c>
      <c r="D485">
        <v>0.466408520936966</v>
      </c>
      <c r="E485">
        <v>0.16449981927871701</v>
      </c>
      <c r="F485">
        <v>9.8978310823440593E-2</v>
      </c>
      <c r="G485">
        <v>0.363071858882904</v>
      </c>
      <c r="H485">
        <v>9.8841592669487E-2</v>
      </c>
      <c r="I485">
        <v>0.96289795637130704</v>
      </c>
      <c r="J485">
        <v>1.2093255296349499E-2</v>
      </c>
      <c r="K485">
        <v>-3.16497491439804E-4</v>
      </c>
      <c r="L485">
        <v>0.148532629013062</v>
      </c>
      <c r="M485">
        <v>1.04336810112</v>
      </c>
      <c r="N485">
        <v>0.26818180084228499</v>
      </c>
      <c r="O485">
        <v>0.164718583226204</v>
      </c>
      <c r="P485">
        <v>0.40754508972168002</v>
      </c>
      <c r="Q485">
        <v>2.9985239729285199E-2</v>
      </c>
    </row>
    <row r="486" spans="1:17" x14ac:dyDescent="0.2">
      <c r="A486">
        <v>2779</v>
      </c>
      <c r="B486">
        <v>-1.2027811259031299E-2</v>
      </c>
      <c r="C486">
        <v>-4.4151332229375798E-2</v>
      </c>
      <c r="D486">
        <v>0.49125131964683499</v>
      </c>
      <c r="E486">
        <v>0.150937080383301</v>
      </c>
      <c r="F486">
        <v>9.6578851342201205E-2</v>
      </c>
      <c r="G486">
        <v>0.363210439682007</v>
      </c>
      <c r="H486">
        <v>0.10112087428569801</v>
      </c>
      <c r="I486">
        <v>0.970933377742767</v>
      </c>
      <c r="J486">
        <v>2.0824175328016298E-2</v>
      </c>
      <c r="K486">
        <v>-3.4345198422670399E-2</v>
      </c>
      <c r="L486">
        <v>0.16009892523288699</v>
      </c>
      <c r="M486">
        <v>1.0177925825119001</v>
      </c>
      <c r="N486">
        <v>0.26097419857978799</v>
      </c>
      <c r="O486">
        <v>0.17130327224731401</v>
      </c>
      <c r="P486">
        <v>0.41820070147514299</v>
      </c>
      <c r="Q486">
        <v>5.08243106305599E-2</v>
      </c>
    </row>
    <row r="487" spans="1:17" x14ac:dyDescent="0.2">
      <c r="A487">
        <v>2781</v>
      </c>
      <c r="B487">
        <v>-2.73829828947783E-2</v>
      </c>
      <c r="C487">
        <v>-2.4755394086241701E-2</v>
      </c>
      <c r="D487">
        <v>0.51330226659774802</v>
      </c>
      <c r="E487">
        <v>0.14084954559803001</v>
      </c>
      <c r="F487">
        <v>0.116664618253708</v>
      </c>
      <c r="G487">
        <v>0.38685694336891202</v>
      </c>
      <c r="H487">
        <v>0.119621343910694</v>
      </c>
      <c r="I487">
        <v>0.96890562772750899</v>
      </c>
      <c r="J487">
        <v>3.2633800059557003E-2</v>
      </c>
      <c r="K487">
        <v>-4.3882869184017202E-2</v>
      </c>
      <c r="L487">
        <v>0.16303060948848699</v>
      </c>
      <c r="M487">
        <v>1.0289553403854399</v>
      </c>
      <c r="N487">
        <v>0.227821215987206</v>
      </c>
      <c r="O487">
        <v>0.176302701234818</v>
      </c>
      <c r="P487">
        <v>0.40715819597244302</v>
      </c>
      <c r="Q487">
        <v>7.9400941729545593E-2</v>
      </c>
    </row>
    <row r="488" spans="1:17" x14ac:dyDescent="0.2">
      <c r="A488">
        <v>2783</v>
      </c>
      <c r="B488">
        <v>-2.0195148885250098E-2</v>
      </c>
      <c r="C488">
        <v>-1.13317798823118E-2</v>
      </c>
      <c r="D488">
        <v>0.51471662521362305</v>
      </c>
      <c r="E488">
        <v>0.13088132441043901</v>
      </c>
      <c r="F488">
        <v>0.13338011503219599</v>
      </c>
      <c r="G488">
        <v>0.38431009650230402</v>
      </c>
      <c r="H488">
        <v>0.12929217517375899</v>
      </c>
      <c r="I488">
        <v>0.99593704938888505</v>
      </c>
      <c r="J488">
        <v>6.4256243407726302E-2</v>
      </c>
      <c r="K488">
        <v>-2.0840294659137702E-2</v>
      </c>
      <c r="L488">
        <v>0.15610179305076599</v>
      </c>
      <c r="M488">
        <v>1.0778273344039899</v>
      </c>
      <c r="N488">
        <v>0.192708104848862</v>
      </c>
      <c r="O488">
        <v>0.16591610014438599</v>
      </c>
      <c r="P488">
        <v>0.38822814822196999</v>
      </c>
      <c r="Q488">
        <v>9.9288403987884494E-2</v>
      </c>
    </row>
    <row r="489" spans="1:17" x14ac:dyDescent="0.2">
      <c r="A489">
        <v>2785</v>
      </c>
      <c r="B489">
        <v>8.1878853961825405E-3</v>
      </c>
      <c r="C489">
        <v>-5.6934920139610802E-3</v>
      </c>
      <c r="D489">
        <v>0.50585532188415505</v>
      </c>
      <c r="E489">
        <v>0.121933005750179</v>
      </c>
      <c r="F489">
        <v>0.154473692178726</v>
      </c>
      <c r="G489">
        <v>0.37835499644279502</v>
      </c>
      <c r="H489">
        <v>0.14250858128070801</v>
      </c>
      <c r="I489">
        <v>1.02011334896088</v>
      </c>
      <c r="J489">
        <v>6.93255215883255E-2</v>
      </c>
      <c r="K489">
        <v>-4.6422621235251401E-3</v>
      </c>
      <c r="L489">
        <v>0.14499282836914101</v>
      </c>
      <c r="M489">
        <v>1.1263622045517001</v>
      </c>
      <c r="N489">
        <v>0.15463757514953599</v>
      </c>
      <c r="O489">
        <v>0.14245009422302199</v>
      </c>
      <c r="P489">
        <v>0.36904525756835899</v>
      </c>
      <c r="Q489">
        <v>9.7483672201633495E-2</v>
      </c>
    </row>
    <row r="490" spans="1:17" x14ac:dyDescent="0.2">
      <c r="A490">
        <v>2787</v>
      </c>
      <c r="B490">
        <v>2.2183984518051099E-2</v>
      </c>
      <c r="C490">
        <v>1.1955606751143899E-2</v>
      </c>
      <c r="D490">
        <v>0.51655262708663896</v>
      </c>
      <c r="E490">
        <v>0.107512094080448</v>
      </c>
      <c r="F490">
        <v>0.16557469964027399</v>
      </c>
      <c r="G490">
        <v>0.387699544429779</v>
      </c>
      <c r="H490">
        <v>0.168003380298615</v>
      </c>
      <c r="I490">
        <v>1.02831506729126</v>
      </c>
      <c r="J490">
        <v>4.6762295067310299E-2</v>
      </c>
      <c r="K490">
        <v>5.4291277192532999E-3</v>
      </c>
      <c r="L490">
        <v>0.15021474659442899</v>
      </c>
      <c r="M490">
        <v>1.1672922372818</v>
      </c>
      <c r="N490">
        <v>0.12068018317222599</v>
      </c>
      <c r="O490">
        <v>0.123497068881989</v>
      </c>
      <c r="P490">
        <v>0.36798420548438998</v>
      </c>
      <c r="Q490">
        <v>9.7109295427799197E-2</v>
      </c>
    </row>
    <row r="491" spans="1:17" x14ac:dyDescent="0.2">
      <c r="A491">
        <v>2789</v>
      </c>
      <c r="B491">
        <v>7.1221310645341899E-3</v>
      </c>
      <c r="C491">
        <v>1.78418215364218E-2</v>
      </c>
      <c r="D491">
        <v>0.54619228839874301</v>
      </c>
      <c r="E491">
        <v>0.100274279713631</v>
      </c>
      <c r="F491">
        <v>0.155539721250534</v>
      </c>
      <c r="G491">
        <v>0.39409589767456099</v>
      </c>
      <c r="H491">
        <v>0.17082530260086101</v>
      </c>
      <c r="I491">
        <v>1.0177485942840601</v>
      </c>
      <c r="J491">
        <v>4.11879904568195E-2</v>
      </c>
      <c r="K491">
        <v>1.25816306099296E-2</v>
      </c>
      <c r="L491">
        <v>0.15231578052043901</v>
      </c>
      <c r="M491">
        <v>1.1888219118118299</v>
      </c>
      <c r="N491">
        <v>0.11461999267339699</v>
      </c>
      <c r="O491">
        <v>0.140170723199844</v>
      </c>
      <c r="P491">
        <v>0.39796134829521201</v>
      </c>
      <c r="Q491">
        <v>9.0458653867244707E-2</v>
      </c>
    </row>
    <row r="492" spans="1:17" x14ac:dyDescent="0.2">
      <c r="A492">
        <v>2791</v>
      </c>
      <c r="B492">
        <v>-2.2026998922228799E-2</v>
      </c>
      <c r="C492">
        <v>3.5552330315113102E-2</v>
      </c>
      <c r="D492">
        <v>0.57718873023986805</v>
      </c>
      <c r="E492">
        <v>0.112129598855972</v>
      </c>
      <c r="F492">
        <v>0.143894463777542</v>
      </c>
      <c r="G492">
        <v>0.39062067866325401</v>
      </c>
      <c r="H492">
        <v>0.169520333409309</v>
      </c>
      <c r="I492">
        <v>1.0246951580047601</v>
      </c>
      <c r="J492">
        <v>1.92626919597387E-2</v>
      </c>
      <c r="K492">
        <v>1.19933681562543E-2</v>
      </c>
      <c r="L492">
        <v>0.15766473114490501</v>
      </c>
      <c r="M492">
        <v>1.1953818798065201</v>
      </c>
      <c r="N492">
        <v>0.120893552899361</v>
      </c>
      <c r="O492">
        <v>0.158977955579758</v>
      </c>
      <c r="P492">
        <v>0.401583522558212</v>
      </c>
      <c r="Q492">
        <v>8.0226488411426503E-2</v>
      </c>
    </row>
    <row r="493" spans="1:17" x14ac:dyDescent="0.2">
      <c r="A493">
        <v>2793</v>
      </c>
      <c r="B493">
        <v>-2.7114735916256901E-2</v>
      </c>
      <c r="C493">
        <v>5.7894490659236901E-2</v>
      </c>
      <c r="D493">
        <v>0.58481884002685502</v>
      </c>
      <c r="E493">
        <v>0.140192806720734</v>
      </c>
      <c r="F493">
        <v>0.15218739211559301</v>
      </c>
      <c r="G493">
        <v>0.39539730548858598</v>
      </c>
      <c r="H493">
        <v>0.179134100675583</v>
      </c>
      <c r="I493">
        <v>1.04285335540771</v>
      </c>
      <c r="J493">
        <v>1.05431377887726E-2</v>
      </c>
      <c r="K493">
        <v>-9.0576829388737696E-3</v>
      </c>
      <c r="L493">
        <v>0.167909190058708</v>
      </c>
      <c r="M493">
        <v>1.17287266254425</v>
      </c>
      <c r="N493">
        <v>0.114511415362358</v>
      </c>
      <c r="O493">
        <v>0.16898083686828599</v>
      </c>
      <c r="P493">
        <v>0.38097769021987898</v>
      </c>
      <c r="Q493">
        <v>6.8839810788631398E-2</v>
      </c>
    </row>
    <row r="494" spans="1:17" x14ac:dyDescent="0.2">
      <c r="A494">
        <v>2795</v>
      </c>
      <c r="B494">
        <v>-1.6946749761700599E-2</v>
      </c>
      <c r="C494">
        <v>6.7136585712432903E-2</v>
      </c>
      <c r="D494">
        <v>0.56542652845382702</v>
      </c>
      <c r="E494">
        <v>0.15810078382492099</v>
      </c>
      <c r="F494">
        <v>0.14945060014724701</v>
      </c>
      <c r="G494">
        <v>0.41237947344780002</v>
      </c>
      <c r="H494">
        <v>0.18724115192890201</v>
      </c>
      <c r="I494">
        <v>1.04396736621857</v>
      </c>
      <c r="J494">
        <v>2.9891848564147901E-2</v>
      </c>
      <c r="K494">
        <v>-3.6981079727411298E-2</v>
      </c>
      <c r="L494">
        <v>0.18464572727680201</v>
      </c>
      <c r="M494">
        <v>1.1493496894836399</v>
      </c>
      <c r="N494">
        <v>0.11655376851558701</v>
      </c>
      <c r="O494">
        <v>0.177395135164261</v>
      </c>
      <c r="P494">
        <v>0.36736387014388999</v>
      </c>
      <c r="Q494">
        <v>3.5674232989549602E-2</v>
      </c>
    </row>
    <row r="495" spans="1:17" x14ac:dyDescent="0.2">
      <c r="A495">
        <v>2797</v>
      </c>
      <c r="B495">
        <v>-1.2147557921707601E-2</v>
      </c>
      <c r="C495">
        <v>7.8977592289447798E-2</v>
      </c>
      <c r="D495">
        <v>0.55660021305084195</v>
      </c>
      <c r="E495">
        <v>0.151684165000916</v>
      </c>
      <c r="F495">
        <v>0.150349140167236</v>
      </c>
      <c r="G495">
        <v>0.43744152784347501</v>
      </c>
      <c r="H495">
        <v>0.18461859226226801</v>
      </c>
      <c r="I495">
        <v>1.05350685119629</v>
      </c>
      <c r="J495">
        <v>4.2401902377605397E-2</v>
      </c>
      <c r="K495">
        <v>-3.7609390914440197E-2</v>
      </c>
      <c r="L495">
        <v>0.19448544085025801</v>
      </c>
      <c r="M495">
        <v>1.1443388462066699</v>
      </c>
      <c r="N495">
        <v>0.121153853833675</v>
      </c>
      <c r="O495">
        <v>0.17094373703002899</v>
      </c>
      <c r="P495">
        <v>0.375194251537323</v>
      </c>
      <c r="Q495">
        <v>1.32935829460621E-2</v>
      </c>
    </row>
    <row r="496" spans="1:17" x14ac:dyDescent="0.2">
      <c r="A496">
        <v>2799</v>
      </c>
      <c r="B496">
        <v>-1.1687165126204499E-2</v>
      </c>
      <c r="C496">
        <v>6.3386134803295094E-2</v>
      </c>
      <c r="D496">
        <v>0.55569750070571899</v>
      </c>
      <c r="E496">
        <v>0.14567948877811401</v>
      </c>
      <c r="F496">
        <v>0.13899594545364399</v>
      </c>
      <c r="G496">
        <v>0.42318752408027599</v>
      </c>
      <c r="H496">
        <v>0.167019337415695</v>
      </c>
      <c r="I496">
        <v>1.07202136516571</v>
      </c>
      <c r="J496">
        <v>3.12092937529087E-2</v>
      </c>
      <c r="K496">
        <v>-2.4237094447016699E-2</v>
      </c>
      <c r="L496">
        <v>0.19331243634223899</v>
      </c>
      <c r="M496">
        <v>1.1538435220718399</v>
      </c>
      <c r="N496">
        <v>0.13639229536056499</v>
      </c>
      <c r="O496">
        <v>0.16434364020824399</v>
      </c>
      <c r="P496">
        <v>0.41427105665206898</v>
      </c>
      <c r="Q496">
        <v>2.39566899836063E-2</v>
      </c>
    </row>
    <row r="497" spans="1:17" x14ac:dyDescent="0.2">
      <c r="A497">
        <v>2801</v>
      </c>
      <c r="B497">
        <v>-9.7462777048349398E-3</v>
      </c>
      <c r="C497">
        <v>3.6919169127941097E-2</v>
      </c>
      <c r="D497">
        <v>0.57618159055709794</v>
      </c>
      <c r="E497">
        <v>0.16965849697589899</v>
      </c>
      <c r="F497">
        <v>0.129217714071274</v>
      </c>
      <c r="G497">
        <v>0.39603376388549799</v>
      </c>
      <c r="H497">
        <v>0.150656893849373</v>
      </c>
      <c r="I497">
        <v>1.0980542898178101</v>
      </c>
      <c r="J497">
        <v>-2.0983072463423001E-3</v>
      </c>
      <c r="K497">
        <v>-1.9310401752591098E-2</v>
      </c>
      <c r="L497">
        <v>0.19877637922763799</v>
      </c>
      <c r="M497">
        <v>1.1666884422302199</v>
      </c>
      <c r="N497">
        <v>0.16654510796070099</v>
      </c>
      <c r="O497">
        <v>0.18290178477764099</v>
      </c>
      <c r="P497">
        <v>0.44388467073440602</v>
      </c>
      <c r="Q497">
        <v>3.6423303186893498E-2</v>
      </c>
    </row>
    <row r="498" spans="1:17" x14ac:dyDescent="0.2">
      <c r="A498">
        <v>2803</v>
      </c>
      <c r="B498">
        <v>1.21829165145755E-2</v>
      </c>
      <c r="C498">
        <v>1.27541208639741E-2</v>
      </c>
      <c r="D498">
        <v>0.60859048366546598</v>
      </c>
      <c r="E498">
        <v>0.20349046587944</v>
      </c>
      <c r="F498">
        <v>0.123250551521778</v>
      </c>
      <c r="G498">
        <v>0.38633650541305498</v>
      </c>
      <c r="H498">
        <v>0.16228286921978</v>
      </c>
      <c r="I498">
        <v>1.14055347442627</v>
      </c>
      <c r="J498">
        <v>-2.9465375468134901E-2</v>
      </c>
      <c r="K498">
        <v>-2.5663074105978002E-2</v>
      </c>
      <c r="L498">
        <v>0.203709080815315</v>
      </c>
      <c r="M498">
        <v>1.1811208724975599</v>
      </c>
      <c r="N498">
        <v>0.18730409443378401</v>
      </c>
      <c r="O498">
        <v>0.21544207632541701</v>
      </c>
      <c r="P498">
        <v>0.46088665723800698</v>
      </c>
      <c r="Q498">
        <v>3.8158539682626703E-2</v>
      </c>
    </row>
    <row r="499" spans="1:17" x14ac:dyDescent="0.2">
      <c r="A499">
        <v>2805</v>
      </c>
      <c r="B499">
        <v>4.56962138414383E-2</v>
      </c>
      <c r="C499">
        <v>1.9522981718182598E-2</v>
      </c>
      <c r="D499">
        <v>0.63556873798370395</v>
      </c>
      <c r="E499">
        <v>0.22104831039905501</v>
      </c>
      <c r="F499">
        <v>0.13801407814025901</v>
      </c>
      <c r="G499">
        <v>0.40516385436058</v>
      </c>
      <c r="H499">
        <v>0.21355833113193501</v>
      </c>
      <c r="I499">
        <v>1.17888391017914</v>
      </c>
      <c r="J499">
        <v>-4.06693257391453E-2</v>
      </c>
      <c r="K499">
        <v>-4.0311995893716798E-2</v>
      </c>
      <c r="L499">
        <v>0.19712655246257799</v>
      </c>
      <c r="M499">
        <v>1.18626928329468</v>
      </c>
      <c r="N499">
        <v>0.197520762681961</v>
      </c>
      <c r="O499">
        <v>0.239466637372971</v>
      </c>
      <c r="P499">
        <v>0.46732485294342002</v>
      </c>
      <c r="Q499">
        <v>3.7837881594896303E-2</v>
      </c>
    </row>
    <row r="500" spans="1:17" x14ac:dyDescent="0.2">
      <c r="A500">
        <v>2807</v>
      </c>
      <c r="B500">
        <v>7.2347886860370594E-2</v>
      </c>
      <c r="C500">
        <v>3.4456573426723501E-2</v>
      </c>
      <c r="D500">
        <v>0.64757782220840499</v>
      </c>
      <c r="E500">
        <v>0.20782168209552801</v>
      </c>
      <c r="F500">
        <v>0.159391134977341</v>
      </c>
      <c r="G500">
        <v>0.427203178405762</v>
      </c>
      <c r="H500">
        <v>0.25820821523666398</v>
      </c>
      <c r="I500">
        <v>1.20510125160217</v>
      </c>
      <c r="J500">
        <v>-2.4709427729249001E-2</v>
      </c>
      <c r="K500">
        <v>-3.5696338862180703E-2</v>
      </c>
      <c r="L500">
        <v>0.18462048470973999</v>
      </c>
      <c r="M500">
        <v>1.1986368894577</v>
      </c>
      <c r="N500">
        <v>0.21080452203750599</v>
      </c>
      <c r="O500">
        <v>0.259984880685806</v>
      </c>
      <c r="P500">
        <v>0.47086927294731101</v>
      </c>
      <c r="Q500">
        <v>4.5689739286899601E-2</v>
      </c>
    </row>
    <row r="501" spans="1:17" x14ac:dyDescent="0.2">
      <c r="A501">
        <v>2809</v>
      </c>
      <c r="B501">
        <v>8.9253909885883304E-2</v>
      </c>
      <c r="C501">
        <v>3.2104719430208199E-2</v>
      </c>
      <c r="D501">
        <v>0.650554239749908</v>
      </c>
      <c r="E501">
        <v>0.187968775629997</v>
      </c>
      <c r="F501">
        <v>0.163172632455826</v>
      </c>
      <c r="G501">
        <v>0.44464635848999001</v>
      </c>
      <c r="H501">
        <v>0.267087191343307</v>
      </c>
      <c r="I501">
        <v>1.2197188138961801</v>
      </c>
      <c r="J501">
        <v>-4.1185799054801499E-3</v>
      </c>
      <c r="K501">
        <v>-1.7483958974480601E-2</v>
      </c>
      <c r="L501">
        <v>0.17679616808891299</v>
      </c>
      <c r="M501">
        <v>1.2220715284347501</v>
      </c>
      <c r="N501">
        <v>0.24765940010547599</v>
      </c>
      <c r="O501">
        <v>0.267074674367905</v>
      </c>
      <c r="P501">
        <v>0.49116176366806003</v>
      </c>
      <c r="Q501">
        <v>5.2373990416526801E-2</v>
      </c>
    </row>
    <row r="502" spans="1:17" x14ac:dyDescent="0.2">
      <c r="A502">
        <v>2811</v>
      </c>
      <c r="B502">
        <v>8.5249267518520397E-2</v>
      </c>
      <c r="C502">
        <v>2.6420963928103398E-2</v>
      </c>
      <c r="D502">
        <v>0.66491401195526101</v>
      </c>
      <c r="E502">
        <v>0.19997909665107699</v>
      </c>
      <c r="F502">
        <v>0.153837651014328</v>
      </c>
      <c r="G502">
        <v>0.46492770314216603</v>
      </c>
      <c r="H502">
        <v>0.23685097694397</v>
      </c>
      <c r="I502">
        <v>1.2388880252838099</v>
      </c>
      <c r="J502">
        <v>1.67129673063755E-2</v>
      </c>
      <c r="K502">
        <v>-9.3233827501535398E-3</v>
      </c>
      <c r="L502">
        <v>0.178028419613838</v>
      </c>
      <c r="M502">
        <v>1.24786961078644</v>
      </c>
      <c r="N502">
        <v>0.28419828414916998</v>
      </c>
      <c r="O502">
        <v>0.28239190578460699</v>
      </c>
      <c r="P502">
        <v>0.52045392990112305</v>
      </c>
      <c r="Q502">
        <v>4.81228455901146E-2</v>
      </c>
    </row>
    <row r="503" spans="1:17" x14ac:dyDescent="0.2">
      <c r="A503">
        <v>2813</v>
      </c>
      <c r="B503">
        <v>5.7549271732568699E-2</v>
      </c>
      <c r="C503">
        <v>2.6807766407728199E-2</v>
      </c>
      <c r="D503">
        <v>0.67251515388488803</v>
      </c>
      <c r="E503">
        <v>0.22167928516864799</v>
      </c>
      <c r="F503">
        <v>0.13484977185726199</v>
      </c>
      <c r="G503">
        <v>0.481940448284149</v>
      </c>
      <c r="H503">
        <v>0.170378312468529</v>
      </c>
      <c r="I503">
        <v>1.24759721755981</v>
      </c>
      <c r="J503">
        <v>3.1408470124006299E-2</v>
      </c>
      <c r="K503">
        <v>-2.5102077051997199E-2</v>
      </c>
      <c r="L503">
        <v>0.179786592721939</v>
      </c>
      <c r="M503">
        <v>1.25822353363037</v>
      </c>
      <c r="N503">
        <v>0.30584064126014698</v>
      </c>
      <c r="O503">
        <v>0.29741641879081698</v>
      </c>
      <c r="P503">
        <v>0.537420153617859</v>
      </c>
      <c r="Q503">
        <v>5.2574876695871402E-2</v>
      </c>
    </row>
    <row r="504" spans="1:17" x14ac:dyDescent="0.2">
      <c r="A504">
        <v>2815</v>
      </c>
      <c r="B504">
        <v>2.94859260320663E-2</v>
      </c>
      <c r="C504">
        <v>3.0207810923457101E-2</v>
      </c>
      <c r="D504">
        <v>0.67771923542022705</v>
      </c>
      <c r="E504">
        <v>0.22368992865085599</v>
      </c>
      <c r="F504">
        <v>0.128741845488548</v>
      </c>
      <c r="G504">
        <v>0.47412276268005399</v>
      </c>
      <c r="H504">
        <v>0.12742520868778201</v>
      </c>
      <c r="I504">
        <v>1.24140620231628</v>
      </c>
      <c r="J504">
        <v>3.5056106746196698E-2</v>
      </c>
      <c r="K504">
        <v>-5.5259000509977299E-2</v>
      </c>
      <c r="L504">
        <v>0.18524757027625999</v>
      </c>
      <c r="M504">
        <v>1.26097416877747</v>
      </c>
      <c r="N504">
        <v>0.29832482337951699</v>
      </c>
      <c r="O504">
        <v>0.28980278968811002</v>
      </c>
      <c r="P504">
        <v>0.52372938394546498</v>
      </c>
      <c r="Q504">
        <v>6.1059206724166898E-2</v>
      </c>
    </row>
    <row r="505" spans="1:17" x14ac:dyDescent="0.2">
      <c r="A505">
        <v>2817</v>
      </c>
      <c r="B505">
        <v>2.98374630510807E-2</v>
      </c>
      <c r="C505">
        <v>2.45290454477072E-2</v>
      </c>
      <c r="D505">
        <v>0.69058030843734697</v>
      </c>
      <c r="E505">
        <v>0.235319584608078</v>
      </c>
      <c r="F505">
        <v>0.12598791718482999</v>
      </c>
      <c r="G505">
        <v>0.43371367454528797</v>
      </c>
      <c r="H505">
        <v>0.13385513424873399</v>
      </c>
      <c r="I505">
        <v>1.2438035011291499</v>
      </c>
      <c r="J505">
        <v>4.4311504811048501E-2</v>
      </c>
      <c r="K505">
        <v>-6.7863836884498596E-2</v>
      </c>
      <c r="L505">
        <v>0.18030595779418901</v>
      </c>
      <c r="M505">
        <v>1.26251196861267</v>
      </c>
      <c r="N505">
        <v>0.29171669483184798</v>
      </c>
      <c r="O505">
        <v>0.28142216801643399</v>
      </c>
      <c r="P505">
        <v>0.53271722793579102</v>
      </c>
      <c r="Q505">
        <v>8.6934722959995298E-2</v>
      </c>
    </row>
    <row r="506" spans="1:17" x14ac:dyDescent="0.2">
      <c r="A506">
        <v>2819</v>
      </c>
      <c r="B506">
        <v>3.51586379110813E-2</v>
      </c>
      <c r="C506">
        <v>1.6749331727623901E-2</v>
      </c>
      <c r="D506">
        <v>0.68912333250045799</v>
      </c>
      <c r="E506">
        <v>0.26856780052185097</v>
      </c>
      <c r="F506">
        <v>0.12671411037445099</v>
      </c>
      <c r="G506">
        <v>0.40065667033195501</v>
      </c>
      <c r="H506">
        <v>0.15232071280479401</v>
      </c>
      <c r="I506">
        <v>1.2480156421661399</v>
      </c>
      <c r="J506">
        <v>4.9649525433778798E-2</v>
      </c>
      <c r="K506">
        <v>-5.7034730911254897E-2</v>
      </c>
      <c r="L506">
        <v>0.17351378500461601</v>
      </c>
      <c r="M506">
        <v>1.28629302978516</v>
      </c>
      <c r="N506">
        <v>0.29550713300705</v>
      </c>
      <c r="O506">
        <v>0.286981761455536</v>
      </c>
      <c r="P506">
        <v>0.55793660879135099</v>
      </c>
      <c r="Q506">
        <v>0.105414345860481</v>
      </c>
    </row>
    <row r="507" spans="1:17" x14ac:dyDescent="0.2">
      <c r="A507">
        <v>2821</v>
      </c>
      <c r="B507">
        <v>3.0155317857861502E-2</v>
      </c>
      <c r="C507">
        <v>1.27579588443041E-2</v>
      </c>
      <c r="D507">
        <v>0.67526739835739102</v>
      </c>
      <c r="E507">
        <v>0.29496923089027399</v>
      </c>
      <c r="F507">
        <v>0.14596784114837599</v>
      </c>
      <c r="G507">
        <v>0.40941292047500599</v>
      </c>
      <c r="H507">
        <v>0.17845891416072801</v>
      </c>
      <c r="I507">
        <v>1.24897921085358</v>
      </c>
      <c r="J507">
        <v>4.0100812911987298E-2</v>
      </c>
      <c r="K507">
        <v>-3.8046445697545998E-2</v>
      </c>
      <c r="L507">
        <v>0.17102161049842801</v>
      </c>
      <c r="M507">
        <v>1.3173981904983501</v>
      </c>
      <c r="N507">
        <v>0.300784051418304</v>
      </c>
      <c r="O507">
        <v>0.28395125269889798</v>
      </c>
      <c r="P507">
        <v>0.56060171127319303</v>
      </c>
      <c r="Q507">
        <v>0.113282904028893</v>
      </c>
    </row>
    <row r="508" spans="1:17" x14ac:dyDescent="0.2">
      <c r="A508">
        <v>2823</v>
      </c>
      <c r="B508">
        <v>4.3196726590395002E-2</v>
      </c>
      <c r="C508">
        <v>2.20732670277357E-2</v>
      </c>
      <c r="D508">
        <v>0.66386950016021695</v>
      </c>
      <c r="E508">
        <v>0.28283673524856601</v>
      </c>
      <c r="F508">
        <v>0.17579470574855799</v>
      </c>
      <c r="G508">
        <v>0.44894349575042702</v>
      </c>
      <c r="H508">
        <v>0.18831932544708299</v>
      </c>
      <c r="I508">
        <v>1.2508621215820299</v>
      </c>
      <c r="J508">
        <v>2.7662688866257699E-2</v>
      </c>
      <c r="K508">
        <v>-2.1934948861599E-2</v>
      </c>
      <c r="L508">
        <v>0.19035644829273199</v>
      </c>
      <c r="M508">
        <v>1.34115254878998</v>
      </c>
      <c r="N508">
        <v>0.29792875051498402</v>
      </c>
      <c r="O508">
        <v>0.26018747687339799</v>
      </c>
      <c r="P508">
        <v>0.56164509057998702</v>
      </c>
      <c r="Q508">
        <v>0.12490864098072101</v>
      </c>
    </row>
    <row r="509" spans="1:17" x14ac:dyDescent="0.2">
      <c r="A509">
        <v>2825</v>
      </c>
      <c r="B509">
        <v>7.4279099702835097E-2</v>
      </c>
      <c r="C509">
        <v>4.60471510887146E-2</v>
      </c>
      <c r="D509">
        <v>0.672363221645355</v>
      </c>
      <c r="E509">
        <v>0.25004333257675199</v>
      </c>
      <c r="F509">
        <v>0.19184139370918299</v>
      </c>
      <c r="G509">
        <v>0.47508570551872298</v>
      </c>
      <c r="H509">
        <v>0.18563301861286199</v>
      </c>
      <c r="I509">
        <v>1.25751268863678</v>
      </c>
      <c r="J509">
        <v>2.2493099793791799E-2</v>
      </c>
      <c r="K509">
        <v>-2.8698218986392E-2</v>
      </c>
      <c r="L509">
        <v>0.213344871997833</v>
      </c>
      <c r="M509">
        <v>1.37235963344574</v>
      </c>
      <c r="N509">
        <v>0.291159868240356</v>
      </c>
      <c r="O509">
        <v>0.26258191466331499</v>
      </c>
      <c r="P509">
        <v>0.55461901426315297</v>
      </c>
      <c r="Q509">
        <v>0.14570307731628401</v>
      </c>
    </row>
    <row r="510" spans="1:17" x14ac:dyDescent="0.2">
      <c r="A510">
        <v>2827</v>
      </c>
      <c r="B510">
        <v>9.8659284412860898E-2</v>
      </c>
      <c r="C510">
        <v>5.60580603778362E-2</v>
      </c>
      <c r="D510">
        <v>0.67990326881408703</v>
      </c>
      <c r="E510">
        <v>0.23795364797115301</v>
      </c>
      <c r="F510">
        <v>0.21318057179451</v>
      </c>
      <c r="G510">
        <v>0.48244297504424999</v>
      </c>
      <c r="H510">
        <v>0.19218954443931599</v>
      </c>
      <c r="I510">
        <v>1.27701556682587</v>
      </c>
      <c r="J510">
        <v>2.46749743819237E-2</v>
      </c>
      <c r="K510">
        <v>-5.2081048488616902E-2</v>
      </c>
      <c r="L510">
        <v>0.201253667473793</v>
      </c>
      <c r="M510">
        <v>1.40995573997498</v>
      </c>
      <c r="N510">
        <v>0.29957056045532199</v>
      </c>
      <c r="O510">
        <v>0.27574947476387002</v>
      </c>
      <c r="P510">
        <v>0.54363965988159202</v>
      </c>
      <c r="Q510">
        <v>0.156708464026451</v>
      </c>
    </row>
    <row r="511" spans="1:17" x14ac:dyDescent="0.2">
      <c r="A511">
        <v>2829</v>
      </c>
      <c r="B511">
        <v>0.112088531255722</v>
      </c>
      <c r="C511">
        <v>5.6386522948741899E-2</v>
      </c>
      <c r="D511">
        <v>0.69688707590103105</v>
      </c>
      <c r="E511">
        <v>0.25202062726020802</v>
      </c>
      <c r="F511">
        <v>0.20699602365493799</v>
      </c>
      <c r="G511">
        <v>0.49313318729400601</v>
      </c>
      <c r="H511">
        <v>0.21618324518203699</v>
      </c>
      <c r="I511">
        <v>1.2990262508392301</v>
      </c>
      <c r="J511">
        <v>2.4883018806576701E-2</v>
      </c>
      <c r="K511">
        <v>-6.787109375E-2</v>
      </c>
      <c r="L511">
        <v>0.170825630426407</v>
      </c>
      <c r="M511">
        <v>1.43167948722839</v>
      </c>
      <c r="N511">
        <v>0.314871966838837</v>
      </c>
      <c r="O511">
        <v>0.266426712274551</v>
      </c>
      <c r="P511">
        <v>0.53463959693908703</v>
      </c>
      <c r="Q511">
        <v>0.15053243935108199</v>
      </c>
    </row>
    <row r="512" spans="1:17" x14ac:dyDescent="0.2">
      <c r="A512">
        <v>2831</v>
      </c>
      <c r="B512">
        <v>0.107224427163601</v>
      </c>
      <c r="C512">
        <v>6.7447312176227597E-2</v>
      </c>
      <c r="D512">
        <v>0.723263800144196</v>
      </c>
      <c r="E512">
        <v>0.262161254882813</v>
      </c>
      <c r="F512">
        <v>0.17563363909721399</v>
      </c>
      <c r="G512">
        <v>0.48736619949340798</v>
      </c>
      <c r="H512">
        <v>0.22186945378780401</v>
      </c>
      <c r="I512">
        <v>1.32536685466766</v>
      </c>
      <c r="J512">
        <v>1.68456491082907E-2</v>
      </c>
      <c r="K512">
        <v>-8.1817343831062303E-2</v>
      </c>
      <c r="L512">
        <v>0.15008293092250799</v>
      </c>
      <c r="M512">
        <v>1.43049883842468</v>
      </c>
      <c r="N512">
        <v>0.31252160668373102</v>
      </c>
      <c r="O512">
        <v>0.26349937915802002</v>
      </c>
      <c r="P512">
        <v>0.52821230888366699</v>
      </c>
      <c r="Q512">
        <v>0.13242317736148801</v>
      </c>
    </row>
    <row r="513" spans="1:17" x14ac:dyDescent="0.2">
      <c r="A513">
        <v>2833</v>
      </c>
      <c r="B513">
        <v>8.6923725903034196E-2</v>
      </c>
      <c r="C513">
        <v>7.7651321887969998E-2</v>
      </c>
      <c r="D513">
        <v>0.73864531517028797</v>
      </c>
      <c r="E513">
        <v>0.25868856906890902</v>
      </c>
      <c r="F513">
        <v>0.164559185504913</v>
      </c>
      <c r="G513">
        <v>0.47300416231155401</v>
      </c>
      <c r="H513">
        <v>0.207652762532234</v>
      </c>
      <c r="I513">
        <v>1.3302581310272199</v>
      </c>
      <c r="J513">
        <v>1.0604873532429301E-3</v>
      </c>
      <c r="K513">
        <v>-9.0670160949230194E-2</v>
      </c>
      <c r="L513">
        <v>0.151994928717613</v>
      </c>
      <c r="M513">
        <v>1.4141485691070601</v>
      </c>
      <c r="N513">
        <v>0.29340815544128401</v>
      </c>
      <c r="O513">
        <v>0.25655409693718001</v>
      </c>
      <c r="P513">
        <v>0.52880257368087802</v>
      </c>
      <c r="Q513">
        <v>0.12741811573505399</v>
      </c>
    </row>
    <row r="514" spans="1:17" x14ac:dyDescent="0.2">
      <c r="A514">
        <v>2835</v>
      </c>
      <c r="B514">
        <v>6.0962032526731498E-2</v>
      </c>
      <c r="C514">
        <v>8.2068629562854795E-2</v>
      </c>
      <c r="D514">
        <v>0.75188452005386397</v>
      </c>
      <c r="E514">
        <v>0.257986009120941</v>
      </c>
      <c r="F514">
        <v>0.19729389250278501</v>
      </c>
      <c r="G514">
        <v>0.49121209979057301</v>
      </c>
      <c r="H514">
        <v>0.18413800001144401</v>
      </c>
      <c r="I514">
        <v>1.34658491611481</v>
      </c>
      <c r="J514">
        <v>9.9511665757745504E-4</v>
      </c>
      <c r="K514">
        <v>-9.10677015781403E-2</v>
      </c>
      <c r="L514">
        <v>0.16651061177253701</v>
      </c>
      <c r="M514">
        <v>1.4188117980957</v>
      </c>
      <c r="N514">
        <v>0.276242285966873</v>
      </c>
      <c r="O514">
        <v>0.25497502088546797</v>
      </c>
      <c r="P514">
        <v>0.54108381271362305</v>
      </c>
      <c r="Q514">
        <v>0.119809679687023</v>
      </c>
    </row>
    <row r="515" spans="1:17" x14ac:dyDescent="0.2">
      <c r="A515">
        <v>2837</v>
      </c>
      <c r="B515">
        <v>3.9628196507692302E-2</v>
      </c>
      <c r="C515">
        <v>7.9780735075473799E-2</v>
      </c>
      <c r="D515">
        <v>0.76983451843261697</v>
      </c>
      <c r="E515">
        <v>0.26191529631614702</v>
      </c>
      <c r="F515">
        <v>0.24586887657642401</v>
      </c>
      <c r="G515">
        <v>0.52552711963653598</v>
      </c>
      <c r="H515">
        <v>0.17436617612838701</v>
      </c>
      <c r="I515">
        <v>1.3800467252731301</v>
      </c>
      <c r="J515">
        <v>2.1628230810165398E-2</v>
      </c>
      <c r="K515">
        <v>-0.10733190178871201</v>
      </c>
      <c r="L515">
        <v>0.18219241499900801</v>
      </c>
      <c r="M515">
        <v>1.4439378976821899</v>
      </c>
      <c r="N515">
        <v>0.26580086350441001</v>
      </c>
      <c r="O515">
        <v>0.26048082113266002</v>
      </c>
      <c r="P515">
        <v>0.53555160760879505</v>
      </c>
      <c r="Q515">
        <v>0.12560035288333901</v>
      </c>
    </row>
    <row r="516" spans="1:17" x14ac:dyDescent="0.2">
      <c r="A516">
        <v>2839</v>
      </c>
      <c r="B516">
        <v>3.8602251559495898E-2</v>
      </c>
      <c r="C516">
        <v>7.4032627046108204E-2</v>
      </c>
      <c r="D516">
        <v>0.78863984346389804</v>
      </c>
      <c r="E516">
        <v>0.273998022079468</v>
      </c>
      <c r="F516">
        <v>0.265390455722809</v>
      </c>
      <c r="G516">
        <v>0.55797320604324296</v>
      </c>
      <c r="H516">
        <v>0.19298920035362199</v>
      </c>
      <c r="I516">
        <v>1.4159853458404501</v>
      </c>
      <c r="J516">
        <v>4.9720097333192798E-2</v>
      </c>
      <c r="K516">
        <v>-0.118363559246063</v>
      </c>
      <c r="L516">
        <v>0.204568430781364</v>
      </c>
      <c r="M516">
        <v>1.48052930831909</v>
      </c>
      <c r="N516">
        <v>0.276243627071381</v>
      </c>
      <c r="O516">
        <v>0.27021697163581798</v>
      </c>
      <c r="P516">
        <v>0.53827702999115001</v>
      </c>
      <c r="Q516">
        <v>0.11916816979646699</v>
      </c>
    </row>
    <row r="517" spans="1:17" x14ac:dyDescent="0.2">
      <c r="A517">
        <v>2841</v>
      </c>
      <c r="B517">
        <v>5.9066794812679298E-2</v>
      </c>
      <c r="C517">
        <v>7.6682500541210202E-2</v>
      </c>
      <c r="D517">
        <v>0.795859694480896</v>
      </c>
      <c r="E517">
        <v>0.27761584520339999</v>
      </c>
      <c r="F517">
        <v>0.26134684681892401</v>
      </c>
      <c r="G517">
        <v>0.58397126197814897</v>
      </c>
      <c r="H517">
        <v>0.21517843008041401</v>
      </c>
      <c r="I517">
        <v>1.45851266384125</v>
      </c>
      <c r="J517">
        <v>6.8149760365486103E-2</v>
      </c>
      <c r="K517">
        <v>-0.109765201807022</v>
      </c>
      <c r="L517">
        <v>0.228136867284775</v>
      </c>
      <c r="M517">
        <v>1.51104807853699</v>
      </c>
      <c r="N517">
        <v>0.28676426410674999</v>
      </c>
      <c r="O517">
        <v>0.29186433553695701</v>
      </c>
      <c r="P517">
        <v>0.56473696231841997</v>
      </c>
      <c r="Q517">
        <v>0.118081785738468</v>
      </c>
    </row>
    <row r="518" spans="1:17" x14ac:dyDescent="0.2">
      <c r="A518">
        <v>2843</v>
      </c>
      <c r="B518">
        <v>8.3699747920036302E-2</v>
      </c>
      <c r="C518">
        <v>9.1649353504180894E-2</v>
      </c>
      <c r="D518">
        <v>0.80623394250869795</v>
      </c>
      <c r="E518">
        <v>0.280575901269913</v>
      </c>
      <c r="F518">
        <v>0.248508214950562</v>
      </c>
      <c r="G518">
        <v>0.61561965942382801</v>
      </c>
      <c r="H518">
        <v>0.228333815932274</v>
      </c>
      <c r="I518">
        <v>1.5051343441009499</v>
      </c>
      <c r="J518">
        <v>4.89197783172131E-2</v>
      </c>
      <c r="K518">
        <v>-8.8533215224742903E-2</v>
      </c>
      <c r="L518">
        <v>0.24077036976814301</v>
      </c>
      <c r="M518">
        <v>1.55460929870605</v>
      </c>
      <c r="N518">
        <v>0.29705688357353199</v>
      </c>
      <c r="O518">
        <v>0.31043341755866999</v>
      </c>
      <c r="P518">
        <v>0.60844641923904397</v>
      </c>
      <c r="Q518">
        <v>0.12638065218925501</v>
      </c>
    </row>
    <row r="519" spans="1:17" x14ac:dyDescent="0.2">
      <c r="A519">
        <v>2845</v>
      </c>
      <c r="B519">
        <v>9.0527527034282698E-2</v>
      </c>
      <c r="C519">
        <v>0.111739464104176</v>
      </c>
      <c r="D519">
        <v>0.82273095846176103</v>
      </c>
      <c r="E519">
        <v>0.28646829724311801</v>
      </c>
      <c r="F519">
        <v>0.22856959700584401</v>
      </c>
      <c r="G519">
        <v>0.66700285673141502</v>
      </c>
      <c r="H519">
        <v>0.233233466744423</v>
      </c>
      <c r="I519">
        <v>1.5816457271575901</v>
      </c>
      <c r="J519">
        <v>1.2487115338444699E-2</v>
      </c>
      <c r="K519">
        <v>-5.8288421481847798E-2</v>
      </c>
      <c r="L519">
        <v>0.24598151445388799</v>
      </c>
      <c r="M519">
        <v>1.6125328540802</v>
      </c>
      <c r="N519">
        <v>0.30293428897857699</v>
      </c>
      <c r="O519">
        <v>0.30460304021835299</v>
      </c>
      <c r="P519">
        <v>0.67043471336364702</v>
      </c>
      <c r="Q519">
        <v>0.121988706290722</v>
      </c>
    </row>
    <row r="520" spans="1:17" x14ac:dyDescent="0.2">
      <c r="A520">
        <v>2847</v>
      </c>
      <c r="B520">
        <v>8.7940983474254594E-2</v>
      </c>
      <c r="C520">
        <v>0.108356401324272</v>
      </c>
      <c r="D520">
        <v>0.85738402605056796</v>
      </c>
      <c r="E520">
        <v>0.30255538225174</v>
      </c>
      <c r="F520">
        <v>0.23302166163921401</v>
      </c>
      <c r="G520">
        <v>0.69418573379516602</v>
      </c>
      <c r="H520">
        <v>0.24212491512298601</v>
      </c>
      <c r="I520">
        <v>1.68262720108032</v>
      </c>
      <c r="J520">
        <v>-7.1921772323548802E-3</v>
      </c>
      <c r="K520">
        <v>-3.6720875650644302E-2</v>
      </c>
      <c r="L520">
        <v>0.24670249223709101</v>
      </c>
      <c r="M520">
        <v>1.6820040941238401</v>
      </c>
      <c r="N520">
        <v>0.31438934803009</v>
      </c>
      <c r="O520">
        <v>0.290140390396118</v>
      </c>
      <c r="P520">
        <v>0.71818625926971402</v>
      </c>
      <c r="Q520">
        <v>0.117597110569477</v>
      </c>
    </row>
    <row r="521" spans="1:17" x14ac:dyDescent="0.2">
      <c r="A521">
        <v>2849</v>
      </c>
      <c r="B521">
        <v>0.102235496044159</v>
      </c>
      <c r="C521">
        <v>8.7584316730499295E-2</v>
      </c>
      <c r="D521">
        <v>0.90646862983703602</v>
      </c>
      <c r="E521">
        <v>0.29964280128478998</v>
      </c>
      <c r="F521">
        <v>0.26347798109054599</v>
      </c>
      <c r="G521">
        <v>0.68972021341323897</v>
      </c>
      <c r="H521">
        <v>0.26366722583770802</v>
      </c>
      <c r="I521">
        <v>1.7791862487793</v>
      </c>
      <c r="J521">
        <v>-7.7365809120237801E-3</v>
      </c>
      <c r="K521">
        <v>-4.7618556767702103E-2</v>
      </c>
      <c r="L521">
        <v>0.245423033833504</v>
      </c>
      <c r="M521">
        <v>1.7580486536026001</v>
      </c>
      <c r="N521">
        <v>0.36529678106308</v>
      </c>
      <c r="O521">
        <v>0.283603996038437</v>
      </c>
      <c r="P521">
        <v>0.72644281387329102</v>
      </c>
      <c r="Q521">
        <v>0.118889465928078</v>
      </c>
    </row>
    <row r="522" spans="1:17" x14ac:dyDescent="0.2">
      <c r="A522">
        <v>2851</v>
      </c>
      <c r="B522">
        <v>0.11229968070983901</v>
      </c>
      <c r="C522">
        <v>7.9719245433807401E-2</v>
      </c>
      <c r="D522">
        <v>0.96025681495666504</v>
      </c>
      <c r="E522">
        <v>0.28477439284324602</v>
      </c>
      <c r="F522">
        <v>0.307807147502899</v>
      </c>
      <c r="G522">
        <v>0.67394697666168202</v>
      </c>
      <c r="H522">
        <v>0.29056569933891302</v>
      </c>
      <c r="I522">
        <v>1.8452332019805899</v>
      </c>
      <c r="J522">
        <v>2.1915107965469399E-2</v>
      </c>
      <c r="K522">
        <v>-7.4839048087596893E-2</v>
      </c>
      <c r="L522">
        <v>0.236521556973457</v>
      </c>
      <c r="M522">
        <v>1.82891297340393</v>
      </c>
      <c r="N522">
        <v>0.40424495935440102</v>
      </c>
      <c r="O522">
        <v>0.30308020114898698</v>
      </c>
      <c r="P522">
        <v>0.73126637935638406</v>
      </c>
      <c r="Q522">
        <v>0.124066509306431</v>
      </c>
    </row>
    <row r="523" spans="1:17" x14ac:dyDescent="0.2">
      <c r="A523">
        <v>2853</v>
      </c>
      <c r="B523">
        <v>9.8883807659149198E-2</v>
      </c>
      <c r="C523">
        <v>7.9434841871261597E-2</v>
      </c>
      <c r="D523">
        <v>1.0117202997207599</v>
      </c>
      <c r="E523">
        <v>0.298066556453705</v>
      </c>
      <c r="F523">
        <v>0.35744750499725297</v>
      </c>
      <c r="G523">
        <v>0.69523608684539795</v>
      </c>
      <c r="H523">
        <v>0.27644357085228</v>
      </c>
      <c r="I523">
        <v>1.88314533233643</v>
      </c>
      <c r="J523">
        <v>5.5422566831111901E-2</v>
      </c>
      <c r="K523">
        <v>-8.5762940347194699E-2</v>
      </c>
      <c r="L523">
        <v>0.237849146127701</v>
      </c>
      <c r="M523">
        <v>1.8922818899154701</v>
      </c>
      <c r="N523">
        <v>0.41609278321266202</v>
      </c>
      <c r="O523">
        <v>0.33806288242340099</v>
      </c>
      <c r="P523">
        <v>0.75237375497818004</v>
      </c>
      <c r="Q523">
        <v>0.12557607889175401</v>
      </c>
    </row>
    <row r="524" spans="1:17" x14ac:dyDescent="0.2">
      <c r="A524">
        <v>2855</v>
      </c>
      <c r="B524">
        <v>9.0472392737865406E-2</v>
      </c>
      <c r="C524">
        <v>8.5694581270217896E-2</v>
      </c>
      <c r="D524">
        <v>1.0655423402786299</v>
      </c>
      <c r="E524">
        <v>0.32415255904197698</v>
      </c>
      <c r="F524">
        <v>0.38305053114891102</v>
      </c>
      <c r="G524">
        <v>0.73709005117416404</v>
      </c>
      <c r="H524">
        <v>0.26394459605217002</v>
      </c>
      <c r="I524">
        <v>1.90981793403625</v>
      </c>
      <c r="J524">
        <v>7.72413015365601E-2</v>
      </c>
      <c r="K524">
        <v>-7.6265677809715299E-2</v>
      </c>
      <c r="L524">
        <v>0.257268726825714</v>
      </c>
      <c r="M524">
        <v>1.9362603425979601</v>
      </c>
      <c r="N524">
        <v>0.42138966917991599</v>
      </c>
      <c r="O524">
        <v>0.346743583679199</v>
      </c>
      <c r="P524">
        <v>0.76504200696945202</v>
      </c>
      <c r="Q524">
        <v>0.11667132377624501</v>
      </c>
    </row>
    <row r="525" spans="1:17" x14ac:dyDescent="0.2">
      <c r="A525">
        <v>2857</v>
      </c>
      <c r="B525">
        <v>0.101520858705044</v>
      </c>
      <c r="C525">
        <v>0.102567821741104</v>
      </c>
      <c r="D525">
        <v>1.1147164106369001</v>
      </c>
      <c r="E525">
        <v>0.34117019176483199</v>
      </c>
      <c r="F525">
        <v>0.37803769111633301</v>
      </c>
      <c r="G525">
        <v>0.76411348581314098</v>
      </c>
      <c r="H525">
        <v>0.29657152295112599</v>
      </c>
      <c r="I525">
        <v>1.9514025449752801</v>
      </c>
      <c r="J525">
        <v>8.3688102662563296E-2</v>
      </c>
      <c r="K525">
        <v>-6.3738048076629597E-2</v>
      </c>
      <c r="L525">
        <v>0.26961255073547402</v>
      </c>
      <c r="M525">
        <v>1.9845598936080899</v>
      </c>
      <c r="N525">
        <v>0.43660548329353299</v>
      </c>
      <c r="O525">
        <v>0.34557709097862199</v>
      </c>
      <c r="P525">
        <v>0.78284734487533603</v>
      </c>
      <c r="Q525">
        <v>0.11134134978056</v>
      </c>
    </row>
    <row r="526" spans="1:17" x14ac:dyDescent="0.2">
      <c r="A526">
        <v>2859</v>
      </c>
      <c r="B526">
        <v>0.12262898683548</v>
      </c>
      <c r="C526">
        <v>0.13012664020061501</v>
      </c>
      <c r="D526">
        <v>1.15145611763</v>
      </c>
      <c r="E526">
        <v>0.3595110476017</v>
      </c>
      <c r="F526">
        <v>0.36867821216583302</v>
      </c>
      <c r="G526">
        <v>0.78066951036453203</v>
      </c>
      <c r="H526">
        <v>0.32908433675766002</v>
      </c>
      <c r="I526">
        <v>2.0013439655303999</v>
      </c>
      <c r="J526">
        <v>8.0361843109130901E-2</v>
      </c>
      <c r="K526">
        <v>-6.2637023627757998E-2</v>
      </c>
      <c r="L526">
        <v>0.27648589015007002</v>
      </c>
      <c r="M526">
        <v>2.0362515449523899</v>
      </c>
      <c r="N526">
        <v>0.44708681106567399</v>
      </c>
      <c r="O526">
        <v>0.34331667423248302</v>
      </c>
      <c r="P526">
        <v>0.83696192502975497</v>
      </c>
      <c r="Q526">
        <v>0.119555652141571</v>
      </c>
    </row>
    <row r="527" spans="1:17" x14ac:dyDescent="0.2">
      <c r="A527">
        <v>2861</v>
      </c>
      <c r="B527">
        <v>0.13518695533275599</v>
      </c>
      <c r="C527">
        <v>0.16845735907554599</v>
      </c>
      <c r="D527">
        <v>1.1839618682861299</v>
      </c>
      <c r="E527">
        <v>0.37545794248580899</v>
      </c>
      <c r="F527">
        <v>0.39083930850028997</v>
      </c>
      <c r="G527">
        <v>0.79401844739913896</v>
      </c>
      <c r="H527">
        <v>0.349437296390533</v>
      </c>
      <c r="I527">
        <v>2.0523257255554199</v>
      </c>
      <c r="J527">
        <v>5.7503066956996897E-2</v>
      </c>
      <c r="K527">
        <v>-6.5806500613689395E-2</v>
      </c>
      <c r="L527">
        <v>0.29262802004814098</v>
      </c>
      <c r="M527">
        <v>2.0786292552947998</v>
      </c>
      <c r="N527">
        <v>0.47513172030448902</v>
      </c>
      <c r="O527">
        <v>0.34121865034103399</v>
      </c>
      <c r="P527">
        <v>0.88375633955001798</v>
      </c>
      <c r="Q527">
        <v>0.12463674694299701</v>
      </c>
    </row>
    <row r="528" spans="1:17" x14ac:dyDescent="0.2">
      <c r="A528">
        <v>2863</v>
      </c>
      <c r="B528">
        <v>0.14859527349471999</v>
      </c>
      <c r="C528">
        <v>0.176017001271248</v>
      </c>
      <c r="D528">
        <v>1.25151026248932</v>
      </c>
      <c r="E528">
        <v>0.41990861296653698</v>
      </c>
      <c r="F528">
        <v>0.39863950014114402</v>
      </c>
      <c r="G528">
        <v>0.78935170173644997</v>
      </c>
      <c r="H528">
        <v>0.36946713924407998</v>
      </c>
      <c r="I528">
        <v>2.0858821868896502</v>
      </c>
      <c r="J528">
        <v>3.5860285162925699E-2</v>
      </c>
      <c r="K528">
        <v>-8.7064981460571303E-2</v>
      </c>
      <c r="L528">
        <v>0.30010071396827698</v>
      </c>
      <c r="M528">
        <v>2.1279587745666499</v>
      </c>
      <c r="N528">
        <v>0.50441443920135498</v>
      </c>
      <c r="O528">
        <v>0.34974822402000399</v>
      </c>
      <c r="P528">
        <v>0.929804146289825</v>
      </c>
      <c r="Q528">
        <v>0.119838677346706</v>
      </c>
    </row>
    <row r="529" spans="1:17" x14ac:dyDescent="0.2">
      <c r="A529">
        <v>2865</v>
      </c>
      <c r="B529">
        <v>0.15269276499748199</v>
      </c>
      <c r="C529">
        <v>0.19551262259483301</v>
      </c>
      <c r="D529">
        <v>1.3459283113479601</v>
      </c>
      <c r="E529">
        <v>0.46174293756485002</v>
      </c>
      <c r="F529">
        <v>0.394568651914597</v>
      </c>
      <c r="G529">
        <v>0.77723455429077104</v>
      </c>
      <c r="H529">
        <v>0.382179856300354</v>
      </c>
      <c r="I529">
        <v>2.12266278266907</v>
      </c>
      <c r="J529">
        <v>2.92943529784679E-2</v>
      </c>
      <c r="K529">
        <v>-9.9658802151680007E-2</v>
      </c>
      <c r="L529">
        <v>0.29430890083312999</v>
      </c>
      <c r="M529">
        <v>2.21034502983093</v>
      </c>
      <c r="N529">
        <v>0.53834038972854603</v>
      </c>
      <c r="O529">
        <v>0.359413832426071</v>
      </c>
      <c r="P529">
        <v>0.96341389417648304</v>
      </c>
      <c r="Q529">
        <v>0.13494201004505199</v>
      </c>
    </row>
    <row r="530" spans="1:17" x14ac:dyDescent="0.2">
      <c r="A530">
        <v>2867</v>
      </c>
      <c r="B530">
        <v>0.15060684084892301</v>
      </c>
      <c r="C530">
        <v>0.217805251479149</v>
      </c>
      <c r="D530">
        <v>1.4063972234726001</v>
      </c>
      <c r="E530">
        <v>0.48980543017387401</v>
      </c>
      <c r="F530">
        <v>0.40855357050895702</v>
      </c>
      <c r="G530">
        <v>0.76545411348342896</v>
      </c>
      <c r="H530">
        <v>0.38309672474861101</v>
      </c>
      <c r="I530">
        <v>2.1687700748443599</v>
      </c>
      <c r="J530">
        <v>2.7584530413150801E-2</v>
      </c>
      <c r="K530">
        <v>-0.10458917170763</v>
      </c>
      <c r="L530">
        <v>0.29618838429451</v>
      </c>
      <c r="M530">
        <v>2.3075048923492401</v>
      </c>
      <c r="N530">
        <v>0.57144922018051103</v>
      </c>
      <c r="O530">
        <v>0.37451761960983299</v>
      </c>
      <c r="P530">
        <v>0.97721284627914395</v>
      </c>
      <c r="Q530">
        <v>0.15300838649272899</v>
      </c>
    </row>
    <row r="531" spans="1:17" x14ac:dyDescent="0.2">
      <c r="A531">
        <v>2869</v>
      </c>
      <c r="B531">
        <v>0.15264351665973699</v>
      </c>
      <c r="C531">
        <v>0.214491471648216</v>
      </c>
      <c r="D531">
        <v>1.4094761610031099</v>
      </c>
      <c r="E531">
        <v>0.51383376121520996</v>
      </c>
      <c r="F531">
        <v>0.42807343602180498</v>
      </c>
      <c r="G531">
        <v>0.79403996467590299</v>
      </c>
      <c r="H531">
        <v>0.38327965140342701</v>
      </c>
      <c r="I531">
        <v>2.2279253005981401</v>
      </c>
      <c r="J531">
        <v>3.64972278475761E-2</v>
      </c>
      <c r="K531">
        <v>-0.10007497668266301</v>
      </c>
      <c r="L531">
        <v>0.32360509037971502</v>
      </c>
      <c r="M531">
        <v>2.39071488380432</v>
      </c>
      <c r="N531">
        <v>0.61390668153762795</v>
      </c>
      <c r="O531">
        <v>0.41533267498016402</v>
      </c>
      <c r="P531">
        <v>1.00742328166962</v>
      </c>
      <c r="Q531">
        <v>0.16766802966594699</v>
      </c>
    </row>
    <row r="532" spans="1:17" x14ac:dyDescent="0.2">
      <c r="A532">
        <v>2871</v>
      </c>
      <c r="B532">
        <v>0.16910101473331501</v>
      </c>
      <c r="C532">
        <v>0.19971022009849501</v>
      </c>
      <c r="D532">
        <v>1.4051476716995199</v>
      </c>
      <c r="E532">
        <v>0.53560125827789296</v>
      </c>
      <c r="F532">
        <v>0.462950319051743</v>
      </c>
      <c r="G532">
        <v>0.84570711851119995</v>
      </c>
      <c r="H532">
        <v>0.39732828736305198</v>
      </c>
      <c r="I532">
        <v>2.2673025131225599</v>
      </c>
      <c r="J532">
        <v>5.6943666189909002E-2</v>
      </c>
      <c r="K532">
        <v>-8.6694717407226604E-2</v>
      </c>
      <c r="L532">
        <v>0.33608949184417702</v>
      </c>
      <c r="M532">
        <v>2.44297552108765</v>
      </c>
      <c r="N532">
        <v>0.62548780441284202</v>
      </c>
      <c r="O532">
        <v>0.46038338541984603</v>
      </c>
      <c r="P532">
        <v>1.0571886301040601</v>
      </c>
      <c r="Q532">
        <v>0.150957241654396</v>
      </c>
    </row>
    <row r="533" spans="1:17" x14ac:dyDescent="0.2">
      <c r="A533">
        <v>2873</v>
      </c>
      <c r="B533">
        <v>0.175544112920761</v>
      </c>
      <c r="C533">
        <v>0.17211851477623</v>
      </c>
      <c r="D533">
        <v>1.43366098403931</v>
      </c>
      <c r="E533">
        <v>0.56358957290649403</v>
      </c>
      <c r="F533">
        <v>0.49927827715873702</v>
      </c>
      <c r="G533">
        <v>0.87666606903076205</v>
      </c>
      <c r="H533">
        <v>0.42297992110252403</v>
      </c>
      <c r="I533">
        <v>2.2997007369995099</v>
      </c>
      <c r="J533">
        <v>7.1660242974758107E-2</v>
      </c>
      <c r="K533">
        <v>-7.02700465917587E-2</v>
      </c>
      <c r="L533">
        <v>0.35388639569282498</v>
      </c>
      <c r="M533">
        <v>2.4972844123840301</v>
      </c>
      <c r="N533">
        <v>0.60860031843185403</v>
      </c>
      <c r="O533">
        <v>0.50203883647918701</v>
      </c>
      <c r="P533">
        <v>1.08741354942322</v>
      </c>
      <c r="Q533">
        <v>0.130953669548035</v>
      </c>
    </row>
    <row r="534" spans="1:17" x14ac:dyDescent="0.2">
      <c r="A534">
        <v>2875</v>
      </c>
      <c r="B534">
        <v>0.15346854925155601</v>
      </c>
      <c r="C534">
        <v>0.179853275418282</v>
      </c>
      <c r="D534">
        <v>1.46037077903748</v>
      </c>
      <c r="E534">
        <v>0.58100080490112305</v>
      </c>
      <c r="F534">
        <v>0.53960090875625599</v>
      </c>
      <c r="G534">
        <v>0.86923587322235096</v>
      </c>
      <c r="H534">
        <v>0.41964414715766901</v>
      </c>
      <c r="I534">
        <v>2.3521707057952899</v>
      </c>
      <c r="J534">
        <v>9.7178049385547596E-2</v>
      </c>
      <c r="K534">
        <v>-5.0628758966922802E-2</v>
      </c>
      <c r="L534">
        <v>0.38001373410224898</v>
      </c>
      <c r="M534">
        <v>2.5426692962646502</v>
      </c>
      <c r="N534">
        <v>0.60293149948120095</v>
      </c>
      <c r="O534">
        <v>0.50457090139389005</v>
      </c>
      <c r="P534">
        <v>1.1007251739502</v>
      </c>
      <c r="Q534">
        <v>0.124969825148582</v>
      </c>
    </row>
    <row r="535" spans="1:17" x14ac:dyDescent="0.2">
      <c r="A535">
        <v>2877</v>
      </c>
      <c r="B535">
        <v>0.127875700592995</v>
      </c>
      <c r="C535">
        <v>0.20409081876277901</v>
      </c>
      <c r="D535">
        <v>1.44111692905426</v>
      </c>
      <c r="E535">
        <v>0.564283907413483</v>
      </c>
      <c r="F535">
        <v>0.54280441999435403</v>
      </c>
      <c r="G535">
        <v>0.861458420753479</v>
      </c>
      <c r="H535">
        <v>0.40924921631812999</v>
      </c>
      <c r="I535">
        <v>2.4082491397857702</v>
      </c>
      <c r="J535">
        <v>0.13212811946868899</v>
      </c>
      <c r="K535">
        <v>-2.8661364689469299E-2</v>
      </c>
      <c r="L535">
        <v>0.38725540041923501</v>
      </c>
      <c r="M535">
        <v>2.5874264240264901</v>
      </c>
      <c r="N535">
        <v>0.59906667470931996</v>
      </c>
      <c r="O535">
        <v>0.47547978162765497</v>
      </c>
      <c r="P535">
        <v>1.1041913032531701</v>
      </c>
      <c r="Q535">
        <v>0.121603175997734</v>
      </c>
    </row>
    <row r="536" spans="1:17" x14ac:dyDescent="0.2">
      <c r="A536">
        <v>2879</v>
      </c>
      <c r="B536">
        <v>0.11115629971027401</v>
      </c>
      <c r="C536">
        <v>0.21605859696865101</v>
      </c>
      <c r="D536">
        <v>1.3919594287872299</v>
      </c>
      <c r="E536">
        <v>0.50869792699813798</v>
      </c>
      <c r="F536">
        <v>0.49918881058692899</v>
      </c>
      <c r="G536">
        <v>0.84762394428253196</v>
      </c>
      <c r="H536">
        <v>0.40493205189704901</v>
      </c>
      <c r="I536">
        <v>2.4299774169921902</v>
      </c>
      <c r="J536">
        <v>0.13547500967979401</v>
      </c>
      <c r="K536">
        <v>-2.6638358831405601E-2</v>
      </c>
      <c r="L536">
        <v>0.36647811532020602</v>
      </c>
      <c r="M536">
        <v>2.6297335624694802</v>
      </c>
      <c r="N536">
        <v>0.60505378246307395</v>
      </c>
      <c r="O536">
        <v>0.449953854084015</v>
      </c>
      <c r="P536">
        <v>1.0916894674301101</v>
      </c>
      <c r="Q536">
        <v>0.109593957662582</v>
      </c>
    </row>
    <row r="537" spans="1:17" x14ac:dyDescent="0.2">
      <c r="A537">
        <v>2881</v>
      </c>
      <c r="B537">
        <v>9.2742532491684002E-2</v>
      </c>
      <c r="C537">
        <v>0.19292186200618699</v>
      </c>
      <c r="D537">
        <v>1.3610863685607899</v>
      </c>
      <c r="E537">
        <v>0.457789927721024</v>
      </c>
      <c r="F537">
        <v>0.44641089439392101</v>
      </c>
      <c r="G537">
        <v>0.84226727485656705</v>
      </c>
      <c r="H537">
        <v>0.39657825231552102</v>
      </c>
      <c r="I537">
        <v>2.39850902557373</v>
      </c>
      <c r="J537">
        <v>0.124471478164196</v>
      </c>
      <c r="K537">
        <v>-6.3120290637016296E-2</v>
      </c>
      <c r="L537">
        <v>0.32160073518753102</v>
      </c>
      <c r="M537">
        <v>2.6012203693389901</v>
      </c>
      <c r="N537">
        <v>0.58478713035583496</v>
      </c>
      <c r="O537">
        <v>0.42558267712593101</v>
      </c>
      <c r="P537">
        <v>1.0428044795989999</v>
      </c>
      <c r="Q537">
        <v>0.105733104050159</v>
      </c>
    </row>
    <row r="538" spans="1:17" x14ac:dyDescent="0.2">
      <c r="A538">
        <v>2883</v>
      </c>
      <c r="B538">
        <v>7.87479132413864E-2</v>
      </c>
      <c r="C538">
        <v>0.167984619736671</v>
      </c>
      <c r="D538">
        <v>1.3292888402938801</v>
      </c>
      <c r="E538">
        <v>0.42620047926902799</v>
      </c>
      <c r="F538">
        <v>0.37468910217285201</v>
      </c>
      <c r="G538">
        <v>0.86230313777923595</v>
      </c>
      <c r="H538">
        <v>0.37052056193351701</v>
      </c>
      <c r="I538">
        <v>2.35318207740784</v>
      </c>
      <c r="J538">
        <v>0.110899046063423</v>
      </c>
      <c r="K538">
        <v>-0.100924350321293</v>
      </c>
      <c r="L538">
        <v>0.27542749047279402</v>
      </c>
      <c r="M538">
        <v>2.5299003124237101</v>
      </c>
      <c r="N538">
        <v>0.52975708246231101</v>
      </c>
      <c r="O538">
        <v>0.392904192209244</v>
      </c>
      <c r="P538">
        <v>0.98506748676300004</v>
      </c>
      <c r="Q538">
        <v>0.120518431067467</v>
      </c>
    </row>
    <row r="539" spans="1:17" x14ac:dyDescent="0.2">
      <c r="A539">
        <v>2885</v>
      </c>
      <c r="B539">
        <v>8.0736845731735202E-2</v>
      </c>
      <c r="C539">
        <v>0.141754865646362</v>
      </c>
      <c r="D539">
        <v>1.2918224334716799</v>
      </c>
      <c r="E539">
        <v>0.409264236688614</v>
      </c>
      <c r="F539">
        <v>0.33049374818801902</v>
      </c>
      <c r="G539">
        <v>0.88408398628234897</v>
      </c>
      <c r="H539">
        <v>0.342213153839111</v>
      </c>
      <c r="I539">
        <v>2.3085854053497301</v>
      </c>
      <c r="J539">
        <v>9.9103800952434498E-2</v>
      </c>
      <c r="K539">
        <v>-8.4961861371994005E-2</v>
      </c>
      <c r="L539">
        <v>0.25622653961181602</v>
      </c>
      <c r="M539">
        <v>2.4852721691131601</v>
      </c>
      <c r="N539">
        <v>0.481467396020889</v>
      </c>
      <c r="O539">
        <v>0.35902401804924</v>
      </c>
      <c r="P539">
        <v>0.922954201698303</v>
      </c>
      <c r="Q539">
        <v>0.117036402225494</v>
      </c>
    </row>
    <row r="540" spans="1:17" x14ac:dyDescent="0.2">
      <c r="A540">
        <v>2887</v>
      </c>
      <c r="B540">
        <v>7.3614344000816304E-2</v>
      </c>
      <c r="C540">
        <v>0.12652759253978699</v>
      </c>
      <c r="D540">
        <v>1.2522505521774301</v>
      </c>
      <c r="E540">
        <v>0.40042421221733099</v>
      </c>
      <c r="F540">
        <v>0.33798012137413003</v>
      </c>
      <c r="G540">
        <v>0.88502377271652199</v>
      </c>
      <c r="H540">
        <v>0.32589048147201499</v>
      </c>
      <c r="I540">
        <v>2.2621779441833501</v>
      </c>
      <c r="J540">
        <v>9.4538867473602295E-2</v>
      </c>
      <c r="K540">
        <v>-5.19191026687622E-2</v>
      </c>
      <c r="L540">
        <v>0.29259318113326999</v>
      </c>
      <c r="M540">
        <v>2.44651103019714</v>
      </c>
      <c r="N540">
        <v>0.44526624679565402</v>
      </c>
      <c r="O540">
        <v>0.36388644576072698</v>
      </c>
      <c r="P540">
        <v>0.87785631418228105</v>
      </c>
      <c r="Q540">
        <v>0.10396527498960501</v>
      </c>
    </row>
    <row r="541" spans="1:17" x14ac:dyDescent="0.2">
      <c r="A541">
        <v>2889</v>
      </c>
      <c r="B541">
        <v>4.9472272396087598E-2</v>
      </c>
      <c r="C541">
        <v>0.132339477539063</v>
      </c>
      <c r="D541">
        <v>1.2215156555175799</v>
      </c>
      <c r="E541">
        <v>0.42688640952110302</v>
      </c>
      <c r="F541">
        <v>0.366345554590225</v>
      </c>
      <c r="G541">
        <v>0.86378282308578502</v>
      </c>
      <c r="H541">
        <v>0.32286646962165799</v>
      </c>
      <c r="I541">
        <v>2.2203810214996298</v>
      </c>
      <c r="J541">
        <v>9.6614137291908306E-2</v>
      </c>
      <c r="K541">
        <v>-5.2698384970426601E-2</v>
      </c>
      <c r="L541">
        <v>0.35353735089302102</v>
      </c>
      <c r="M541">
        <v>2.4077298641204798</v>
      </c>
      <c r="N541">
        <v>0.43977028131485002</v>
      </c>
      <c r="O541">
        <v>0.370011687278748</v>
      </c>
      <c r="P541">
        <v>0.883356332778931</v>
      </c>
      <c r="Q541">
        <v>9.9890567362308502E-2</v>
      </c>
    </row>
    <row r="542" spans="1:17" x14ac:dyDescent="0.2">
      <c r="A542">
        <v>2891</v>
      </c>
      <c r="B542">
        <v>5.0264231860637699E-2</v>
      </c>
      <c r="C542">
        <v>0.14122927188873299</v>
      </c>
      <c r="D542">
        <v>1.2322244644164999</v>
      </c>
      <c r="E542">
        <v>0.45800286531448398</v>
      </c>
      <c r="F542">
        <v>0.40331554412841802</v>
      </c>
      <c r="G542">
        <v>0.83055388927459695</v>
      </c>
      <c r="H542">
        <v>0.35393121838569602</v>
      </c>
      <c r="I542">
        <v>2.2021038532257098</v>
      </c>
      <c r="J542">
        <v>9.3751639127731295E-2</v>
      </c>
      <c r="K542">
        <v>-5.39953857660294E-2</v>
      </c>
      <c r="L542">
        <v>0.39371788501739502</v>
      </c>
      <c r="M542">
        <v>2.3937430381774898</v>
      </c>
      <c r="N542">
        <v>0.46003144979476901</v>
      </c>
      <c r="O542">
        <v>0.36620864272117598</v>
      </c>
      <c r="P542">
        <v>0.91742604970931996</v>
      </c>
      <c r="Q542">
        <v>0.112472951412201</v>
      </c>
    </row>
    <row r="543" spans="1:17" x14ac:dyDescent="0.2">
      <c r="A543">
        <v>2893</v>
      </c>
      <c r="B543">
        <v>8.4071137011051206E-2</v>
      </c>
      <c r="C543">
        <v>0.136371850967407</v>
      </c>
      <c r="D543">
        <v>1.2627362012863199</v>
      </c>
      <c r="E543">
        <v>0.47286900877952598</v>
      </c>
      <c r="F543">
        <v>0.44009062647819502</v>
      </c>
      <c r="G543">
        <v>0.79526412487029996</v>
      </c>
      <c r="H543">
        <v>0.380749762058258</v>
      </c>
      <c r="I543">
        <v>2.21275067329407</v>
      </c>
      <c r="J543">
        <v>8.9220941066741902E-2</v>
      </c>
      <c r="K543">
        <v>-4.0650665760040297E-2</v>
      </c>
      <c r="L543">
        <v>0.42246276140213002</v>
      </c>
      <c r="M543">
        <v>2.4109184741973899</v>
      </c>
      <c r="N543">
        <v>0.48953691124916099</v>
      </c>
      <c r="O543">
        <v>0.357804805040359</v>
      </c>
      <c r="P543">
        <v>0.964169681072235</v>
      </c>
      <c r="Q543">
        <v>0.122112721204758</v>
      </c>
    </row>
    <row r="544" spans="1:17" x14ac:dyDescent="0.2">
      <c r="A544">
        <v>2895</v>
      </c>
      <c r="B544">
        <v>0.116142697632313</v>
      </c>
      <c r="C544">
        <v>0.144235208630562</v>
      </c>
      <c r="D544">
        <v>1.2846586704254199</v>
      </c>
      <c r="E544">
        <v>0.444743871688843</v>
      </c>
      <c r="F544">
        <v>0.437792748212814</v>
      </c>
      <c r="G544">
        <v>0.77205735445022605</v>
      </c>
      <c r="H544">
        <v>0.38310697674751298</v>
      </c>
      <c r="I544">
        <v>2.2698383331298801</v>
      </c>
      <c r="J544">
        <v>8.16010311245918E-2</v>
      </c>
      <c r="K544">
        <v>-2.8905911371111901E-2</v>
      </c>
      <c r="L544">
        <v>0.41296568512916598</v>
      </c>
      <c r="M544">
        <v>2.4187645912170401</v>
      </c>
      <c r="N544">
        <v>0.52806562185287498</v>
      </c>
      <c r="O544">
        <v>0.37578433752059898</v>
      </c>
      <c r="P544">
        <v>0.99756675958633401</v>
      </c>
      <c r="Q544">
        <v>0.127768039703369</v>
      </c>
    </row>
    <row r="545" spans="1:17" x14ac:dyDescent="0.2">
      <c r="A545">
        <v>2897</v>
      </c>
      <c r="B545">
        <v>0.12386821955442399</v>
      </c>
      <c r="C545">
        <v>0.160971999168396</v>
      </c>
      <c r="D545">
        <v>1.3027495145797701</v>
      </c>
      <c r="E545">
        <v>0.40438121557235701</v>
      </c>
      <c r="F545">
        <v>0.415123581886292</v>
      </c>
      <c r="G545">
        <v>0.75316089391708396</v>
      </c>
      <c r="H545">
        <v>0.37899297475814803</v>
      </c>
      <c r="I545">
        <v>2.35392165184021</v>
      </c>
      <c r="J545">
        <v>6.8874314427375793E-2</v>
      </c>
      <c r="K545">
        <v>-2.8845431283116299E-2</v>
      </c>
      <c r="L545">
        <v>0.37608435750007602</v>
      </c>
      <c r="M545">
        <v>2.4222934246063201</v>
      </c>
      <c r="N545">
        <v>0.55426400899887096</v>
      </c>
      <c r="O545">
        <v>0.42636993527412398</v>
      </c>
      <c r="P545">
        <v>1.0363022089004501</v>
      </c>
      <c r="Q545">
        <v>0.132401823997498</v>
      </c>
    </row>
    <row r="546" spans="1:17" x14ac:dyDescent="0.2">
      <c r="A546">
        <v>2899</v>
      </c>
      <c r="B546">
        <v>0.123781636357307</v>
      </c>
      <c r="C546">
        <v>0.170506581664085</v>
      </c>
      <c r="D546">
        <v>1.33128213882446</v>
      </c>
      <c r="E546">
        <v>0.40809822082519498</v>
      </c>
      <c r="F546">
        <v>0.38634163141250599</v>
      </c>
      <c r="G546">
        <v>0.74554049968719505</v>
      </c>
      <c r="H546">
        <v>0.36338147521018999</v>
      </c>
      <c r="I546">
        <v>2.4061651229858398</v>
      </c>
      <c r="J546">
        <v>5.8944661170244203E-2</v>
      </c>
      <c r="K546">
        <v>-4.5461330562829999E-2</v>
      </c>
      <c r="L546">
        <v>0.34097385406494102</v>
      </c>
      <c r="M546">
        <v>2.4450204372406001</v>
      </c>
      <c r="N546">
        <v>0.57131880521774303</v>
      </c>
      <c r="O546">
        <v>0.45353344082832298</v>
      </c>
      <c r="P546">
        <v>1.05031561851501</v>
      </c>
      <c r="Q546">
        <v>0.14603738486766801</v>
      </c>
    </row>
    <row r="547" spans="1:17" x14ac:dyDescent="0.2">
      <c r="A547">
        <v>2901</v>
      </c>
      <c r="B547">
        <v>0.109128847718239</v>
      </c>
      <c r="C547">
        <v>0.17971555888652799</v>
      </c>
      <c r="D547">
        <v>1.3580358028411901</v>
      </c>
      <c r="E547">
        <v>0.4505295753479</v>
      </c>
      <c r="F547">
        <v>0.37511676549911499</v>
      </c>
      <c r="G547">
        <v>0.75509756803512595</v>
      </c>
      <c r="H547">
        <v>0.36018666625022899</v>
      </c>
      <c r="I547">
        <v>2.4381153583526598</v>
      </c>
      <c r="J547">
        <v>4.83671613037586E-2</v>
      </c>
      <c r="K547">
        <v>-4.5211587101221098E-2</v>
      </c>
      <c r="L547">
        <v>0.35477465391159102</v>
      </c>
      <c r="M547">
        <v>2.5122427940368701</v>
      </c>
      <c r="N547">
        <v>0.61597609519958496</v>
      </c>
      <c r="O547">
        <v>0.47924762964248702</v>
      </c>
      <c r="P547">
        <v>1.0563445091247601</v>
      </c>
      <c r="Q547">
        <v>0.19102185964584401</v>
      </c>
    </row>
    <row r="548" spans="1:17" x14ac:dyDescent="0.2">
      <c r="A548">
        <v>2903</v>
      </c>
      <c r="B548">
        <v>9.7600750625133501E-2</v>
      </c>
      <c r="C548">
        <v>0.18761074542999301</v>
      </c>
      <c r="D548">
        <v>1.42226445674896</v>
      </c>
      <c r="E548">
        <v>0.472341388463974</v>
      </c>
      <c r="F548">
        <v>0.38842028379440302</v>
      </c>
      <c r="G548">
        <v>0.78688138723373402</v>
      </c>
      <c r="H548">
        <v>0.36736959218978898</v>
      </c>
      <c r="I548">
        <v>2.4685623645782502</v>
      </c>
      <c r="J548">
        <v>5.7505432516336399E-2</v>
      </c>
      <c r="K548">
        <v>-3.0730944126844399E-2</v>
      </c>
      <c r="L548">
        <v>0.39722311496734602</v>
      </c>
      <c r="M548">
        <v>2.6037836074829102</v>
      </c>
      <c r="N548">
        <v>0.67195886373519897</v>
      </c>
      <c r="O548">
        <v>0.51228570938110396</v>
      </c>
      <c r="P548">
        <v>1.0760498046875</v>
      </c>
      <c r="Q548">
        <v>0.25030487775802601</v>
      </c>
    </row>
    <row r="549" spans="1:17" x14ac:dyDescent="0.2">
      <c r="A549">
        <v>2905</v>
      </c>
      <c r="B549">
        <v>0.102319665253162</v>
      </c>
      <c r="C549">
        <v>0.200006783008575</v>
      </c>
      <c r="D549">
        <v>1.50044417381287</v>
      </c>
      <c r="E549">
        <v>0.466384947299957</v>
      </c>
      <c r="F549">
        <v>0.40323591232299799</v>
      </c>
      <c r="G549">
        <v>0.83938133716583296</v>
      </c>
      <c r="H549">
        <v>0.38847520947456399</v>
      </c>
      <c r="I549">
        <v>2.4883565902710001</v>
      </c>
      <c r="J549">
        <v>3.6763295531272902E-2</v>
      </c>
      <c r="K549">
        <v>-3.0118346214294399E-2</v>
      </c>
      <c r="L549">
        <v>0.40020212531089799</v>
      </c>
      <c r="M549">
        <v>2.6965396404266402</v>
      </c>
      <c r="N549">
        <v>0.72384130954742398</v>
      </c>
      <c r="O549">
        <v>0.52115440368652299</v>
      </c>
      <c r="P549">
        <v>1.12231421470642</v>
      </c>
      <c r="Q549">
        <v>0.28766950964927701</v>
      </c>
    </row>
    <row r="550" spans="1:17" x14ac:dyDescent="0.2">
      <c r="A550">
        <v>2907</v>
      </c>
      <c r="B550">
        <v>0.136767983436584</v>
      </c>
      <c r="C550">
        <v>0.23078399896621701</v>
      </c>
      <c r="D550">
        <v>1.5711138248443599</v>
      </c>
      <c r="E550">
        <v>0.465997874736786</v>
      </c>
      <c r="F550">
        <v>0.43521970510482799</v>
      </c>
      <c r="G550">
        <v>0.93536990880966198</v>
      </c>
      <c r="H550">
        <v>0.39199852943420399</v>
      </c>
      <c r="I550">
        <v>2.5142025947570801</v>
      </c>
      <c r="J550">
        <v>-4.3406947515904903E-3</v>
      </c>
      <c r="K550">
        <v>-3.7494998425245299E-2</v>
      </c>
      <c r="L550">
        <v>0.38891416788101202</v>
      </c>
      <c r="M550">
        <v>2.73792624473572</v>
      </c>
      <c r="N550">
        <v>0.75195950269699097</v>
      </c>
      <c r="O550">
        <v>0.510539650917053</v>
      </c>
      <c r="P550">
        <v>1.1807875633239699</v>
      </c>
      <c r="Q550">
        <v>0.292939603328705</v>
      </c>
    </row>
    <row r="551" spans="1:17" x14ac:dyDescent="0.2">
      <c r="A551">
        <v>2909</v>
      </c>
      <c r="B551">
        <v>0.17270350456237801</v>
      </c>
      <c r="C551">
        <v>0.244189918041229</v>
      </c>
      <c r="D551">
        <v>1.64844381809235</v>
      </c>
      <c r="E551">
        <v>0.48173955082893399</v>
      </c>
      <c r="F551">
        <v>0.45293942093849199</v>
      </c>
      <c r="G551">
        <v>1.05352187156677</v>
      </c>
      <c r="H551">
        <v>0.39462751150131198</v>
      </c>
      <c r="I551">
        <v>2.56767630577087</v>
      </c>
      <c r="J551">
        <v>6.4181396737694697E-3</v>
      </c>
      <c r="K551">
        <v>-2.7434062212705598E-2</v>
      </c>
      <c r="L551">
        <v>0.41246205568313599</v>
      </c>
      <c r="M551">
        <v>2.77542972564697</v>
      </c>
      <c r="N551">
        <v>0.78312939405441295</v>
      </c>
      <c r="O551">
        <v>0.51727521419525102</v>
      </c>
      <c r="P551">
        <v>1.2303433418273899</v>
      </c>
      <c r="Q551">
        <v>0.25623202323913602</v>
      </c>
    </row>
    <row r="552" spans="1:17" x14ac:dyDescent="0.2">
      <c r="A552">
        <v>2911</v>
      </c>
      <c r="B552">
        <v>0.202572837471962</v>
      </c>
      <c r="C552">
        <v>0.238335475325584</v>
      </c>
      <c r="D552">
        <v>1.7087823152542101</v>
      </c>
      <c r="E552">
        <v>0.49936920404434199</v>
      </c>
      <c r="F552">
        <v>0.42663049697875999</v>
      </c>
      <c r="G552">
        <v>1.13757944107056</v>
      </c>
      <c r="H552">
        <v>0.41537037491798401</v>
      </c>
      <c r="I552">
        <v>2.6075317859649698</v>
      </c>
      <c r="J552">
        <v>6.6324725747108501E-2</v>
      </c>
      <c r="K552">
        <v>9.0281071607023499E-4</v>
      </c>
      <c r="L552">
        <v>0.45330071449279802</v>
      </c>
      <c r="M552">
        <v>2.88128590583801</v>
      </c>
      <c r="N552">
        <v>0.77970683574676503</v>
      </c>
      <c r="O552">
        <v>0.53613603115081798</v>
      </c>
      <c r="P552">
        <v>1.2825244665145901</v>
      </c>
      <c r="Q552">
        <v>0.21135053038597101</v>
      </c>
    </row>
    <row r="553" spans="1:17" x14ac:dyDescent="0.2">
      <c r="A553">
        <v>2913</v>
      </c>
      <c r="B553">
        <v>0.21477340161800401</v>
      </c>
      <c r="C553">
        <v>0.26676824688911399</v>
      </c>
      <c r="D553">
        <v>1.7543696165084799</v>
      </c>
      <c r="E553">
        <v>0.50633156299591098</v>
      </c>
      <c r="F553">
        <v>0.37518706917762801</v>
      </c>
      <c r="G553">
        <v>1.1585342884063701</v>
      </c>
      <c r="H553">
        <v>0.41667371988296498</v>
      </c>
      <c r="I553">
        <v>2.6794676780700701</v>
      </c>
      <c r="J553">
        <v>0.117986597120762</v>
      </c>
      <c r="K553">
        <v>-9.5920963212847692E-3</v>
      </c>
      <c r="L553">
        <v>0.451780945062637</v>
      </c>
      <c r="M553">
        <v>3.0061724185943599</v>
      </c>
      <c r="N553">
        <v>0.74965429306030296</v>
      </c>
      <c r="O553">
        <v>0.53462493419647195</v>
      </c>
      <c r="P553">
        <v>1.32003438472748</v>
      </c>
      <c r="Q553">
        <v>0.18503877520561199</v>
      </c>
    </row>
    <row r="554" spans="1:17" x14ac:dyDescent="0.2">
      <c r="A554">
        <v>2915</v>
      </c>
      <c r="B554">
        <v>0.207726240158081</v>
      </c>
      <c r="C554">
        <v>0.29971379041671797</v>
      </c>
      <c r="D554">
        <v>1.8030618429184</v>
      </c>
      <c r="E554">
        <v>0.52351534366607699</v>
      </c>
      <c r="F554">
        <v>0.35871747136116</v>
      </c>
      <c r="G554">
        <v>1.1876039505004901</v>
      </c>
      <c r="H554">
        <v>0.41259098052978499</v>
      </c>
      <c r="I554">
        <v>2.8160707950592001</v>
      </c>
      <c r="J554">
        <v>0.17200581729412101</v>
      </c>
      <c r="K554">
        <v>-9.9432738497853296E-3</v>
      </c>
      <c r="L554">
        <v>0.416054576635361</v>
      </c>
      <c r="M554">
        <v>3.1153028011321999</v>
      </c>
      <c r="N554">
        <v>0.74100983142852805</v>
      </c>
      <c r="O554">
        <v>0.55657559633255005</v>
      </c>
      <c r="P554">
        <v>1.35963642597198</v>
      </c>
      <c r="Q554">
        <v>0.19227288663387301</v>
      </c>
    </row>
    <row r="555" spans="1:17" x14ac:dyDescent="0.2">
      <c r="A555">
        <v>2917</v>
      </c>
      <c r="B555">
        <v>0.21156966686248799</v>
      </c>
      <c r="C555">
        <v>0.29342460632324202</v>
      </c>
      <c r="D555">
        <v>1.8655303716659499</v>
      </c>
      <c r="E555">
        <v>0.56802392005920399</v>
      </c>
      <c r="F555">
        <v>0.38920640945434598</v>
      </c>
      <c r="G555">
        <v>1.2394219636917101</v>
      </c>
      <c r="H555">
        <v>0.45779478549957298</v>
      </c>
      <c r="I555">
        <v>2.9372005462646502</v>
      </c>
      <c r="J555">
        <v>0.21740326285362199</v>
      </c>
      <c r="K555">
        <v>-2.0021311938762699E-3</v>
      </c>
      <c r="L555">
        <v>0.42058962583541898</v>
      </c>
      <c r="M555">
        <v>3.2376275062561</v>
      </c>
      <c r="N555">
        <v>0.75371438264846802</v>
      </c>
      <c r="O555">
        <v>0.60022294521331798</v>
      </c>
      <c r="P555">
        <v>1.4106355905532799</v>
      </c>
      <c r="Q555">
        <v>0.183241382241249</v>
      </c>
    </row>
    <row r="556" spans="1:17" x14ac:dyDescent="0.2">
      <c r="A556">
        <v>2919</v>
      </c>
      <c r="B556">
        <v>0.20203587412834201</v>
      </c>
      <c r="C556">
        <v>0.28134143352508501</v>
      </c>
      <c r="D556">
        <v>1.9102368354797401</v>
      </c>
      <c r="E556">
        <v>0.65638381242752097</v>
      </c>
      <c r="F556">
        <v>0.44306141138076799</v>
      </c>
      <c r="G556">
        <v>1.2730458974838299</v>
      </c>
      <c r="H556">
        <v>0.51098334789276101</v>
      </c>
      <c r="I556">
        <v>3.08511114120483</v>
      </c>
      <c r="J556">
        <v>0.25702133774757402</v>
      </c>
      <c r="K556">
        <v>-3.4721206873655298E-2</v>
      </c>
      <c r="L556">
        <v>0.46658957004547102</v>
      </c>
      <c r="M556">
        <v>3.33548784255981</v>
      </c>
      <c r="N556">
        <v>0.77102077007293701</v>
      </c>
      <c r="O556">
        <v>0.65590369701385498</v>
      </c>
      <c r="P556">
        <v>1.43081820011139</v>
      </c>
      <c r="Q556">
        <v>0.16613733768463099</v>
      </c>
    </row>
    <row r="557" spans="1:17" x14ac:dyDescent="0.2">
      <c r="A557">
        <v>2921</v>
      </c>
      <c r="B557">
        <v>0.156904026865959</v>
      </c>
      <c r="C557">
        <v>0.25928133726120001</v>
      </c>
      <c r="D557">
        <v>1.9151958227157599</v>
      </c>
      <c r="E557">
        <v>0.76981854438781705</v>
      </c>
      <c r="F557">
        <v>0.44523078203201299</v>
      </c>
      <c r="G557">
        <v>1.23495781421661</v>
      </c>
      <c r="H557">
        <v>0.52631372213363603</v>
      </c>
      <c r="I557">
        <v>3.2039761543273899</v>
      </c>
      <c r="J557">
        <v>0.26801422238349898</v>
      </c>
      <c r="K557">
        <v>-0.104512013494968</v>
      </c>
      <c r="L557">
        <v>0.51080852746963501</v>
      </c>
      <c r="M557">
        <v>3.4220528602600102</v>
      </c>
      <c r="N557">
        <v>0.78802174329757702</v>
      </c>
      <c r="O557">
        <v>0.68589735031127896</v>
      </c>
      <c r="P557">
        <v>1.4450823068618801</v>
      </c>
      <c r="Q557">
        <v>0.187176093459129</v>
      </c>
    </row>
    <row r="558" spans="1:17" x14ac:dyDescent="0.2">
      <c r="A558">
        <v>2923</v>
      </c>
      <c r="B558">
        <v>0.10126100480556501</v>
      </c>
      <c r="C558">
        <v>0.22947663068771401</v>
      </c>
      <c r="D558">
        <v>1.92116010189056</v>
      </c>
      <c r="E558">
        <v>0.888882756233215</v>
      </c>
      <c r="F558">
        <v>0.44565698504447898</v>
      </c>
      <c r="G558">
        <v>1.2007647752761801</v>
      </c>
      <c r="H558">
        <v>0.53921443223953203</v>
      </c>
      <c r="I558">
        <v>3.2701039314270002</v>
      </c>
      <c r="J558">
        <v>0.24313963949680301</v>
      </c>
      <c r="K558">
        <v>-0.135807484388351</v>
      </c>
      <c r="L558">
        <v>0.55298793315887496</v>
      </c>
      <c r="M558">
        <v>3.5175340175628702</v>
      </c>
      <c r="N558">
        <v>0.80328184366226196</v>
      </c>
      <c r="O558">
        <v>0.69109898805618297</v>
      </c>
      <c r="P558">
        <v>1.46856689453125</v>
      </c>
      <c r="Q558">
        <v>0.20628407597541801</v>
      </c>
    </row>
    <row r="559" spans="1:17" x14ac:dyDescent="0.2">
      <c r="A559">
        <v>2925</v>
      </c>
      <c r="B559">
        <v>8.0975756049156203E-2</v>
      </c>
      <c r="C559">
        <v>0.21391275525093101</v>
      </c>
      <c r="D559">
        <v>1.95295190811157</v>
      </c>
      <c r="E559">
        <v>0.94321465492248502</v>
      </c>
      <c r="F559">
        <v>0.45552632212638899</v>
      </c>
      <c r="G559">
        <v>1.16430103778839</v>
      </c>
      <c r="H559">
        <v>0.53457492589950595</v>
      </c>
      <c r="I559">
        <v>3.3086235523223899</v>
      </c>
      <c r="J559">
        <v>0.26089847087860102</v>
      </c>
      <c r="K559">
        <v>-0.144143626093864</v>
      </c>
      <c r="L559">
        <v>0.57649838924408003</v>
      </c>
      <c r="M559">
        <v>3.5957345962524401</v>
      </c>
      <c r="N559">
        <v>0.77153795957565297</v>
      </c>
      <c r="O559">
        <v>0.71471780538559004</v>
      </c>
      <c r="P559">
        <v>1.4797230958938601</v>
      </c>
      <c r="Q559">
        <v>0.24342051148414601</v>
      </c>
    </row>
    <row r="560" spans="1:17" x14ac:dyDescent="0.2">
      <c r="A560">
        <v>2927</v>
      </c>
      <c r="B560">
        <v>4.0816251188516603E-2</v>
      </c>
      <c r="C560">
        <v>0.22933728992939001</v>
      </c>
      <c r="D560">
        <v>1.95088410377502</v>
      </c>
      <c r="E560">
        <v>0.89570415019989003</v>
      </c>
      <c r="F560">
        <v>0.43222168087959301</v>
      </c>
      <c r="G560">
        <v>1.09662425518036</v>
      </c>
      <c r="H560">
        <v>0.52959072589874301</v>
      </c>
      <c r="I560">
        <v>3.3152406215667698</v>
      </c>
      <c r="J560">
        <v>0.31532829999923701</v>
      </c>
      <c r="K560">
        <v>-0.12173468619585</v>
      </c>
      <c r="L560">
        <v>0.60829275846481301</v>
      </c>
      <c r="M560">
        <v>3.6868441104888898</v>
      </c>
      <c r="N560">
        <v>0.73666447401046797</v>
      </c>
      <c r="O560">
        <v>0.72713452577590898</v>
      </c>
      <c r="P560">
        <v>1.4582254886627199</v>
      </c>
      <c r="Q560">
        <v>0.30493375658989003</v>
      </c>
    </row>
    <row r="561" spans="1:17" x14ac:dyDescent="0.2">
      <c r="A561">
        <v>2929</v>
      </c>
      <c r="B561">
        <v>2.0119141787290601E-2</v>
      </c>
      <c r="C561">
        <v>0.28902891278266901</v>
      </c>
      <c r="D561">
        <v>1.9154013395309399</v>
      </c>
      <c r="E561">
        <v>0.78166478872299205</v>
      </c>
      <c r="F561">
        <v>0.40705901384353599</v>
      </c>
      <c r="G561">
        <v>1.0570194721221899</v>
      </c>
      <c r="H561">
        <v>0.51151645183563199</v>
      </c>
      <c r="I561">
        <v>3.3203208446502699</v>
      </c>
      <c r="J561">
        <v>0.31484586000442499</v>
      </c>
      <c r="K561">
        <v>-0.10402037948370001</v>
      </c>
      <c r="L561">
        <v>0.64386606216430697</v>
      </c>
      <c r="M561">
        <v>3.7363843917846702</v>
      </c>
      <c r="N561">
        <v>0.75146973133087203</v>
      </c>
      <c r="O561">
        <v>0.71428680419921897</v>
      </c>
      <c r="P561">
        <v>1.44630146026611</v>
      </c>
      <c r="Q561">
        <v>0.34592464566230802</v>
      </c>
    </row>
    <row r="562" spans="1:17" x14ac:dyDescent="0.2">
      <c r="A562">
        <v>2931</v>
      </c>
      <c r="B562">
        <v>7.9439789056777996E-2</v>
      </c>
      <c r="C562">
        <v>0.392987251281738</v>
      </c>
      <c r="D562">
        <v>1.90171754360199</v>
      </c>
      <c r="E562">
        <v>0.74755501747131303</v>
      </c>
      <c r="F562">
        <v>0.43398788571357699</v>
      </c>
      <c r="G562">
        <v>1.0592577457428001</v>
      </c>
      <c r="H562">
        <v>0.52008414268493697</v>
      </c>
      <c r="I562">
        <v>3.3664350509643599</v>
      </c>
      <c r="J562">
        <v>0.23589439690113101</v>
      </c>
      <c r="K562">
        <v>-9.1190963983535794E-2</v>
      </c>
      <c r="L562">
        <v>0.59805184602737405</v>
      </c>
      <c r="M562">
        <v>3.7564237117767298</v>
      </c>
      <c r="N562">
        <v>0.83173465728759799</v>
      </c>
      <c r="O562">
        <v>0.68927580118179299</v>
      </c>
      <c r="P562">
        <v>1.45479965209961</v>
      </c>
      <c r="Q562">
        <v>0.31607440114021301</v>
      </c>
    </row>
    <row r="563" spans="1:17" x14ac:dyDescent="0.2">
      <c r="A563">
        <v>2933</v>
      </c>
      <c r="B563">
        <v>0.16573314368724801</v>
      </c>
      <c r="C563">
        <v>0.48401638865470897</v>
      </c>
      <c r="D563">
        <v>1.9317767620086701</v>
      </c>
      <c r="E563">
        <v>0.76177889108657804</v>
      </c>
      <c r="F563">
        <v>0.48273864388465898</v>
      </c>
      <c r="G563">
        <v>1.06334233283997</v>
      </c>
      <c r="H563">
        <v>0.54509097337722801</v>
      </c>
      <c r="I563">
        <v>3.4240019321441699</v>
      </c>
      <c r="J563">
        <v>0.15345951914787301</v>
      </c>
      <c r="K563">
        <v>-6.7732781171798706E-2</v>
      </c>
      <c r="L563">
        <v>0.52833825349807695</v>
      </c>
      <c r="M563">
        <v>3.8094010353088401</v>
      </c>
      <c r="N563">
        <v>0.934037685394287</v>
      </c>
      <c r="O563">
        <v>0.66314607858657804</v>
      </c>
      <c r="P563">
        <v>1.48262774944305</v>
      </c>
      <c r="Q563">
        <v>0.261937826871872</v>
      </c>
    </row>
    <row r="564" spans="1:17" x14ac:dyDescent="0.2">
      <c r="A564">
        <v>2935</v>
      </c>
      <c r="B564">
        <v>0.178798973560333</v>
      </c>
      <c r="C564">
        <v>0.50531685352325395</v>
      </c>
      <c r="D564">
        <v>2.01766753196716</v>
      </c>
      <c r="E564">
        <v>0.73754918575286899</v>
      </c>
      <c r="F564">
        <v>0.50752729177474998</v>
      </c>
      <c r="G564">
        <v>1.01778841018677</v>
      </c>
      <c r="H564">
        <v>0.57017618417739901</v>
      </c>
      <c r="I564">
        <v>3.47112989425659</v>
      </c>
      <c r="J564">
        <v>9.1099217534065205E-2</v>
      </c>
      <c r="K564">
        <v>-4.20620255172253E-2</v>
      </c>
      <c r="L564">
        <v>0.49650195240974399</v>
      </c>
      <c r="M564">
        <v>3.8085246086120601</v>
      </c>
      <c r="N564">
        <v>0.98656183481216397</v>
      </c>
      <c r="O564">
        <v>0.62594610452652</v>
      </c>
      <c r="P564">
        <v>1.4472637176513701</v>
      </c>
      <c r="Q564">
        <v>0.22748900949955</v>
      </c>
    </row>
    <row r="565" spans="1:17" x14ac:dyDescent="0.2">
      <c r="A565">
        <v>2937</v>
      </c>
      <c r="B565">
        <v>0.150557890534401</v>
      </c>
      <c r="C565">
        <v>0.48223945498466497</v>
      </c>
      <c r="D565">
        <v>2.1457052230835001</v>
      </c>
      <c r="E565">
        <v>0.67775166034698497</v>
      </c>
      <c r="F565">
        <v>0.47047737240791299</v>
      </c>
      <c r="G565">
        <v>0.97642171382904097</v>
      </c>
      <c r="H565">
        <v>0.555012226104736</v>
      </c>
      <c r="I565">
        <v>3.4810142517089799</v>
      </c>
      <c r="J565">
        <v>7.5014941394329099E-2</v>
      </c>
      <c r="K565">
        <v>-4.1488576680421801E-2</v>
      </c>
      <c r="L565">
        <v>0.50796347856521595</v>
      </c>
      <c r="M565">
        <v>3.72489356994629</v>
      </c>
      <c r="N565">
        <v>0.94044119119644198</v>
      </c>
      <c r="O565">
        <v>0.59417885541915905</v>
      </c>
      <c r="P565">
        <v>1.3901107311248799</v>
      </c>
      <c r="Q565">
        <v>0.178163602948189</v>
      </c>
    </row>
    <row r="566" spans="1:17" x14ac:dyDescent="0.2">
      <c r="A566">
        <v>2939</v>
      </c>
      <c r="B566">
        <v>9.8428145051002502E-2</v>
      </c>
      <c r="C566">
        <v>0.45442828536033603</v>
      </c>
      <c r="D566">
        <v>2.1947607994079599</v>
      </c>
      <c r="E566">
        <v>0.64015656709670998</v>
      </c>
      <c r="F566">
        <v>0.41284453868866</v>
      </c>
      <c r="G566">
        <v>1.02611863613129</v>
      </c>
      <c r="H566">
        <v>0.543526411056519</v>
      </c>
      <c r="I566">
        <v>3.3489208221435498</v>
      </c>
      <c r="J566">
        <v>0.10393199324607801</v>
      </c>
      <c r="K566">
        <v>-3.9050236344337498E-2</v>
      </c>
      <c r="L566">
        <v>0.52159470319747903</v>
      </c>
      <c r="M566">
        <v>3.6490519046783398</v>
      </c>
      <c r="N566">
        <v>0.81912183761596702</v>
      </c>
      <c r="O566">
        <v>0.55405163764953602</v>
      </c>
      <c r="P566">
        <v>1.36269342899323</v>
      </c>
      <c r="Q566">
        <v>0.14292530715465501</v>
      </c>
    </row>
    <row r="567" spans="1:17" x14ac:dyDescent="0.2">
      <c r="A567">
        <v>2941</v>
      </c>
      <c r="B567">
        <v>5.5638827383518198E-2</v>
      </c>
      <c r="C567">
        <v>0.397256910800934</v>
      </c>
      <c r="D567">
        <v>2.1323261260986301</v>
      </c>
      <c r="E567">
        <v>0.677451312541962</v>
      </c>
      <c r="F567">
        <v>0.36745834350585899</v>
      </c>
      <c r="G567">
        <v>1.14437079429626</v>
      </c>
      <c r="H567">
        <v>0.53908216953277599</v>
      </c>
      <c r="I567">
        <v>3.2431111335754399</v>
      </c>
      <c r="J567">
        <v>0.15823246538639099</v>
      </c>
      <c r="K567">
        <v>-4.0181041695177598E-3</v>
      </c>
      <c r="L567">
        <v>0.53151291608810403</v>
      </c>
      <c r="M567">
        <v>3.5689072608947798</v>
      </c>
      <c r="N567">
        <v>0.74977600574493397</v>
      </c>
      <c r="O567">
        <v>0.54768908023834195</v>
      </c>
      <c r="P567">
        <v>1.39460957050323</v>
      </c>
      <c r="Q567">
        <v>0.15605732798576399</v>
      </c>
    </row>
    <row r="568" spans="1:17" x14ac:dyDescent="0.2">
      <c r="A568">
        <v>2943</v>
      </c>
      <c r="B568">
        <v>1.1250308714807001E-2</v>
      </c>
      <c r="C568">
        <v>0.34720185399055498</v>
      </c>
      <c r="D568">
        <v>2.0573244094848602</v>
      </c>
      <c r="E568">
        <v>0.69570219516754195</v>
      </c>
      <c r="F568">
        <v>0.32392373681068398</v>
      </c>
      <c r="G568">
        <v>1.23030292987823</v>
      </c>
      <c r="H568">
        <v>0.55882561206817605</v>
      </c>
      <c r="I568">
        <v>3.2422690391540501</v>
      </c>
      <c r="J568">
        <v>0.21535366773605299</v>
      </c>
      <c r="K568">
        <v>-1.22337061911821E-2</v>
      </c>
      <c r="L568">
        <v>0.51904881000518799</v>
      </c>
      <c r="M568">
        <v>3.5485923290252699</v>
      </c>
      <c r="N568">
        <v>0.74502694606780995</v>
      </c>
      <c r="O568">
        <v>0.52197623252868697</v>
      </c>
      <c r="P568">
        <v>1.4236526489257799</v>
      </c>
      <c r="Q568">
        <v>0.18114560842513999</v>
      </c>
    </row>
    <row r="569" spans="1:17" x14ac:dyDescent="0.2">
      <c r="A569">
        <v>2945</v>
      </c>
      <c r="B569">
        <v>-3.67367826402187E-2</v>
      </c>
      <c r="C569">
        <v>0.28023916482925398</v>
      </c>
      <c r="D569">
        <v>2.0055496692657502</v>
      </c>
      <c r="E569">
        <v>0.67402660846710205</v>
      </c>
      <c r="F569">
        <v>0.270500868558884</v>
      </c>
      <c r="G569">
        <v>1.2292661666870099</v>
      </c>
      <c r="H569">
        <v>0.52085286378860496</v>
      </c>
      <c r="I569">
        <v>3.1957666873931898</v>
      </c>
      <c r="J569">
        <v>0.19557037949562101</v>
      </c>
      <c r="K569">
        <v>1.25226508826017E-2</v>
      </c>
      <c r="L569">
        <v>0.51544809341430697</v>
      </c>
      <c r="M569">
        <v>3.54116582870483</v>
      </c>
      <c r="N569">
        <v>0.74733418226242099</v>
      </c>
      <c r="O569">
        <v>0.47261762619018599</v>
      </c>
      <c r="P569">
        <v>1.3953344821929901</v>
      </c>
      <c r="Q569">
        <v>0.19243080914020499</v>
      </c>
    </row>
    <row r="570" spans="1:17" x14ac:dyDescent="0.2">
      <c r="A570">
        <v>2947</v>
      </c>
      <c r="B570">
        <v>-4.1302941739559201E-2</v>
      </c>
      <c r="C570">
        <v>0.21725207567214999</v>
      </c>
      <c r="D570">
        <v>1.91304039955139</v>
      </c>
      <c r="E570">
        <v>0.64724487066268899</v>
      </c>
      <c r="F570">
        <v>0.27483099699020402</v>
      </c>
      <c r="G570">
        <v>1.1482300758361801</v>
      </c>
      <c r="H570">
        <v>0.46078965067863498</v>
      </c>
      <c r="I570">
        <v>3.1795952320098899</v>
      </c>
      <c r="J570">
        <v>0.13851319253444699</v>
      </c>
      <c r="K570">
        <v>5.4530352354049703E-2</v>
      </c>
      <c r="L570">
        <v>0.53219527006149303</v>
      </c>
      <c r="M570">
        <v>3.58580541610718</v>
      </c>
      <c r="N570">
        <v>0.74607735872268699</v>
      </c>
      <c r="O570">
        <v>0.44453036785125699</v>
      </c>
      <c r="P570">
        <v>1.3463556766510001</v>
      </c>
      <c r="Q570">
        <v>0.18430440127849601</v>
      </c>
    </row>
    <row r="571" spans="1:17" x14ac:dyDescent="0.2">
      <c r="A571">
        <v>2949</v>
      </c>
      <c r="B571">
        <v>-4.2518887668848003E-2</v>
      </c>
      <c r="C571">
        <v>0.22066888213157701</v>
      </c>
      <c r="D571">
        <v>1.7907081842422501</v>
      </c>
      <c r="E571">
        <v>0.60853940248489402</v>
      </c>
      <c r="F571">
        <v>0.26190951466560403</v>
      </c>
      <c r="G571">
        <v>1.07618427276611</v>
      </c>
      <c r="H571">
        <v>0.46020811796188399</v>
      </c>
      <c r="I571">
        <v>3.2392342090606698</v>
      </c>
      <c r="J571">
        <v>0.108805693686008</v>
      </c>
      <c r="K571">
        <v>9.2390596866607694E-2</v>
      </c>
      <c r="L571">
        <v>0.56907111406326305</v>
      </c>
      <c r="M571">
        <v>3.6709024906158398</v>
      </c>
      <c r="N571">
        <v>0.80069899559020996</v>
      </c>
      <c r="O571">
        <v>0.43251061439514199</v>
      </c>
      <c r="P571">
        <v>1.2795174121856701</v>
      </c>
      <c r="Q571">
        <v>0.137471333146095</v>
      </c>
    </row>
    <row r="572" spans="1:17" x14ac:dyDescent="0.2">
      <c r="A572">
        <v>2951</v>
      </c>
      <c r="B572">
        <v>2.7350774034857701E-2</v>
      </c>
      <c r="C572">
        <v>0.24902714788913699</v>
      </c>
      <c r="D572">
        <v>1.79333436489105</v>
      </c>
      <c r="E572">
        <v>0.54789090156555198</v>
      </c>
      <c r="F572">
        <v>0.168198943138123</v>
      </c>
      <c r="G572">
        <v>1.1406226158142101</v>
      </c>
      <c r="H572">
        <v>0.51837247610092196</v>
      </c>
      <c r="I572">
        <v>3.30573582649231</v>
      </c>
      <c r="J572">
        <v>0.16726243495941201</v>
      </c>
      <c r="K572">
        <v>6.5805561840534196E-2</v>
      </c>
      <c r="L572">
        <v>0.56060630083084095</v>
      </c>
      <c r="M572">
        <v>3.7623863220214799</v>
      </c>
      <c r="N572">
        <v>0.91172075271606401</v>
      </c>
      <c r="O572">
        <v>0.40486347675323497</v>
      </c>
      <c r="P572">
        <v>1.2644170522689799</v>
      </c>
      <c r="Q572">
        <v>0.163546353578568</v>
      </c>
    </row>
    <row r="573" spans="1:17" x14ac:dyDescent="0.2">
      <c r="A573">
        <v>2953</v>
      </c>
      <c r="B573">
        <v>8.5888020694255801E-2</v>
      </c>
      <c r="C573">
        <v>0.26126068830490101</v>
      </c>
      <c r="D573">
        <v>1.8424890041351301</v>
      </c>
      <c r="E573">
        <v>0.52485853433608998</v>
      </c>
      <c r="F573">
        <v>5.7638574391603498E-2</v>
      </c>
      <c r="G573">
        <v>1.2581886053085301</v>
      </c>
      <c r="H573">
        <v>0.48231822252273598</v>
      </c>
      <c r="I573">
        <v>3.2931110858917201</v>
      </c>
      <c r="J573">
        <v>0.213683396577835</v>
      </c>
      <c r="K573">
        <v>4.7167602926492698E-2</v>
      </c>
      <c r="L573">
        <v>0.48322883248329201</v>
      </c>
      <c r="M573">
        <v>3.7863562107086199</v>
      </c>
      <c r="N573">
        <v>0.99970734119415305</v>
      </c>
      <c r="O573">
        <v>0.37195599079132102</v>
      </c>
      <c r="P573">
        <v>1.3393313884735101</v>
      </c>
      <c r="Q573">
        <v>0.14901858568191501</v>
      </c>
    </row>
    <row r="574" spans="1:17" x14ac:dyDescent="0.2">
      <c r="A574">
        <v>2955</v>
      </c>
      <c r="B574">
        <v>7.0447422564029694E-2</v>
      </c>
      <c r="C574">
        <v>0.30082491040229797</v>
      </c>
      <c r="D574">
        <v>1.82898509502411</v>
      </c>
      <c r="E574">
        <v>0.55616664886474598</v>
      </c>
      <c r="F574">
        <v>4.7263499349355698E-2</v>
      </c>
      <c r="G574">
        <v>1.2317556142807</v>
      </c>
      <c r="H574">
        <v>0.41439509391784701</v>
      </c>
      <c r="I574">
        <v>3.2981867790222199</v>
      </c>
      <c r="J574">
        <v>0.24486514925956701</v>
      </c>
      <c r="K574">
        <v>6.5233133733272594E-2</v>
      </c>
      <c r="L574">
        <v>0.38437974452972401</v>
      </c>
      <c r="M574">
        <v>3.74583864212036</v>
      </c>
      <c r="N574">
        <v>1.01615130901337</v>
      </c>
      <c r="O574">
        <v>0.41028732061386097</v>
      </c>
      <c r="P574">
        <v>1.3445919752121001</v>
      </c>
      <c r="Q574">
        <v>0.12295692414045301</v>
      </c>
    </row>
    <row r="575" spans="1:17" x14ac:dyDescent="0.2">
      <c r="A575">
        <v>2957</v>
      </c>
      <c r="B575">
        <v>2.1621163934469199E-2</v>
      </c>
      <c r="C575">
        <v>0.33639562129974399</v>
      </c>
      <c r="D575">
        <v>1.77761077880859</v>
      </c>
      <c r="E575">
        <v>0.58419603109359697</v>
      </c>
      <c r="F575">
        <v>2.3005910217762E-2</v>
      </c>
      <c r="G575">
        <v>1.1118482351303101</v>
      </c>
      <c r="H575">
        <v>0.31503307819366499</v>
      </c>
      <c r="I575">
        <v>3.27264428138733</v>
      </c>
      <c r="J575">
        <v>0.288463234901428</v>
      </c>
      <c r="K575">
        <v>3.2056529074907303E-2</v>
      </c>
      <c r="L575">
        <v>0.25287032127380399</v>
      </c>
      <c r="M575">
        <v>3.7333626747131299</v>
      </c>
      <c r="N575">
        <v>1.0253444910049401</v>
      </c>
      <c r="O575">
        <v>0.56123274564742998</v>
      </c>
      <c r="P575">
        <v>1.29679107666016</v>
      </c>
      <c r="Q575">
        <v>0.18018236756324801</v>
      </c>
    </row>
    <row r="576" spans="1:17" x14ac:dyDescent="0.2">
      <c r="A576">
        <v>2959</v>
      </c>
      <c r="B576">
        <v>5.6351184844970703E-2</v>
      </c>
      <c r="C576">
        <v>0.29622212052345298</v>
      </c>
      <c r="D576">
        <v>1.78901720046997</v>
      </c>
      <c r="E576">
        <v>0.64534109830856301</v>
      </c>
      <c r="F576">
        <v>7.1580320596694905E-2</v>
      </c>
      <c r="G576">
        <v>0.93180888891220104</v>
      </c>
      <c r="H576">
        <v>0.21829329431057001</v>
      </c>
      <c r="I576">
        <v>3.1778140068054199</v>
      </c>
      <c r="J576">
        <v>0.30669873952865601</v>
      </c>
      <c r="K576">
        <v>-9.0341903269290896E-2</v>
      </c>
      <c r="L576">
        <v>0.245201870799065</v>
      </c>
      <c r="M576">
        <v>3.7224156856536901</v>
      </c>
      <c r="N576">
        <v>1.02184438705444</v>
      </c>
      <c r="O576">
        <v>0.71548968553543102</v>
      </c>
      <c r="P576">
        <v>1.19459629058838</v>
      </c>
      <c r="Q576">
        <v>0.29334077239036599</v>
      </c>
    </row>
    <row r="577" spans="1:17" x14ac:dyDescent="0.2">
      <c r="A577">
        <v>2961</v>
      </c>
      <c r="B577">
        <v>0.11749454587697999</v>
      </c>
      <c r="C577">
        <v>0.32459720969200101</v>
      </c>
      <c r="D577">
        <v>1.87353587150574</v>
      </c>
      <c r="E577">
        <v>0.73547577857971203</v>
      </c>
      <c r="F577">
        <v>8.2828879356384305E-2</v>
      </c>
      <c r="G577">
        <v>0.80951273441314697</v>
      </c>
      <c r="H577">
        <v>0.110340759158134</v>
      </c>
      <c r="I577">
        <v>3.0686459541320801</v>
      </c>
      <c r="J577">
        <v>0.26977017521858199</v>
      </c>
      <c r="K577">
        <v>-0.24790857732296001</v>
      </c>
      <c r="L577">
        <v>0.368392944335938</v>
      </c>
      <c r="M577">
        <v>3.63380098342896</v>
      </c>
      <c r="N577">
        <v>0.95516937971115101</v>
      </c>
      <c r="O577">
        <v>0.755795657634735</v>
      </c>
      <c r="P577">
        <v>1.1011273860931401</v>
      </c>
      <c r="Q577">
        <v>0.323736131191254</v>
      </c>
    </row>
    <row r="578" spans="1:17" x14ac:dyDescent="0.2">
      <c r="A578">
        <v>2963</v>
      </c>
      <c r="B578">
        <v>0.19657094776630399</v>
      </c>
      <c r="C578">
        <v>0.37455508112907399</v>
      </c>
      <c r="D578">
        <v>1.84080958366394</v>
      </c>
      <c r="E578">
        <v>0.76491624116897605</v>
      </c>
      <c r="F578">
        <v>0.11288573592901199</v>
      </c>
      <c r="G578">
        <v>0.76357054710388195</v>
      </c>
      <c r="H578">
        <v>0.10179782658815401</v>
      </c>
      <c r="I578">
        <v>2.94313263893127</v>
      </c>
      <c r="J578">
        <v>0.100950479507446</v>
      </c>
      <c r="K578">
        <v>-0.36436960101127602</v>
      </c>
      <c r="L578">
        <v>0.41936811804771401</v>
      </c>
      <c r="M578">
        <v>3.5422809123992902</v>
      </c>
      <c r="N578">
        <v>0.818684101104736</v>
      </c>
      <c r="O578">
        <v>0.67543309926986705</v>
      </c>
      <c r="P578">
        <v>0.95101708173751798</v>
      </c>
      <c r="Q578">
        <v>0.25134605169296298</v>
      </c>
    </row>
    <row r="579" spans="1:17" x14ac:dyDescent="0.2">
      <c r="A579">
        <v>2965</v>
      </c>
      <c r="B579">
        <v>0.272856324911118</v>
      </c>
      <c r="C579">
        <v>0.37255802750587502</v>
      </c>
      <c r="D579">
        <v>1.6705291271209699</v>
      </c>
      <c r="E579">
        <v>0.74650073051452603</v>
      </c>
      <c r="F579">
        <v>0.16631084680557301</v>
      </c>
      <c r="G579">
        <v>0.68878394365310702</v>
      </c>
      <c r="H579">
        <v>0.221594303846359</v>
      </c>
      <c r="I579">
        <v>2.8303971290588401</v>
      </c>
      <c r="J579">
        <v>-0.134428441524506</v>
      </c>
      <c r="K579">
        <v>-0.362053722143173</v>
      </c>
      <c r="L579">
        <v>0.37033578753471402</v>
      </c>
      <c r="M579">
        <v>3.4413256645202601</v>
      </c>
      <c r="N579">
        <v>0.78650110960006703</v>
      </c>
      <c r="O579">
        <v>0.55375450849533103</v>
      </c>
      <c r="P579">
        <v>0.91786938905715898</v>
      </c>
      <c r="Q579">
        <v>0.246930241584778</v>
      </c>
    </row>
    <row r="580" spans="1:17" x14ac:dyDescent="0.2">
      <c r="A580">
        <v>2967</v>
      </c>
      <c r="B580">
        <v>0.31136631965637201</v>
      </c>
      <c r="C580">
        <v>0.43275269865989702</v>
      </c>
      <c r="D580">
        <v>1.4407323598861701</v>
      </c>
      <c r="E580">
        <v>0.60687881708145097</v>
      </c>
      <c r="F580">
        <v>0.151811763644218</v>
      </c>
      <c r="G580">
        <v>0.59738540649414096</v>
      </c>
      <c r="H580">
        <v>0.25752303004264798</v>
      </c>
      <c r="I580">
        <v>2.6960685253143302</v>
      </c>
      <c r="J580">
        <v>-0.25489693880081199</v>
      </c>
      <c r="K580">
        <v>-0.150742918252945</v>
      </c>
      <c r="L580">
        <v>0.36345022916793801</v>
      </c>
      <c r="M580">
        <v>3.3636329174041699</v>
      </c>
      <c r="N580">
        <v>0.78978776931762695</v>
      </c>
      <c r="O580">
        <v>0.53540647029876698</v>
      </c>
      <c r="P580">
        <v>0.97253996133804299</v>
      </c>
      <c r="Q580">
        <v>0.25299006700515703</v>
      </c>
    </row>
    <row r="581" spans="1:17" x14ac:dyDescent="0.2">
      <c r="A581">
        <v>2969</v>
      </c>
      <c r="B581">
        <v>0.22709193825721699</v>
      </c>
      <c r="C581">
        <v>0.58992749452590898</v>
      </c>
      <c r="D581">
        <v>1.0481364727020299</v>
      </c>
      <c r="E581">
        <v>0.52424556016921997</v>
      </c>
      <c r="F581">
        <v>-5.3926017135381699E-2</v>
      </c>
      <c r="G581">
        <v>0.55297476053237904</v>
      </c>
      <c r="H581">
        <v>0.24890802800655401</v>
      </c>
      <c r="I581">
        <v>2.3386795520782502</v>
      </c>
      <c r="J581">
        <v>-0.29812747240066501</v>
      </c>
      <c r="K581">
        <v>8.1438690423965496E-2</v>
      </c>
      <c r="L581">
        <v>0.45170837640762301</v>
      </c>
      <c r="M581">
        <v>3.1405231952667201</v>
      </c>
      <c r="N581">
        <v>0.71789288520812999</v>
      </c>
      <c r="O581">
        <v>0.39387747645378102</v>
      </c>
      <c r="P581">
        <v>1.0253449678421001</v>
      </c>
      <c r="Q581">
        <v>0.276340931653976</v>
      </c>
    </row>
    <row r="582" spans="1:17" x14ac:dyDescent="0.2">
      <c r="A582">
        <v>2971</v>
      </c>
      <c r="B582">
        <v>9.8810702562332195E-2</v>
      </c>
      <c r="C582">
        <v>0.86183351278305098</v>
      </c>
      <c r="D582">
        <v>0.68467718362808205</v>
      </c>
      <c r="E582">
        <v>0.35454246401786799</v>
      </c>
      <c r="F582">
        <v>-0.26899364590644798</v>
      </c>
      <c r="G582">
        <v>0.67685317993164096</v>
      </c>
      <c r="H582">
        <v>0.28614360094070401</v>
      </c>
      <c r="I582">
        <v>1.86779296398163</v>
      </c>
      <c r="J582">
        <v>-0.25157403945922902</v>
      </c>
      <c r="K582">
        <v>0.200607344508171</v>
      </c>
      <c r="L582">
        <v>0.42109075188636802</v>
      </c>
      <c r="M582">
        <v>2.88850617408752</v>
      </c>
      <c r="N582">
        <v>0.672474205493927</v>
      </c>
      <c r="O582">
        <v>0.31598344445228599</v>
      </c>
      <c r="P582">
        <v>1.0209031105041499</v>
      </c>
      <c r="Q582">
        <v>0.22992061078548401</v>
      </c>
    </row>
    <row r="583" spans="1:17" x14ac:dyDescent="0.2">
      <c r="A583">
        <v>2973</v>
      </c>
      <c r="B583">
        <v>8.1673413515090908E-3</v>
      </c>
      <c r="C583">
        <v>1.09055864810944</v>
      </c>
      <c r="D583">
        <v>0.50526481866836503</v>
      </c>
      <c r="E583">
        <v>0.11957354843616499</v>
      </c>
      <c r="F583">
        <v>-0.45270645618438698</v>
      </c>
      <c r="G583">
        <v>0.77515894174575795</v>
      </c>
      <c r="H583">
        <v>0.33412000536918601</v>
      </c>
      <c r="I583">
        <v>1.55773878097534</v>
      </c>
      <c r="J583">
        <v>-0.143923029303551</v>
      </c>
      <c r="K583">
        <v>0.28447529673576399</v>
      </c>
      <c r="L583">
        <v>0.22710308432578999</v>
      </c>
      <c r="M583">
        <v>2.8800361156463601</v>
      </c>
      <c r="N583">
        <v>0.69319623708724998</v>
      </c>
      <c r="O583">
        <v>0.47701674699783297</v>
      </c>
      <c r="P583">
        <v>1.0925772190094001</v>
      </c>
      <c r="Q583">
        <v>0.10478021949529601</v>
      </c>
    </row>
    <row r="584" spans="1:17" x14ac:dyDescent="0.2">
      <c r="A584">
        <v>2975</v>
      </c>
      <c r="B584">
        <v>-0.194214642047882</v>
      </c>
      <c r="C584">
        <v>1.083247423172</v>
      </c>
      <c r="D584">
        <v>0.57380872964858998</v>
      </c>
      <c r="E584">
        <v>-0.20103076100349401</v>
      </c>
      <c r="F584">
        <v>-0.69308978319168102</v>
      </c>
      <c r="G584">
        <v>0.76221072673797596</v>
      </c>
      <c r="H584">
        <v>0.18664388358593001</v>
      </c>
      <c r="I584">
        <v>1.58557724952698</v>
      </c>
      <c r="J584">
        <v>-0.370401471853256</v>
      </c>
      <c r="K584">
        <v>0.20357388257980299</v>
      </c>
      <c r="L584">
        <v>-9.6666671335697202E-2</v>
      </c>
      <c r="M584">
        <v>3.0361647605896001</v>
      </c>
      <c r="N584">
        <v>0.73386859893798795</v>
      </c>
      <c r="O584">
        <v>0.63620746135711703</v>
      </c>
      <c r="P584">
        <v>1.0072479248046899</v>
      </c>
      <c r="Q584">
        <v>-1.7747789621353101E-2</v>
      </c>
    </row>
    <row r="585" spans="1:17" x14ac:dyDescent="0.2">
      <c r="A585">
        <v>2977</v>
      </c>
      <c r="B585">
        <v>-0.38141769170761097</v>
      </c>
      <c r="C585">
        <v>0.69101911783218395</v>
      </c>
      <c r="D585">
        <v>0.426849365234375</v>
      </c>
      <c r="E585">
        <v>-0.569782495498657</v>
      </c>
      <c r="F585">
        <v>-0.88434559106826804</v>
      </c>
      <c r="G585">
        <v>0.658186435699463</v>
      </c>
      <c r="H585">
        <v>0.26406529545784002</v>
      </c>
      <c r="I585">
        <v>1.8547492027282699</v>
      </c>
      <c r="J585">
        <v>-0.78858590126037598</v>
      </c>
      <c r="K585">
        <v>-0.18181985616683999</v>
      </c>
      <c r="L585">
        <v>-0.11056954413652401</v>
      </c>
      <c r="M585">
        <v>2.8844034671783398</v>
      </c>
      <c r="N585">
        <v>0.87493091821670499</v>
      </c>
      <c r="O585">
        <v>0.89710056781768799</v>
      </c>
      <c r="P585">
        <v>0.43122911453247098</v>
      </c>
      <c r="Q585">
        <v>-0.12720333039760601</v>
      </c>
    </row>
    <row r="586" spans="1:17" x14ac:dyDescent="0.2">
      <c r="A586">
        <v>2979</v>
      </c>
      <c r="B586">
        <v>-0.243191689252853</v>
      </c>
      <c r="C586">
        <v>0.117794290184975</v>
      </c>
      <c r="D586">
        <v>-0.233603850007057</v>
      </c>
      <c r="E586">
        <v>-0.84544253349304199</v>
      </c>
      <c r="F586">
        <v>-0.92170095443725597</v>
      </c>
      <c r="G586">
        <v>7.4057891964912401E-2</v>
      </c>
      <c r="H586">
        <v>0.423517435789108</v>
      </c>
      <c r="I586">
        <v>1.66163659095764</v>
      </c>
      <c r="J586">
        <v>-1.02785420417786</v>
      </c>
      <c r="K586">
        <v>-0.46176719665527299</v>
      </c>
      <c r="L586">
        <v>0.40886029601097101</v>
      </c>
      <c r="M586">
        <v>2.5329227447509801</v>
      </c>
      <c r="N586">
        <v>0.99459517002105702</v>
      </c>
      <c r="O586">
        <v>1.10248243808746</v>
      </c>
      <c r="P586">
        <v>-0.20167304575443301</v>
      </c>
      <c r="Q586">
        <v>-0.27815893292427102</v>
      </c>
    </row>
    <row r="587" spans="1:17" x14ac:dyDescent="0.2">
      <c r="A587">
        <v>2981</v>
      </c>
      <c r="B587">
        <v>-0.154408574104309</v>
      </c>
      <c r="C587">
        <v>-0.35849252343177801</v>
      </c>
      <c r="D587">
        <v>-0.83233827352523804</v>
      </c>
      <c r="E587">
        <v>-0.97364223003387496</v>
      </c>
      <c r="F587">
        <v>-0.98299098014831499</v>
      </c>
      <c r="G587">
        <v>-0.21124240756034901</v>
      </c>
      <c r="H587">
        <v>0.52845960855483998</v>
      </c>
      <c r="I587">
        <v>1.1111866235732999</v>
      </c>
      <c r="J587">
        <v>-1.2250516414642301</v>
      </c>
      <c r="K587">
        <v>-0.610551357269287</v>
      </c>
      <c r="L587">
        <v>0.89112734794616699</v>
      </c>
      <c r="M587">
        <v>2.3514635562896702</v>
      </c>
      <c r="N587">
        <v>0.784690201282501</v>
      </c>
      <c r="O587">
        <v>1.04955410957336</v>
      </c>
      <c r="P587">
        <v>-0.60339558124542203</v>
      </c>
      <c r="Q587">
        <v>5.6244716048240703E-2</v>
      </c>
    </row>
    <row r="588" spans="1:17" x14ac:dyDescent="0.2">
      <c r="A588">
        <v>2983</v>
      </c>
      <c r="B588">
        <v>-0.15954612195491799</v>
      </c>
      <c r="C588">
        <v>-0.72245228290557895</v>
      </c>
      <c r="D588">
        <v>-0.84028232097625699</v>
      </c>
      <c r="E588">
        <v>-1.11992812156677</v>
      </c>
      <c r="F588">
        <v>-1.02628338336945</v>
      </c>
      <c r="G588">
        <v>-1.87595132738352E-2</v>
      </c>
      <c r="H588">
        <v>0.951321721076965</v>
      </c>
      <c r="I588">
        <v>0.50992691516876198</v>
      </c>
      <c r="J588">
        <v>-1.7078987360000599</v>
      </c>
      <c r="K588">
        <v>-0.460320234298706</v>
      </c>
      <c r="L588">
        <v>0.98355287313461304</v>
      </c>
      <c r="M588">
        <v>2.7457430362701398</v>
      </c>
      <c r="N588">
        <v>0.79648089408874501</v>
      </c>
      <c r="O588">
        <v>0.99772995710372903</v>
      </c>
      <c r="P588">
        <v>-0.98977422714233398</v>
      </c>
      <c r="Q588">
        <v>0.78352063894271895</v>
      </c>
    </row>
    <row r="589" spans="1:17" x14ac:dyDescent="0.2">
      <c r="A589">
        <v>2985</v>
      </c>
      <c r="B589">
        <v>0.35263586044311501</v>
      </c>
      <c r="C589">
        <v>-0.90086555480956998</v>
      </c>
      <c r="D589">
        <v>-2.9513096436858201E-2</v>
      </c>
      <c r="E589">
        <v>-1.54457330703735</v>
      </c>
      <c r="F589">
        <v>-0.55680495500564597</v>
      </c>
      <c r="G589">
        <v>1.0886714458465601</v>
      </c>
      <c r="H589">
        <v>1.3613851070404099</v>
      </c>
      <c r="I589">
        <v>0.83354306221008301</v>
      </c>
      <c r="J589">
        <v>-2.3185610771179199</v>
      </c>
      <c r="K589">
        <v>-0.71245265007018999</v>
      </c>
      <c r="L589">
        <v>0.80631774663925204</v>
      </c>
      <c r="M589">
        <v>3.5279116630554199</v>
      </c>
      <c r="N589">
        <v>1.0330055952072099</v>
      </c>
      <c r="O589">
        <v>1.52596879005432</v>
      </c>
      <c r="P589">
        <v>-1.7139362096786499</v>
      </c>
      <c r="Q589">
        <v>1.34950864315033</v>
      </c>
    </row>
    <row r="590" spans="1:17" x14ac:dyDescent="0.2">
      <c r="A590">
        <v>2987</v>
      </c>
      <c r="B590">
        <v>0.94620168209075906</v>
      </c>
      <c r="C590">
        <v>-1.16228103637695</v>
      </c>
      <c r="D590">
        <v>1.5328553915023799</v>
      </c>
      <c r="E590">
        <v>-1.3317062854766799</v>
      </c>
      <c r="F590">
        <v>0.15775041282176999</v>
      </c>
      <c r="G590">
        <v>2.2185876369476301</v>
      </c>
      <c r="H590">
        <v>0.81023490428924605</v>
      </c>
      <c r="I590">
        <v>3.0416550636291499</v>
      </c>
      <c r="J590">
        <v>-3.4645142555236799</v>
      </c>
      <c r="K590">
        <v>-0.24102158844471</v>
      </c>
      <c r="L590">
        <v>1.08294749259949</v>
      </c>
      <c r="M590">
        <v>3.1214873790740998</v>
      </c>
      <c r="N590">
        <v>1.0505464076995801</v>
      </c>
      <c r="O590">
        <v>2.0601639747619598</v>
      </c>
      <c r="P590">
        <v>-1.8053685426712001</v>
      </c>
      <c r="Q590">
        <v>1.63084197044373</v>
      </c>
    </row>
    <row r="591" spans="1:17" x14ac:dyDescent="0.2">
      <c r="A591">
        <v>2989</v>
      </c>
      <c r="B591">
        <v>4.8480540513992303E-2</v>
      </c>
      <c r="C591">
        <v>-1.30411148071289</v>
      </c>
      <c r="D591">
        <v>1.7705878019332899</v>
      </c>
      <c r="E591">
        <v>0.36727672815322898</v>
      </c>
      <c r="F591">
        <v>0.32048273086547902</v>
      </c>
      <c r="G591">
        <v>1.48162949085236</v>
      </c>
      <c r="H591">
        <v>-0.94420874118804898</v>
      </c>
      <c r="I591">
        <v>5.6798601150512704</v>
      </c>
      <c r="J591">
        <v>-4.1999278068542498</v>
      </c>
      <c r="K591">
        <v>0.36182525753974898</v>
      </c>
      <c r="L591">
        <v>1.8100721836090099</v>
      </c>
      <c r="M591">
        <v>1.3685055971145601</v>
      </c>
      <c r="N591">
        <v>0.599054455757141</v>
      </c>
      <c r="O591">
        <v>1.5777850151062001</v>
      </c>
      <c r="P591">
        <v>-0.36233407258987399</v>
      </c>
      <c r="Q591">
        <v>2.4504094123840301</v>
      </c>
    </row>
    <row r="592" spans="1:17" x14ac:dyDescent="0.2">
      <c r="A592">
        <v>2991</v>
      </c>
      <c r="B592">
        <v>-0.68445485830306996</v>
      </c>
      <c r="C592">
        <v>-2.36327028274536</v>
      </c>
      <c r="D592">
        <v>0.50239723920822099</v>
      </c>
      <c r="E592">
        <v>0.80893874168395996</v>
      </c>
      <c r="F592">
        <v>0.239677488803864</v>
      </c>
      <c r="G592">
        <v>-4.30125221610069E-2</v>
      </c>
      <c r="H592">
        <v>-1.5536024570465099</v>
      </c>
      <c r="I592">
        <v>6.0956954956054696</v>
      </c>
      <c r="J592">
        <v>-5.0794448852539098</v>
      </c>
      <c r="K592">
        <v>-0.16291107237339</v>
      </c>
      <c r="L592">
        <v>2.0928978919982901</v>
      </c>
      <c r="M592">
        <v>-0.68442583084106401</v>
      </c>
      <c r="N592">
        <v>0.14603272080421401</v>
      </c>
      <c r="O592">
        <v>1.08962094783783</v>
      </c>
      <c r="P592">
        <v>0.77293664216995195</v>
      </c>
      <c r="Q592">
        <v>3.3318514823913601</v>
      </c>
    </row>
    <row r="593" spans="1:17" x14ac:dyDescent="0.2">
      <c r="A593">
        <v>2993</v>
      </c>
      <c r="B593">
        <v>-0.191963955760002</v>
      </c>
      <c r="C593">
        <v>-3.8386182785034202</v>
      </c>
      <c r="D593">
        <v>-1.6401493549346899</v>
      </c>
      <c r="E593">
        <v>-9.8006330430507702E-2</v>
      </c>
      <c r="F593">
        <v>-0.55548769235610995</v>
      </c>
      <c r="G593">
        <v>-2.20000052452087</v>
      </c>
      <c r="H593">
        <v>-2.5027384757995601</v>
      </c>
      <c r="I593">
        <v>3.5969684123992902</v>
      </c>
      <c r="J593">
        <v>-5.0308547019958496</v>
      </c>
      <c r="K593">
        <v>-0.77473682165145896</v>
      </c>
      <c r="L593">
        <v>3.45727586746216</v>
      </c>
      <c r="M593">
        <v>-2.2101743221282999</v>
      </c>
      <c r="N593">
        <v>-0.45195525884628301</v>
      </c>
      <c r="O593">
        <v>0.87564134597778298</v>
      </c>
      <c r="P593">
        <v>0.42540967464446999</v>
      </c>
      <c r="Q593">
        <v>2.6558322906494101</v>
      </c>
    </row>
    <row r="594" spans="1:17" x14ac:dyDescent="0.2">
      <c r="A594">
        <v>2995</v>
      </c>
      <c r="B594">
        <v>0.64065355062484697</v>
      </c>
      <c r="C594">
        <v>-3.7876815795898402</v>
      </c>
      <c r="D594">
        <v>-2.0912551879882799</v>
      </c>
      <c r="E594">
        <v>-1.3246331214904801</v>
      </c>
      <c r="F594">
        <v>-0.28978747129440302</v>
      </c>
      <c r="G594">
        <v>-2.57872533798218</v>
      </c>
      <c r="H594">
        <v>-3.4935157299041699</v>
      </c>
      <c r="I594">
        <v>-0.62294524908065796</v>
      </c>
      <c r="J594">
        <v>-2.65708303451538</v>
      </c>
      <c r="K594">
        <v>-0.50801521539688099</v>
      </c>
      <c r="L594">
        <v>3.7275316715240501</v>
      </c>
      <c r="M594">
        <v>-2.4116077423095699</v>
      </c>
      <c r="N594">
        <v>-0.21063359081745101</v>
      </c>
      <c r="O594">
        <v>0.60824012756347701</v>
      </c>
      <c r="P594">
        <v>-1.12677097320557</v>
      </c>
      <c r="Q594">
        <v>-0.31579807400703402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A57CA-D5E7-47D4-A8AB-EEAEB5111C17}">
  <dimension ref="A1:X595"/>
  <sheetViews>
    <sheetView topLeftCell="E1" zoomScale="91" zoomScaleNormal="115" workbookViewId="0">
      <selection activeCell="AA28" sqref="AA28"/>
    </sheetView>
  </sheetViews>
  <sheetFormatPr baseColWidth="10" defaultColWidth="8.83203125" defaultRowHeight="15" x14ac:dyDescent="0.2"/>
  <cols>
    <col min="1" max="1" width="19" bestFit="1" customWidth="1"/>
    <col min="2" max="5" width="21.5" bestFit="1" customWidth="1"/>
    <col min="6" max="8" width="27.6640625" bestFit="1" customWidth="1"/>
    <col min="9" max="18" width="27.6640625" customWidth="1"/>
    <col min="19" max="19" width="27.6640625" bestFit="1" customWidth="1"/>
    <col min="20" max="20" width="37.1640625" bestFit="1" customWidth="1"/>
    <col min="21" max="22" width="27.6640625" bestFit="1" customWidth="1"/>
    <col min="24" max="24" width="15.5" bestFit="1" customWidth="1"/>
  </cols>
  <sheetData>
    <row r="1" spans="1:24" x14ac:dyDescent="0.2">
      <c r="A1" s="31" t="s">
        <v>35</v>
      </c>
      <c r="B1" s="32"/>
      <c r="C1" s="32"/>
      <c r="D1" s="32"/>
      <c r="E1" s="32"/>
      <c r="F1" s="32"/>
      <c r="G1" s="32"/>
      <c r="H1" s="33"/>
      <c r="I1" s="22"/>
      <c r="J1" s="22"/>
      <c r="K1" s="22"/>
      <c r="L1" s="22"/>
      <c r="M1" s="22"/>
      <c r="N1" s="22"/>
      <c r="O1" s="22"/>
      <c r="P1" s="22"/>
      <c r="Q1" s="22"/>
      <c r="R1" s="22"/>
      <c r="T1" s="17" t="s">
        <v>1</v>
      </c>
      <c r="U1" s="18">
        <f>MAX(U3:U588)</f>
        <v>4.5450669374999997</v>
      </c>
      <c r="V1" s="19">
        <f>MAX(V3:V588)</f>
        <v>1</v>
      </c>
    </row>
    <row r="2" spans="1:24" ht="17" x14ac:dyDescent="0.2">
      <c r="A2" s="6" t="s">
        <v>2</v>
      </c>
      <c r="B2" s="7"/>
      <c r="C2" s="7"/>
      <c r="D2" s="7"/>
      <c r="E2" s="7"/>
      <c r="F2" s="7"/>
      <c r="G2" s="7"/>
      <c r="H2" s="8"/>
      <c r="I2" s="3"/>
      <c r="J2" s="3"/>
      <c r="K2" s="3"/>
      <c r="L2" s="3"/>
      <c r="M2" s="3"/>
      <c r="N2" s="3"/>
      <c r="O2" s="3"/>
      <c r="P2" s="3"/>
      <c r="Q2" s="3"/>
      <c r="R2" s="3"/>
      <c r="T2" s="15" t="s">
        <v>2</v>
      </c>
      <c r="U2" s="20" t="s">
        <v>3</v>
      </c>
      <c r="V2" s="21" t="s">
        <v>39</v>
      </c>
    </row>
    <row r="3" spans="1:24" x14ac:dyDescent="0.2">
      <c r="A3" s="29">
        <v>923</v>
      </c>
      <c r="B3" s="29">
        <v>2.5966049999999998</v>
      </c>
      <c r="C3" s="29">
        <v>2.9480919999999999</v>
      </c>
      <c r="D3" s="29">
        <v>1.606555</v>
      </c>
      <c r="E3" s="29">
        <v>2.930469</v>
      </c>
      <c r="F3" s="29">
        <v>4.0232039999999998</v>
      </c>
      <c r="G3" s="29">
        <v>0.32063000000000003</v>
      </c>
      <c r="H3" s="29">
        <v>0.96674400000000005</v>
      </c>
      <c r="I3" s="29">
        <v>0.76892899999999997</v>
      </c>
      <c r="J3" s="29">
        <v>-2.88287</v>
      </c>
      <c r="K3" s="29">
        <v>1.499236</v>
      </c>
      <c r="L3" s="29">
        <v>-1.11361</v>
      </c>
      <c r="M3" s="29">
        <v>0.43820100000000001</v>
      </c>
      <c r="N3" s="29">
        <v>-2.7322500000000001</v>
      </c>
      <c r="O3" s="29">
        <v>-1.4114800000000001</v>
      </c>
      <c r="P3" s="29">
        <v>-0.93927000000000005</v>
      </c>
      <c r="Q3" s="29">
        <v>0.63694899999999999</v>
      </c>
      <c r="T3" s="29">
        <v>923</v>
      </c>
      <c r="U3" s="5">
        <f>AVERAGE(B3:Q3)</f>
        <v>0.60350837499999999</v>
      </c>
      <c r="V3" s="10">
        <f t="shared" ref="V3:V66" si="0">U3/$U$1</f>
        <v>0.13278316541845211</v>
      </c>
    </row>
    <row r="4" spans="1:24" x14ac:dyDescent="0.2">
      <c r="A4" s="29">
        <v>925</v>
      </c>
      <c r="B4" s="29">
        <v>3.710998</v>
      </c>
      <c r="C4" s="29">
        <v>1.3302620000000001</v>
      </c>
      <c r="D4" s="29">
        <v>4.2736000000000003E-2</v>
      </c>
      <c r="E4" s="29">
        <v>2.9743889999999999</v>
      </c>
      <c r="F4" s="29">
        <v>3.7845330000000001</v>
      </c>
      <c r="G4" s="29">
        <v>0.44910499999999998</v>
      </c>
      <c r="H4" s="29">
        <v>1.6806939999999999</v>
      </c>
      <c r="I4" s="29">
        <v>0.39951100000000001</v>
      </c>
      <c r="J4" s="29">
        <v>-2.5049800000000002</v>
      </c>
      <c r="K4" s="29">
        <v>2.3026620000000002</v>
      </c>
      <c r="L4" s="29">
        <v>-1.27068</v>
      </c>
      <c r="M4" s="29">
        <v>1.21848</v>
      </c>
      <c r="N4" s="29">
        <v>-1.63578</v>
      </c>
      <c r="O4" s="29">
        <v>-0.88768000000000002</v>
      </c>
      <c r="P4" s="29">
        <v>-0.2233</v>
      </c>
      <c r="Q4" s="29">
        <v>1.2147520000000001</v>
      </c>
      <c r="T4" s="29">
        <v>925</v>
      </c>
      <c r="U4" s="5">
        <f t="shared" ref="U4:U67" si="1">AVERAGE(B4:Q4)</f>
        <v>0.78660637499999997</v>
      </c>
      <c r="V4" s="12">
        <f t="shared" si="0"/>
        <v>0.17306816067106603</v>
      </c>
    </row>
    <row r="5" spans="1:24" x14ac:dyDescent="0.2">
      <c r="A5" s="29">
        <v>927</v>
      </c>
      <c r="B5" s="29">
        <v>4.2570480000000002</v>
      </c>
      <c r="C5" s="29">
        <v>-0.41137000000000001</v>
      </c>
      <c r="D5" s="29">
        <v>-1.05219</v>
      </c>
      <c r="E5" s="29">
        <v>1.087437</v>
      </c>
      <c r="F5" s="29">
        <v>2.7510829999999999</v>
      </c>
      <c r="G5" s="29">
        <v>-0.48579</v>
      </c>
      <c r="H5" s="29">
        <v>1.735716</v>
      </c>
      <c r="I5" s="29">
        <v>-0.85135000000000005</v>
      </c>
      <c r="J5" s="29">
        <v>-3.01084</v>
      </c>
      <c r="K5" s="29">
        <v>3.1728550000000002</v>
      </c>
      <c r="L5" s="29">
        <v>-0.995</v>
      </c>
      <c r="M5" s="29">
        <v>2.6795949999999999</v>
      </c>
      <c r="N5" s="29">
        <v>1.0926880000000001</v>
      </c>
      <c r="O5" s="29">
        <v>-0.23841000000000001</v>
      </c>
      <c r="P5" s="29">
        <v>0.14397499999999999</v>
      </c>
      <c r="Q5" s="29">
        <v>0.61630200000000002</v>
      </c>
      <c r="T5" s="29">
        <v>927</v>
      </c>
      <c r="U5" s="5">
        <f t="shared" si="1"/>
        <v>0.65573431250000003</v>
      </c>
      <c r="V5" s="12">
        <f t="shared" si="0"/>
        <v>0.14427385152234626</v>
      </c>
      <c r="X5" t="s">
        <v>4</v>
      </c>
    </row>
    <row r="6" spans="1:24" x14ac:dyDescent="0.2">
      <c r="A6" s="29">
        <v>929</v>
      </c>
      <c r="B6" s="29">
        <v>2.7572589999999999</v>
      </c>
      <c r="C6" s="29">
        <v>-0.56437999999999999</v>
      </c>
      <c r="D6" s="29">
        <v>-0.78044999999999998</v>
      </c>
      <c r="E6" s="29">
        <v>-1.3522099999999999</v>
      </c>
      <c r="F6" s="29">
        <v>-8.3589999999999998E-2</v>
      </c>
      <c r="G6" s="29">
        <v>-1.72529</v>
      </c>
      <c r="H6" s="29">
        <v>1.170329</v>
      </c>
      <c r="I6" s="29">
        <v>-1.8059099999999999</v>
      </c>
      <c r="J6" s="29">
        <v>-2.2835800000000002</v>
      </c>
      <c r="K6" s="29">
        <v>1.821607</v>
      </c>
      <c r="L6" s="29">
        <v>-1.4741200000000001</v>
      </c>
      <c r="M6" s="29">
        <v>1.426477</v>
      </c>
      <c r="N6" s="29">
        <v>3.386301</v>
      </c>
      <c r="O6" s="29">
        <v>-0.34841</v>
      </c>
      <c r="P6" s="29">
        <v>2.6619E-2</v>
      </c>
      <c r="Q6" s="29">
        <v>-1.23</v>
      </c>
      <c r="T6" s="29">
        <v>929</v>
      </c>
      <c r="U6" s="5">
        <f t="shared" si="1"/>
        <v>-6.6209249999999983E-2</v>
      </c>
      <c r="V6" s="12">
        <f t="shared" si="0"/>
        <v>-1.4567277206354673E-2</v>
      </c>
    </row>
    <row r="7" spans="1:24" x14ac:dyDescent="0.2">
      <c r="A7" s="29">
        <v>931</v>
      </c>
      <c r="B7" s="29">
        <v>1.0310550000000001</v>
      </c>
      <c r="C7" s="29">
        <v>-1.35148</v>
      </c>
      <c r="D7" s="29">
        <v>-0.18165000000000001</v>
      </c>
      <c r="E7" s="29">
        <v>-1.6166799999999999</v>
      </c>
      <c r="F7" s="29">
        <v>-2.1752799999999999</v>
      </c>
      <c r="G7" s="29">
        <v>-1.8952899999999999</v>
      </c>
      <c r="H7" s="29">
        <v>-0.96945000000000003</v>
      </c>
      <c r="I7" s="29">
        <v>-2.7738499999999999</v>
      </c>
      <c r="J7" s="29">
        <v>-2.3400300000000001</v>
      </c>
      <c r="K7" s="29">
        <v>-0.31140000000000001</v>
      </c>
      <c r="L7" s="29">
        <v>-2.1089600000000002</v>
      </c>
      <c r="M7" s="29">
        <v>-0.20108999999999999</v>
      </c>
      <c r="N7" s="29">
        <v>2.9808979999999998</v>
      </c>
      <c r="O7" s="29">
        <v>-1.34439</v>
      </c>
      <c r="P7" s="29">
        <v>9.3056E-2</v>
      </c>
      <c r="Q7" s="29">
        <v>-1.7322200000000001</v>
      </c>
      <c r="T7" s="29">
        <v>931</v>
      </c>
      <c r="U7" s="5">
        <f t="shared" si="1"/>
        <v>-0.93104756250000009</v>
      </c>
      <c r="V7" s="12">
        <f t="shared" si="0"/>
        <v>-0.20484793190133302</v>
      </c>
    </row>
    <row r="8" spans="1:24" x14ac:dyDescent="0.2">
      <c r="A8" s="29">
        <v>933</v>
      </c>
      <c r="B8" s="29">
        <v>2.0768999999999999E-2</v>
      </c>
      <c r="C8" s="29">
        <v>-1.3438600000000001</v>
      </c>
      <c r="D8" s="29">
        <v>0.30861</v>
      </c>
      <c r="E8" s="29">
        <v>-1.3201799999999999</v>
      </c>
      <c r="F8" s="29">
        <v>-1.94354</v>
      </c>
      <c r="G8" s="29">
        <v>-1.44916</v>
      </c>
      <c r="H8" s="29">
        <v>-2.4069199999999999</v>
      </c>
      <c r="I8" s="29">
        <v>-2.2907600000000001</v>
      </c>
      <c r="J8" s="29">
        <v>-2.7847599999999999</v>
      </c>
      <c r="K8" s="29">
        <v>-1.42645</v>
      </c>
      <c r="L8" s="29">
        <v>-2.1063999999999998</v>
      </c>
      <c r="M8" s="29">
        <v>-1.1486400000000001</v>
      </c>
      <c r="N8" s="29">
        <v>1.651227</v>
      </c>
      <c r="O8" s="29">
        <v>-1.9207799999999999</v>
      </c>
      <c r="P8" s="29">
        <v>-0.47624</v>
      </c>
      <c r="Q8" s="29">
        <v>-1.5607899999999999</v>
      </c>
      <c r="T8" s="29">
        <v>933</v>
      </c>
      <c r="U8" s="5">
        <f t="shared" si="1"/>
        <v>-1.2623671250000004</v>
      </c>
      <c r="V8" s="12">
        <f t="shared" si="0"/>
        <v>-0.2777444518109477</v>
      </c>
    </row>
    <row r="9" spans="1:24" x14ac:dyDescent="0.2">
      <c r="A9" s="29">
        <v>935</v>
      </c>
      <c r="B9" s="29">
        <v>-0.51227</v>
      </c>
      <c r="C9" s="29">
        <v>-0.73746</v>
      </c>
      <c r="D9" s="29">
        <v>-9.9330000000000002E-2</v>
      </c>
      <c r="E9" s="29">
        <v>-1.24074</v>
      </c>
      <c r="F9" s="29">
        <v>-0.71394999999999997</v>
      </c>
      <c r="G9" s="29">
        <v>-0.89954999999999996</v>
      </c>
      <c r="H9" s="29">
        <v>-2.4290500000000002</v>
      </c>
      <c r="I9" s="29">
        <v>-1.80864</v>
      </c>
      <c r="J9" s="29">
        <v>-2.3388</v>
      </c>
      <c r="K9" s="29">
        <v>-1.4666999999999999</v>
      </c>
      <c r="L9" s="29">
        <v>-1.9132899999999999</v>
      </c>
      <c r="M9" s="29">
        <v>-1.1718999999999999</v>
      </c>
      <c r="N9" s="29">
        <v>0.77915000000000001</v>
      </c>
      <c r="O9" s="29">
        <v>-1.7779</v>
      </c>
      <c r="P9" s="29">
        <v>-0.45641999999999999</v>
      </c>
      <c r="Q9" s="29">
        <v>-1.18031</v>
      </c>
      <c r="T9" s="29">
        <v>935</v>
      </c>
      <c r="U9" s="5">
        <f t="shared" si="1"/>
        <v>-1.1229475</v>
      </c>
      <c r="V9" s="12">
        <f t="shared" si="0"/>
        <v>-0.24706951854435699</v>
      </c>
    </row>
    <row r="10" spans="1:24" x14ac:dyDescent="0.2">
      <c r="A10" s="29">
        <v>937</v>
      </c>
      <c r="B10" s="29">
        <v>-0.57815000000000005</v>
      </c>
      <c r="C10" s="29">
        <v>-0.22028</v>
      </c>
      <c r="D10" s="29">
        <v>-0.40067999999999998</v>
      </c>
      <c r="E10" s="29">
        <v>-1.1887700000000001</v>
      </c>
      <c r="F10" s="29">
        <v>-0.30719999999999997</v>
      </c>
      <c r="G10" s="29">
        <v>-0.45236999999999999</v>
      </c>
      <c r="H10" s="29">
        <v>-1.66961</v>
      </c>
      <c r="I10" s="29">
        <v>-1.4781200000000001</v>
      </c>
      <c r="J10" s="29">
        <v>-1.79562</v>
      </c>
      <c r="K10" s="29">
        <v>-1.00329</v>
      </c>
      <c r="L10" s="29">
        <v>-1.35239</v>
      </c>
      <c r="M10" s="29">
        <v>-1.12347</v>
      </c>
      <c r="N10" s="29">
        <v>0.17344300000000001</v>
      </c>
      <c r="O10" s="29">
        <v>-1.0147900000000001</v>
      </c>
      <c r="P10" s="29">
        <v>-0.12137000000000001</v>
      </c>
      <c r="Q10" s="29">
        <v>-0.40867999999999999</v>
      </c>
      <c r="T10" s="29">
        <v>937</v>
      </c>
      <c r="U10" s="5">
        <f t="shared" si="1"/>
        <v>-0.80883418749999991</v>
      </c>
      <c r="V10" s="12">
        <f t="shared" si="0"/>
        <v>-0.17795869645539186</v>
      </c>
    </row>
    <row r="11" spans="1:24" x14ac:dyDescent="0.2">
      <c r="A11" s="29">
        <v>939</v>
      </c>
      <c r="B11" s="29">
        <v>-0.46024999999999999</v>
      </c>
      <c r="C11" s="29">
        <v>0.18379799999999999</v>
      </c>
      <c r="D11" s="29">
        <v>-0.52215999999999996</v>
      </c>
      <c r="E11" s="29">
        <v>-1.1525000000000001</v>
      </c>
      <c r="F11" s="29">
        <v>-0.38427</v>
      </c>
      <c r="G11" s="29">
        <v>-0.39449000000000001</v>
      </c>
      <c r="H11" s="29">
        <v>-0.90337999999999996</v>
      </c>
      <c r="I11" s="29">
        <v>-0.91881000000000002</v>
      </c>
      <c r="J11" s="29">
        <v>-0.99411000000000005</v>
      </c>
      <c r="K11" s="29">
        <v>-0.79749999999999999</v>
      </c>
      <c r="L11" s="29">
        <v>-0.77493000000000001</v>
      </c>
      <c r="M11" s="29">
        <v>-1.2668699999999999</v>
      </c>
      <c r="N11" s="29">
        <v>-0.13861999999999999</v>
      </c>
      <c r="O11" s="29">
        <v>-0.50455000000000005</v>
      </c>
      <c r="P11" s="29">
        <v>1.2800000000000001E-2</v>
      </c>
      <c r="Q11" s="29">
        <v>-0.11286</v>
      </c>
      <c r="T11" s="29">
        <v>939</v>
      </c>
      <c r="U11" s="5">
        <f t="shared" si="1"/>
        <v>-0.57054387499999992</v>
      </c>
      <c r="V11" s="12">
        <f t="shared" si="0"/>
        <v>-0.12553035694427547</v>
      </c>
    </row>
    <row r="12" spans="1:24" x14ac:dyDescent="0.2">
      <c r="A12" s="29">
        <v>941</v>
      </c>
      <c r="B12" s="29">
        <v>-0.50875000000000004</v>
      </c>
      <c r="C12" s="29">
        <v>0.43955</v>
      </c>
      <c r="D12" s="29">
        <v>-0.44552000000000003</v>
      </c>
      <c r="E12" s="29">
        <v>-0.70445000000000002</v>
      </c>
      <c r="F12" s="29">
        <v>-0.46910000000000002</v>
      </c>
      <c r="G12" s="29">
        <v>-0.67501999999999995</v>
      </c>
      <c r="H12" s="29">
        <v>-0.37813000000000002</v>
      </c>
      <c r="I12" s="29">
        <v>-0.43003999999999998</v>
      </c>
      <c r="J12" s="29">
        <v>-0.31905</v>
      </c>
      <c r="K12" s="29">
        <v>-0.82177999999999995</v>
      </c>
      <c r="L12" s="29">
        <v>-0.42743999999999999</v>
      </c>
      <c r="M12" s="29">
        <v>-1.14994</v>
      </c>
      <c r="N12" s="29">
        <v>-7.1410000000000001E-2</v>
      </c>
      <c r="O12" s="29">
        <v>-0.44618999999999998</v>
      </c>
      <c r="P12" s="29">
        <v>-0.13308</v>
      </c>
      <c r="Q12" s="29">
        <v>-0.13103999999999999</v>
      </c>
      <c r="T12" s="29">
        <v>941</v>
      </c>
      <c r="U12" s="5">
        <f t="shared" si="1"/>
        <v>-0.41696187499999993</v>
      </c>
      <c r="V12" s="12">
        <f t="shared" si="0"/>
        <v>-9.1739435465685026E-2</v>
      </c>
    </row>
    <row r="13" spans="1:24" x14ac:dyDescent="0.2">
      <c r="A13" s="29">
        <v>943</v>
      </c>
      <c r="B13" s="29">
        <v>-0.50216000000000005</v>
      </c>
      <c r="C13" s="29">
        <v>0.408271</v>
      </c>
      <c r="D13" s="29">
        <v>-0.10453</v>
      </c>
      <c r="E13" s="29">
        <v>-0.23476</v>
      </c>
      <c r="F13" s="29">
        <v>-0.50436000000000003</v>
      </c>
      <c r="G13" s="29">
        <v>-0.56696999999999997</v>
      </c>
      <c r="H13" s="29">
        <v>-8.7050000000000002E-2</v>
      </c>
      <c r="I13" s="29">
        <v>-1.0749999999999999E-2</v>
      </c>
      <c r="J13" s="29">
        <v>-0.17710999999999999</v>
      </c>
      <c r="K13" s="29">
        <v>-0.51356000000000002</v>
      </c>
      <c r="L13" s="29">
        <v>-0.39516000000000001</v>
      </c>
      <c r="M13" s="29">
        <v>-0.59667999999999999</v>
      </c>
      <c r="N13" s="29">
        <v>-8.2500000000000004E-2</v>
      </c>
      <c r="O13" s="29">
        <v>-0.41959999999999997</v>
      </c>
      <c r="P13" s="29">
        <v>-0.38957000000000003</v>
      </c>
      <c r="Q13" s="29">
        <v>-0.20863000000000001</v>
      </c>
      <c r="T13" s="29">
        <v>943</v>
      </c>
      <c r="U13" s="5">
        <f t="shared" si="1"/>
        <v>-0.27406993750000008</v>
      </c>
      <c r="V13" s="12">
        <f t="shared" si="0"/>
        <v>-6.0300528302175332E-2</v>
      </c>
    </row>
    <row r="14" spans="1:24" x14ac:dyDescent="0.2">
      <c r="A14" s="29">
        <v>945</v>
      </c>
      <c r="B14" s="29">
        <v>-0.38227</v>
      </c>
      <c r="C14" s="29">
        <v>0.255185</v>
      </c>
      <c r="D14" s="29">
        <v>0.15365400000000001</v>
      </c>
      <c r="E14" s="29">
        <v>-0.16425999999999999</v>
      </c>
      <c r="F14" s="29">
        <v>-0.40795999999999999</v>
      </c>
      <c r="G14" s="29">
        <v>-0.30976999999999999</v>
      </c>
      <c r="H14" s="29">
        <v>0.20678099999999999</v>
      </c>
      <c r="I14" s="29">
        <v>0.365255</v>
      </c>
      <c r="J14" s="29">
        <v>-0.23014000000000001</v>
      </c>
      <c r="K14" s="29">
        <v>-0.25213999999999998</v>
      </c>
      <c r="L14" s="29">
        <v>-0.31673000000000001</v>
      </c>
      <c r="M14" s="29">
        <v>-0.20985000000000001</v>
      </c>
      <c r="N14" s="29">
        <v>-8.3239999999999995E-2</v>
      </c>
      <c r="O14" s="29">
        <v>-0.35338999999999998</v>
      </c>
      <c r="P14" s="29">
        <v>-0.57877999999999996</v>
      </c>
      <c r="Q14" s="29">
        <v>-0.19287000000000001</v>
      </c>
      <c r="T14" s="29">
        <v>945</v>
      </c>
      <c r="U14" s="5">
        <f t="shared" si="1"/>
        <v>-0.15628281250000001</v>
      </c>
      <c r="V14" s="12">
        <f t="shared" si="0"/>
        <v>-3.4385150900761628E-2</v>
      </c>
    </row>
    <row r="15" spans="1:24" x14ac:dyDescent="0.2">
      <c r="A15" s="29">
        <v>947</v>
      </c>
      <c r="B15" s="29">
        <v>-0.30312</v>
      </c>
      <c r="C15" s="29">
        <v>0.15826599999999999</v>
      </c>
      <c r="D15" s="29">
        <v>0.232875</v>
      </c>
      <c r="E15" s="29">
        <v>-0.27395999999999998</v>
      </c>
      <c r="F15" s="29">
        <v>-0.28534999999999999</v>
      </c>
      <c r="G15" s="29">
        <v>-0.22353999999999999</v>
      </c>
      <c r="H15" s="29">
        <v>0.52627400000000002</v>
      </c>
      <c r="I15" s="29">
        <v>0.62331300000000001</v>
      </c>
      <c r="J15" s="29">
        <v>-0.12096</v>
      </c>
      <c r="K15" s="29">
        <v>-8.3269999999999997E-2</v>
      </c>
      <c r="L15" s="29">
        <v>-0.16072</v>
      </c>
      <c r="M15" s="29">
        <v>2.1233999999999999E-2</v>
      </c>
      <c r="N15" s="29">
        <v>-0.16486999999999999</v>
      </c>
      <c r="O15" s="29">
        <v>-5.1240000000000001E-2</v>
      </c>
      <c r="P15" s="29">
        <v>-0.60787000000000002</v>
      </c>
      <c r="Q15" s="29">
        <v>-0.11496000000000001</v>
      </c>
      <c r="T15" s="29">
        <v>947</v>
      </c>
      <c r="U15" s="5">
        <f t="shared" si="1"/>
        <v>-5.1743625000000001E-2</v>
      </c>
      <c r="V15" s="12">
        <f t="shared" si="0"/>
        <v>-1.1384568304831486E-2</v>
      </c>
    </row>
    <row r="16" spans="1:24" x14ac:dyDescent="0.2">
      <c r="A16" s="29">
        <v>949</v>
      </c>
      <c r="B16" s="29">
        <v>-0.32894000000000001</v>
      </c>
      <c r="C16" s="29">
        <v>0.14342299999999999</v>
      </c>
      <c r="D16" s="29">
        <v>0.124529</v>
      </c>
      <c r="E16" s="29">
        <v>-0.35321999999999998</v>
      </c>
      <c r="F16" s="29">
        <v>-0.15973999999999999</v>
      </c>
      <c r="G16" s="29">
        <v>-0.28760999999999998</v>
      </c>
      <c r="H16" s="29">
        <v>0.72502200000000006</v>
      </c>
      <c r="I16" s="29">
        <v>0.80350500000000002</v>
      </c>
      <c r="J16" s="29">
        <v>8.4656999999999996E-2</v>
      </c>
      <c r="K16" s="29">
        <v>-9.2630000000000004E-2</v>
      </c>
      <c r="L16" s="29">
        <v>6.1210000000000001E-2</v>
      </c>
      <c r="M16" s="29">
        <v>0.199762</v>
      </c>
      <c r="N16" s="29">
        <v>-0.34577999999999998</v>
      </c>
      <c r="O16" s="29">
        <v>0.252577</v>
      </c>
      <c r="P16" s="29">
        <v>-0.57201999999999997</v>
      </c>
      <c r="Q16" s="29">
        <v>-0.11999</v>
      </c>
      <c r="T16" s="29">
        <v>949</v>
      </c>
      <c r="U16" s="5">
        <f t="shared" si="1"/>
        <v>8.4221875000000009E-3</v>
      </c>
      <c r="V16" s="12">
        <f t="shared" si="0"/>
        <v>1.8530392656070759E-3</v>
      </c>
    </row>
    <row r="17" spans="1:22" x14ac:dyDescent="0.2">
      <c r="A17" s="29">
        <v>951</v>
      </c>
      <c r="B17" s="29">
        <v>-0.35264000000000001</v>
      </c>
      <c r="C17" s="29">
        <v>0.174544</v>
      </c>
      <c r="D17" s="29">
        <v>6.1906000000000003E-2</v>
      </c>
      <c r="E17" s="29">
        <v>-0.45071</v>
      </c>
      <c r="F17" s="29">
        <v>-5.8930000000000003E-2</v>
      </c>
      <c r="G17" s="29">
        <v>-0.22550000000000001</v>
      </c>
      <c r="H17" s="29">
        <v>0.90815599999999996</v>
      </c>
      <c r="I17" s="29">
        <v>0.84001499999999996</v>
      </c>
      <c r="J17" s="29">
        <v>0.14411099999999999</v>
      </c>
      <c r="K17" s="29">
        <v>-0.11394</v>
      </c>
      <c r="L17" s="29">
        <v>0.11490300000000001</v>
      </c>
      <c r="M17" s="29">
        <v>0.453849</v>
      </c>
      <c r="N17" s="29">
        <v>-0.39917000000000002</v>
      </c>
      <c r="O17" s="29">
        <v>0.38763399999999998</v>
      </c>
      <c r="P17" s="29">
        <v>-0.41011999999999998</v>
      </c>
      <c r="Q17" s="29">
        <v>-9.776E-2</v>
      </c>
      <c r="T17" s="29">
        <v>951</v>
      </c>
      <c r="U17" s="5">
        <f t="shared" si="1"/>
        <v>6.1021749999999993E-2</v>
      </c>
      <c r="V17" s="12">
        <f t="shared" si="0"/>
        <v>1.3425929879388052E-2</v>
      </c>
    </row>
    <row r="18" spans="1:22" x14ac:dyDescent="0.2">
      <c r="A18" s="29">
        <v>953</v>
      </c>
      <c r="B18" s="29">
        <v>-0.30856</v>
      </c>
      <c r="C18" s="29">
        <v>0.21804299999999999</v>
      </c>
      <c r="D18" s="29">
        <v>3.6632999999999999E-2</v>
      </c>
      <c r="E18" s="29">
        <v>-0.56128999999999996</v>
      </c>
      <c r="F18" s="29">
        <v>-8.9130000000000001E-2</v>
      </c>
      <c r="G18" s="29">
        <v>-5.4809999999999998E-2</v>
      </c>
      <c r="H18" s="29">
        <v>1.1323749999999999</v>
      </c>
      <c r="I18" s="29">
        <v>0.87517900000000004</v>
      </c>
      <c r="J18" s="29">
        <v>0.17504600000000001</v>
      </c>
      <c r="K18" s="29">
        <v>-0.13319</v>
      </c>
      <c r="L18" s="29">
        <v>4.8259999999999997E-2</v>
      </c>
      <c r="M18" s="29">
        <v>0.72433499999999995</v>
      </c>
      <c r="N18" s="29">
        <v>-0.36026000000000002</v>
      </c>
      <c r="O18" s="29">
        <v>0.40163100000000002</v>
      </c>
      <c r="P18" s="29">
        <v>-0.32847999999999999</v>
      </c>
      <c r="Q18" s="29">
        <v>-9.7650000000000001E-2</v>
      </c>
      <c r="T18" s="29">
        <v>953</v>
      </c>
      <c r="U18" s="5">
        <f t="shared" si="1"/>
        <v>0.10488325</v>
      </c>
      <c r="V18" s="12">
        <f t="shared" si="0"/>
        <v>2.3076282801170519E-2</v>
      </c>
    </row>
    <row r="19" spans="1:22" x14ac:dyDescent="0.2">
      <c r="A19" s="29">
        <v>955</v>
      </c>
      <c r="B19" s="29">
        <v>-0.20685999999999999</v>
      </c>
      <c r="C19" s="29">
        <v>0.181616</v>
      </c>
      <c r="D19" s="29">
        <v>9.6179999999999998E-3</v>
      </c>
      <c r="E19" s="29">
        <v>-0.55418999999999996</v>
      </c>
      <c r="F19" s="29">
        <v>-0.1018</v>
      </c>
      <c r="G19" s="29">
        <v>5.6953999999999998E-2</v>
      </c>
      <c r="H19" s="29">
        <v>1.3061510000000001</v>
      </c>
      <c r="I19" s="29">
        <v>0.98361500000000002</v>
      </c>
      <c r="J19" s="29">
        <v>0.172904</v>
      </c>
      <c r="K19" s="29">
        <v>-0.14204</v>
      </c>
      <c r="L19" s="29">
        <v>-4.8750000000000002E-2</v>
      </c>
      <c r="M19" s="29">
        <v>0.89737699999999998</v>
      </c>
      <c r="N19" s="29">
        <v>-0.41128999999999999</v>
      </c>
      <c r="O19" s="29">
        <v>0.36391800000000002</v>
      </c>
      <c r="P19" s="29">
        <v>-0.35444999999999999</v>
      </c>
      <c r="Q19" s="29">
        <v>-0.15018999999999999</v>
      </c>
      <c r="T19" s="29">
        <v>955</v>
      </c>
      <c r="U19" s="5">
        <f t="shared" si="1"/>
        <v>0.1251614375</v>
      </c>
      <c r="V19" s="12">
        <f t="shared" si="0"/>
        <v>2.7537864506973504E-2</v>
      </c>
    </row>
    <row r="20" spans="1:22" x14ac:dyDescent="0.2">
      <c r="A20" s="29">
        <v>957</v>
      </c>
      <c r="B20" s="29">
        <v>-0.13038</v>
      </c>
      <c r="C20" s="29">
        <v>8.6666000000000007E-2</v>
      </c>
      <c r="D20" s="29">
        <v>4.0915E-2</v>
      </c>
      <c r="E20" s="29">
        <v>-0.51473000000000002</v>
      </c>
      <c r="F20" s="29">
        <v>-6.4089999999999994E-2</v>
      </c>
      <c r="G20" s="29">
        <v>0.13311500000000001</v>
      </c>
      <c r="H20" s="29">
        <v>1.381162</v>
      </c>
      <c r="I20" s="29">
        <v>1.1613279999999999</v>
      </c>
      <c r="J20" s="29">
        <v>0.14415800000000001</v>
      </c>
      <c r="K20" s="29">
        <v>-0.1784</v>
      </c>
      <c r="L20" s="29">
        <v>-0.13277</v>
      </c>
      <c r="M20" s="29">
        <v>1.0549759999999999</v>
      </c>
      <c r="N20" s="29">
        <v>-0.44079000000000002</v>
      </c>
      <c r="O20" s="29">
        <v>0.34430300000000003</v>
      </c>
      <c r="P20" s="29">
        <v>-0.40601999999999999</v>
      </c>
      <c r="Q20" s="29">
        <v>-0.19517000000000001</v>
      </c>
      <c r="T20" s="29">
        <v>957</v>
      </c>
      <c r="U20" s="5">
        <f t="shared" si="1"/>
        <v>0.14276706250000004</v>
      </c>
      <c r="V20" s="12">
        <f t="shared" si="0"/>
        <v>3.1411432320626861E-2</v>
      </c>
    </row>
    <row r="21" spans="1:22" x14ac:dyDescent="0.2">
      <c r="A21" s="29">
        <v>959</v>
      </c>
      <c r="B21" s="29">
        <v>-5.5050000000000002E-2</v>
      </c>
      <c r="C21" s="29">
        <v>2.7029000000000001E-2</v>
      </c>
      <c r="D21" s="29">
        <v>3.3806999999999997E-2</v>
      </c>
      <c r="E21" s="29">
        <v>-0.45818999999999999</v>
      </c>
      <c r="F21" s="29">
        <v>-1.7069999999999998E-2</v>
      </c>
      <c r="G21" s="29">
        <v>0.20885000000000001</v>
      </c>
      <c r="H21" s="29">
        <v>1.445352</v>
      </c>
      <c r="I21" s="29">
        <v>1.3830690000000001</v>
      </c>
      <c r="J21" s="29">
        <v>0.19392499999999999</v>
      </c>
      <c r="K21" s="29">
        <v>-0.19875000000000001</v>
      </c>
      <c r="L21" s="29">
        <v>-0.14854000000000001</v>
      </c>
      <c r="M21" s="29">
        <v>1.184812</v>
      </c>
      <c r="N21" s="29">
        <v>-0.46483999999999998</v>
      </c>
      <c r="O21" s="29">
        <v>0.42737700000000001</v>
      </c>
      <c r="P21" s="29">
        <v>-0.43093999999999999</v>
      </c>
      <c r="Q21" s="29">
        <v>-0.16145000000000001</v>
      </c>
      <c r="T21" s="29">
        <v>959</v>
      </c>
      <c r="U21" s="5">
        <f t="shared" si="1"/>
        <v>0.18558693749999999</v>
      </c>
      <c r="V21" s="12">
        <f t="shared" si="0"/>
        <v>4.0832608199623463E-2</v>
      </c>
    </row>
    <row r="22" spans="1:22" x14ac:dyDescent="0.2">
      <c r="A22" s="29">
        <v>961</v>
      </c>
      <c r="B22" s="29">
        <v>2.7977999999999999E-2</v>
      </c>
      <c r="C22" s="29">
        <v>2.5853000000000001E-2</v>
      </c>
      <c r="D22" s="29">
        <v>-4.6000000000000001E-4</v>
      </c>
      <c r="E22" s="29">
        <v>-0.42624000000000001</v>
      </c>
      <c r="F22" s="29">
        <v>-7.8799999999999999E-3</v>
      </c>
      <c r="G22" s="29">
        <v>0.34772999999999998</v>
      </c>
      <c r="H22" s="29">
        <v>1.5181180000000001</v>
      </c>
      <c r="I22" s="29">
        <v>1.569744</v>
      </c>
      <c r="J22" s="29">
        <v>0.30458299999999999</v>
      </c>
      <c r="K22" s="29">
        <v>-0.18323</v>
      </c>
      <c r="L22" s="29">
        <v>-7.9420000000000004E-2</v>
      </c>
      <c r="M22" s="29">
        <v>1.2902549999999999</v>
      </c>
      <c r="N22" s="29">
        <v>-0.41414000000000001</v>
      </c>
      <c r="O22" s="29">
        <v>0.53252100000000002</v>
      </c>
      <c r="P22" s="29">
        <v>-0.40573999999999999</v>
      </c>
      <c r="Q22" s="29">
        <v>-9.6490000000000006E-2</v>
      </c>
      <c r="T22" s="29">
        <v>961</v>
      </c>
      <c r="U22" s="5">
        <f t="shared" si="1"/>
        <v>0.25019887499999999</v>
      </c>
      <c r="V22" s="12">
        <f t="shared" si="0"/>
        <v>5.5048446687480719E-2</v>
      </c>
    </row>
    <row r="23" spans="1:22" x14ac:dyDescent="0.2">
      <c r="A23" s="29">
        <v>963</v>
      </c>
      <c r="B23" s="29">
        <v>4.9030999999999998E-2</v>
      </c>
      <c r="C23" s="29">
        <v>4.4427000000000001E-2</v>
      </c>
      <c r="D23" s="29">
        <v>4.8979999999999996E-3</v>
      </c>
      <c r="E23" s="29">
        <v>-0.38735999999999998</v>
      </c>
      <c r="F23" s="29">
        <v>4.9732999999999999E-2</v>
      </c>
      <c r="G23" s="29">
        <v>0.51124199999999997</v>
      </c>
      <c r="H23" s="29">
        <v>1.5594479999999999</v>
      </c>
      <c r="I23" s="29">
        <v>1.6773830000000001</v>
      </c>
      <c r="J23" s="29">
        <v>0.40536800000000001</v>
      </c>
      <c r="K23" s="29">
        <v>-0.14599000000000001</v>
      </c>
      <c r="L23" s="29">
        <v>1.7596000000000001E-2</v>
      </c>
      <c r="M23" s="29">
        <v>1.460402</v>
      </c>
      <c r="N23" s="29">
        <v>-0.37997999999999998</v>
      </c>
      <c r="O23" s="29">
        <v>0.55562100000000003</v>
      </c>
      <c r="P23" s="29">
        <v>-0.37123</v>
      </c>
      <c r="Q23" s="29">
        <v>-5.1679999999999997E-2</v>
      </c>
      <c r="T23" s="29">
        <v>963</v>
      </c>
      <c r="U23" s="5">
        <f t="shared" si="1"/>
        <v>0.31243181250000007</v>
      </c>
      <c r="V23" s="12">
        <f t="shared" si="0"/>
        <v>6.8740860540956572E-2</v>
      </c>
    </row>
    <row r="24" spans="1:22" x14ac:dyDescent="0.2">
      <c r="A24" s="29">
        <v>965</v>
      </c>
      <c r="B24" s="29">
        <v>8.2046999999999995E-2</v>
      </c>
      <c r="C24" s="29">
        <v>3.7302000000000002E-2</v>
      </c>
      <c r="D24" s="29">
        <v>2.9123E-2</v>
      </c>
      <c r="E24" s="29">
        <v>-0.27572000000000002</v>
      </c>
      <c r="F24" s="29">
        <v>9.5991999999999994E-2</v>
      </c>
      <c r="G24" s="29">
        <v>0.65865499999999999</v>
      </c>
      <c r="H24" s="29">
        <v>1.616314</v>
      </c>
      <c r="I24" s="29">
        <v>1.7759940000000001</v>
      </c>
      <c r="J24" s="29">
        <v>0.44769799999999998</v>
      </c>
      <c r="K24" s="29">
        <v>-7.4700000000000003E-2</v>
      </c>
      <c r="L24" s="29">
        <v>0.130775</v>
      </c>
      <c r="M24" s="29">
        <v>1.618781</v>
      </c>
      <c r="N24" s="29">
        <v>-0.34727999999999998</v>
      </c>
      <c r="O24" s="29">
        <v>0.61923300000000003</v>
      </c>
      <c r="P24" s="29">
        <v>-0.39137</v>
      </c>
      <c r="Q24" s="29">
        <v>-2.0500000000000001E-2</v>
      </c>
      <c r="T24" s="29">
        <v>965</v>
      </c>
      <c r="U24" s="5">
        <f t="shared" si="1"/>
        <v>0.37514650000000005</v>
      </c>
      <c r="V24" s="12">
        <f t="shared" si="0"/>
        <v>8.2539268432941557E-2</v>
      </c>
    </row>
    <row r="25" spans="1:22" x14ac:dyDescent="0.2">
      <c r="A25" s="29">
        <v>967</v>
      </c>
      <c r="B25" s="29">
        <v>7.1990999999999999E-2</v>
      </c>
      <c r="C25" s="29">
        <v>3.6693000000000003E-2</v>
      </c>
      <c r="D25" s="29">
        <v>4.5927999999999997E-2</v>
      </c>
      <c r="E25" s="29">
        <v>-0.15956000000000001</v>
      </c>
      <c r="F25" s="29">
        <v>0.112955</v>
      </c>
      <c r="G25" s="29">
        <v>0.71063100000000001</v>
      </c>
      <c r="H25" s="29">
        <v>1.6943299999999999</v>
      </c>
      <c r="I25" s="29">
        <v>1.852557</v>
      </c>
      <c r="J25" s="29">
        <v>0.46463300000000002</v>
      </c>
      <c r="K25" s="29">
        <v>-1.31E-3</v>
      </c>
      <c r="L25" s="29">
        <v>0.208367</v>
      </c>
      <c r="M25" s="29">
        <v>1.7278579999999999</v>
      </c>
      <c r="N25" s="29">
        <v>-0.34066000000000002</v>
      </c>
      <c r="O25" s="29">
        <v>0.73627500000000001</v>
      </c>
      <c r="P25" s="29">
        <v>-0.38779000000000002</v>
      </c>
      <c r="Q25" s="29">
        <v>5.9680000000000002E-3</v>
      </c>
      <c r="T25" s="29">
        <v>967</v>
      </c>
      <c r="U25" s="5">
        <f t="shared" si="1"/>
        <v>0.42367912499999999</v>
      </c>
      <c r="V25" s="12">
        <f t="shared" si="0"/>
        <v>9.3217356493553297E-2</v>
      </c>
    </row>
    <row r="26" spans="1:22" x14ac:dyDescent="0.2">
      <c r="A26" s="29">
        <v>969</v>
      </c>
      <c r="B26" s="29">
        <v>2.1876E-2</v>
      </c>
      <c r="C26" s="29">
        <v>6.9242999999999999E-2</v>
      </c>
      <c r="D26" s="29">
        <v>6.3E-2</v>
      </c>
      <c r="E26" s="29">
        <v>-0.11254</v>
      </c>
      <c r="F26" s="29">
        <v>0.113067</v>
      </c>
      <c r="G26" s="29">
        <v>0.74273999999999996</v>
      </c>
      <c r="H26" s="29">
        <v>1.7690900000000001</v>
      </c>
      <c r="I26" s="29">
        <v>1.935211</v>
      </c>
      <c r="J26" s="29">
        <v>0.505131</v>
      </c>
      <c r="K26" s="29">
        <v>1.1908999999999999E-2</v>
      </c>
      <c r="L26" s="29">
        <v>0.242342</v>
      </c>
      <c r="M26" s="29">
        <v>1.791469</v>
      </c>
      <c r="N26" s="29">
        <v>-0.26577000000000001</v>
      </c>
      <c r="O26" s="29">
        <v>0.82447099999999995</v>
      </c>
      <c r="P26" s="29">
        <v>-0.27523999999999998</v>
      </c>
      <c r="Q26" s="29">
        <v>2.7590000000000002E-3</v>
      </c>
      <c r="T26" s="29">
        <v>969</v>
      </c>
      <c r="U26" s="5">
        <f t="shared" si="1"/>
        <v>0.46492237500000005</v>
      </c>
      <c r="V26" s="12">
        <f t="shared" si="0"/>
        <v>0.10229164529218776</v>
      </c>
    </row>
    <row r="27" spans="1:22" x14ac:dyDescent="0.2">
      <c r="A27" s="29">
        <v>971</v>
      </c>
      <c r="B27" s="29">
        <v>-3.986E-2</v>
      </c>
      <c r="C27" s="29">
        <v>9.2964000000000005E-2</v>
      </c>
      <c r="D27" s="29">
        <v>7.1718000000000004E-2</v>
      </c>
      <c r="E27" s="29">
        <v>-0.1183</v>
      </c>
      <c r="F27" s="29">
        <v>0.114714</v>
      </c>
      <c r="G27" s="29">
        <v>0.77443300000000004</v>
      </c>
      <c r="H27" s="29">
        <v>1.8413139999999999</v>
      </c>
      <c r="I27" s="29">
        <v>2.033909</v>
      </c>
      <c r="J27" s="29">
        <v>0.55668700000000004</v>
      </c>
      <c r="K27" s="29">
        <v>-2.5850000000000001E-2</v>
      </c>
      <c r="L27" s="29">
        <v>0.277974</v>
      </c>
      <c r="M27" s="29">
        <v>1.8926130000000001</v>
      </c>
      <c r="N27" s="29">
        <v>-0.19966999999999999</v>
      </c>
      <c r="O27" s="29">
        <v>0.85982199999999998</v>
      </c>
      <c r="P27" s="29">
        <v>-0.18140000000000001</v>
      </c>
      <c r="Q27" s="29">
        <v>4.26E-4</v>
      </c>
      <c r="T27" s="29">
        <v>971</v>
      </c>
      <c r="U27" s="5">
        <f t="shared" si="1"/>
        <v>0.49696837499999996</v>
      </c>
      <c r="V27" s="12">
        <f t="shared" si="0"/>
        <v>0.10934236653362819</v>
      </c>
    </row>
    <row r="28" spans="1:22" x14ac:dyDescent="0.2">
      <c r="A28" s="29">
        <v>973</v>
      </c>
      <c r="B28" s="29">
        <v>-6.9150000000000003E-2</v>
      </c>
      <c r="C28" s="29">
        <v>0.128664</v>
      </c>
      <c r="D28" s="29">
        <v>5.3448000000000002E-2</v>
      </c>
      <c r="E28" s="29">
        <v>-0.11733</v>
      </c>
      <c r="F28" s="29">
        <v>0.13613900000000001</v>
      </c>
      <c r="G28" s="29">
        <v>0.84016199999999996</v>
      </c>
      <c r="H28" s="29">
        <v>1.884036</v>
      </c>
      <c r="I28" s="29">
        <v>2.101979</v>
      </c>
      <c r="J28" s="29">
        <v>0.613425</v>
      </c>
      <c r="K28" s="29">
        <v>-5.1229999999999998E-2</v>
      </c>
      <c r="L28" s="29">
        <v>0.31523699999999999</v>
      </c>
      <c r="M28" s="29">
        <v>2.0202930000000001</v>
      </c>
      <c r="N28" s="29">
        <v>-0.14854000000000001</v>
      </c>
      <c r="O28" s="29">
        <v>0.89473800000000003</v>
      </c>
      <c r="P28" s="29">
        <v>-0.11802</v>
      </c>
      <c r="Q28" s="29">
        <v>7.3126999999999998E-2</v>
      </c>
      <c r="T28" s="29">
        <v>973</v>
      </c>
      <c r="U28" s="5">
        <f t="shared" si="1"/>
        <v>0.53481112499999994</v>
      </c>
      <c r="V28" s="12">
        <f t="shared" si="0"/>
        <v>0.11766848153267709</v>
      </c>
    </row>
    <row r="29" spans="1:22" x14ac:dyDescent="0.2">
      <c r="A29" s="29">
        <v>975</v>
      </c>
      <c r="B29" s="29">
        <v>-7.5929999999999997E-2</v>
      </c>
      <c r="C29" s="29">
        <v>0.159085</v>
      </c>
      <c r="D29" s="29">
        <v>5.0393E-2</v>
      </c>
      <c r="E29" s="29">
        <v>-5.289E-2</v>
      </c>
      <c r="F29" s="29">
        <v>0.16879</v>
      </c>
      <c r="G29" s="29">
        <v>0.94317600000000001</v>
      </c>
      <c r="H29" s="29">
        <v>1.9532560000000001</v>
      </c>
      <c r="I29" s="29">
        <v>2.1817410000000002</v>
      </c>
      <c r="J29" s="29">
        <v>0.67137999999999998</v>
      </c>
      <c r="K29" s="29">
        <v>-7.7539999999999998E-2</v>
      </c>
      <c r="L29" s="29">
        <v>0.30487500000000001</v>
      </c>
      <c r="M29" s="29">
        <v>2.1234449999999998</v>
      </c>
      <c r="N29" s="29">
        <v>-7.8799999999999995E-2</v>
      </c>
      <c r="O29" s="29">
        <v>0.909798</v>
      </c>
      <c r="P29" s="29">
        <v>-4.3150000000000001E-2</v>
      </c>
      <c r="Q29" s="29">
        <v>0.14380299999999999</v>
      </c>
      <c r="T29" s="29">
        <v>975</v>
      </c>
      <c r="U29" s="5">
        <f t="shared" si="1"/>
        <v>0.58008950000000004</v>
      </c>
      <c r="V29" s="12">
        <f t="shared" si="0"/>
        <v>0.12763057353762022</v>
      </c>
    </row>
    <row r="30" spans="1:22" x14ac:dyDescent="0.2">
      <c r="A30" s="29">
        <v>977</v>
      </c>
      <c r="B30" s="29">
        <v>-8.1780000000000005E-2</v>
      </c>
      <c r="C30" s="29">
        <v>0.18166399999999999</v>
      </c>
      <c r="D30" s="29">
        <v>6.7699999999999996E-2</v>
      </c>
      <c r="E30" s="29">
        <v>-2.4889999999999999E-2</v>
      </c>
      <c r="F30" s="29">
        <v>0.21534200000000001</v>
      </c>
      <c r="G30" s="29">
        <v>1.0285139999999999</v>
      </c>
      <c r="H30" s="29">
        <v>2.049382</v>
      </c>
      <c r="I30" s="29">
        <v>2.2645059999999999</v>
      </c>
      <c r="J30" s="29">
        <v>0.73854900000000001</v>
      </c>
      <c r="K30" s="29">
        <v>-7.9469999999999999E-2</v>
      </c>
      <c r="L30" s="29">
        <v>0.31445499999999998</v>
      </c>
      <c r="M30" s="29">
        <v>2.2203780000000002</v>
      </c>
      <c r="N30" s="29">
        <v>-1.753E-2</v>
      </c>
      <c r="O30" s="29">
        <v>0.913412</v>
      </c>
      <c r="P30" s="29">
        <v>1.9521E-2</v>
      </c>
      <c r="Q30" s="29">
        <v>0.16412299999999999</v>
      </c>
      <c r="T30" s="29">
        <v>977</v>
      </c>
      <c r="U30" s="5">
        <f t="shared" si="1"/>
        <v>0.62336724999999982</v>
      </c>
      <c r="V30" s="12">
        <f t="shared" si="0"/>
        <v>0.13715249050718736</v>
      </c>
    </row>
    <row r="31" spans="1:22" x14ac:dyDescent="0.2">
      <c r="A31" s="29">
        <v>979</v>
      </c>
      <c r="B31" s="29">
        <v>-0.11179</v>
      </c>
      <c r="C31" s="29">
        <v>0.19432199999999999</v>
      </c>
      <c r="D31" s="29">
        <v>7.3581999999999995E-2</v>
      </c>
      <c r="E31" s="29">
        <v>-5.96E-3</v>
      </c>
      <c r="F31" s="29">
        <v>0.23965900000000001</v>
      </c>
      <c r="G31" s="29">
        <v>1.0974010000000001</v>
      </c>
      <c r="H31" s="29">
        <v>2.1555070000000001</v>
      </c>
      <c r="I31" s="29">
        <v>2.323102</v>
      </c>
      <c r="J31" s="29">
        <v>0.77512700000000001</v>
      </c>
      <c r="K31" s="29">
        <v>-4.5850000000000002E-2</v>
      </c>
      <c r="L31" s="29">
        <v>0.34562399999999999</v>
      </c>
      <c r="M31" s="29">
        <v>2.3013300000000001</v>
      </c>
      <c r="N31" s="29">
        <v>3.0334E-2</v>
      </c>
      <c r="O31" s="29">
        <v>0.95621900000000004</v>
      </c>
      <c r="P31" s="29">
        <v>5.296E-2</v>
      </c>
      <c r="Q31" s="29">
        <v>0.17016899999999999</v>
      </c>
      <c r="T31" s="29">
        <v>979</v>
      </c>
      <c r="U31" s="5">
        <f t="shared" si="1"/>
        <v>0.65948350000000011</v>
      </c>
      <c r="V31" s="12">
        <f t="shared" si="0"/>
        <v>0.14509874311394566</v>
      </c>
    </row>
    <row r="32" spans="1:22" x14ac:dyDescent="0.2">
      <c r="A32" s="29">
        <v>981</v>
      </c>
      <c r="B32" s="29">
        <v>-0.12623000000000001</v>
      </c>
      <c r="C32" s="29">
        <v>0.19345899999999999</v>
      </c>
      <c r="D32" s="29">
        <v>7.6163999999999996E-2</v>
      </c>
      <c r="E32" s="29">
        <v>4.0738000000000003E-2</v>
      </c>
      <c r="F32" s="29">
        <v>0.27198899999999998</v>
      </c>
      <c r="G32" s="29">
        <v>1.1485780000000001</v>
      </c>
      <c r="H32" s="29">
        <v>2.241692</v>
      </c>
      <c r="I32" s="29">
        <v>2.4063789999999998</v>
      </c>
      <c r="J32" s="29">
        <v>0.80595499999999998</v>
      </c>
      <c r="K32" s="29">
        <v>-2.96E-3</v>
      </c>
      <c r="L32" s="29">
        <v>0.347024</v>
      </c>
      <c r="M32" s="29">
        <v>2.3770880000000001</v>
      </c>
      <c r="N32" s="29">
        <v>7.6060000000000003E-2</v>
      </c>
      <c r="O32" s="29">
        <v>1.0314179999999999</v>
      </c>
      <c r="P32" s="29">
        <v>6.2469999999999998E-2</v>
      </c>
      <c r="Q32" s="29">
        <v>0.20758799999999999</v>
      </c>
      <c r="T32" s="29">
        <v>981</v>
      </c>
      <c r="U32" s="5">
        <f t="shared" si="1"/>
        <v>0.69733824999999994</v>
      </c>
      <c r="V32" s="12">
        <f t="shared" si="0"/>
        <v>0.1534274983381364</v>
      </c>
    </row>
    <row r="33" spans="1:22" x14ac:dyDescent="0.2">
      <c r="A33" s="29">
        <v>983</v>
      </c>
      <c r="B33" s="29">
        <v>-9.6329999999999999E-2</v>
      </c>
      <c r="C33" s="29">
        <v>0.225163</v>
      </c>
      <c r="D33" s="29">
        <v>0.110087</v>
      </c>
      <c r="E33" s="29">
        <v>8.3519999999999997E-2</v>
      </c>
      <c r="F33" s="29">
        <v>0.30678100000000003</v>
      </c>
      <c r="G33" s="29">
        <v>1.162264</v>
      </c>
      <c r="H33" s="29">
        <v>2.2909890000000002</v>
      </c>
      <c r="I33" s="29">
        <v>2.4981800000000001</v>
      </c>
      <c r="J33" s="29">
        <v>0.83404</v>
      </c>
      <c r="K33" s="29">
        <v>-1.205E-2</v>
      </c>
      <c r="L33" s="29">
        <v>0.378861</v>
      </c>
      <c r="M33" s="29">
        <v>2.45722</v>
      </c>
      <c r="N33" s="29">
        <v>0.12306</v>
      </c>
      <c r="O33" s="29">
        <v>1.115529</v>
      </c>
      <c r="P33" s="29">
        <v>8.8945999999999997E-2</v>
      </c>
      <c r="Q33" s="29">
        <v>0.26052599999999998</v>
      </c>
      <c r="T33" s="29">
        <v>983</v>
      </c>
      <c r="U33" s="5">
        <f t="shared" si="1"/>
        <v>0.73917412500000013</v>
      </c>
      <c r="V33" s="12">
        <f t="shared" si="0"/>
        <v>0.16263217575549738</v>
      </c>
    </row>
    <row r="34" spans="1:22" x14ac:dyDescent="0.2">
      <c r="A34" s="29">
        <v>985</v>
      </c>
      <c r="B34" s="29">
        <v>-5.2260000000000001E-2</v>
      </c>
      <c r="C34" s="29">
        <v>0.23814299999999999</v>
      </c>
      <c r="D34" s="29">
        <v>0.14482300000000001</v>
      </c>
      <c r="E34" s="29">
        <v>8.9658000000000002E-2</v>
      </c>
      <c r="F34" s="29">
        <v>0.349916</v>
      </c>
      <c r="G34" s="29">
        <v>1.141062</v>
      </c>
      <c r="H34" s="29">
        <v>2.3066779999999998</v>
      </c>
      <c r="I34" s="29">
        <v>2.5937139999999999</v>
      </c>
      <c r="J34" s="29">
        <v>0.85952799999999996</v>
      </c>
      <c r="K34" s="29">
        <v>-5.042E-2</v>
      </c>
      <c r="L34" s="29">
        <v>0.471798</v>
      </c>
      <c r="M34" s="29">
        <v>2.489433</v>
      </c>
      <c r="N34" s="29">
        <v>0.16927900000000001</v>
      </c>
      <c r="O34" s="29">
        <v>1.175624</v>
      </c>
      <c r="P34" s="29">
        <v>0.170318</v>
      </c>
      <c r="Q34" s="29">
        <v>0.322048</v>
      </c>
      <c r="T34" s="29">
        <v>985</v>
      </c>
      <c r="U34" s="5">
        <f t="shared" si="1"/>
        <v>0.77620887500000002</v>
      </c>
      <c r="V34" s="12">
        <f t="shared" si="0"/>
        <v>0.17078051559499174</v>
      </c>
    </row>
    <row r="35" spans="1:22" x14ac:dyDescent="0.2">
      <c r="A35" s="29">
        <v>987</v>
      </c>
      <c r="B35" s="29">
        <v>-2.4320000000000001E-2</v>
      </c>
      <c r="C35" s="29">
        <v>0.23175000000000001</v>
      </c>
      <c r="D35" s="29">
        <v>0.18685599999999999</v>
      </c>
      <c r="E35" s="29">
        <v>8.9106000000000005E-2</v>
      </c>
      <c r="F35" s="29">
        <v>0.41167399999999998</v>
      </c>
      <c r="G35" s="29">
        <v>1.139664</v>
      </c>
      <c r="H35" s="29">
        <v>2.3340000000000001</v>
      </c>
      <c r="I35" s="29">
        <v>2.6950159999999999</v>
      </c>
      <c r="J35" s="29">
        <v>0.88303200000000004</v>
      </c>
      <c r="K35" s="29">
        <v>-8.0159999999999995E-2</v>
      </c>
      <c r="L35" s="29">
        <v>0.53896999999999995</v>
      </c>
      <c r="M35" s="29">
        <v>2.5131130000000002</v>
      </c>
      <c r="N35" s="29">
        <v>0.20758499999999999</v>
      </c>
      <c r="O35" s="29">
        <v>1.211157</v>
      </c>
      <c r="P35" s="29">
        <v>0.26080900000000001</v>
      </c>
      <c r="Q35" s="29">
        <v>0.387654</v>
      </c>
      <c r="T35" s="29">
        <v>987</v>
      </c>
      <c r="U35" s="5">
        <f t="shared" si="1"/>
        <v>0.811619125</v>
      </c>
      <c r="V35" s="12">
        <f t="shared" si="0"/>
        <v>0.17857143495590158</v>
      </c>
    </row>
    <row r="36" spans="1:22" x14ac:dyDescent="0.2">
      <c r="A36" s="29">
        <v>989</v>
      </c>
      <c r="B36" s="29">
        <v>-1.3639999999999999E-2</v>
      </c>
      <c r="C36" s="29">
        <v>0.21080399999999999</v>
      </c>
      <c r="D36" s="29">
        <v>0.19709699999999999</v>
      </c>
      <c r="E36" s="29">
        <v>0.136491</v>
      </c>
      <c r="F36" s="29">
        <v>0.46525300000000003</v>
      </c>
      <c r="G36" s="29">
        <v>1.18512</v>
      </c>
      <c r="H36" s="29">
        <v>2.3840050000000002</v>
      </c>
      <c r="I36" s="29">
        <v>2.779595</v>
      </c>
      <c r="J36" s="29">
        <v>0.90841400000000005</v>
      </c>
      <c r="K36" s="29">
        <v>-9.3549999999999994E-2</v>
      </c>
      <c r="L36" s="29">
        <v>0.57359800000000005</v>
      </c>
      <c r="M36" s="29">
        <v>2.5482499999999999</v>
      </c>
      <c r="N36" s="29">
        <v>0.24526100000000001</v>
      </c>
      <c r="O36" s="29">
        <v>1.2570110000000001</v>
      </c>
      <c r="P36" s="29">
        <v>0.30665199999999998</v>
      </c>
      <c r="Q36" s="29">
        <v>0.42446299999999998</v>
      </c>
      <c r="T36" s="29">
        <v>989</v>
      </c>
      <c r="U36" s="5">
        <f t="shared" si="1"/>
        <v>0.84467649999999994</v>
      </c>
      <c r="V36" s="12">
        <f t="shared" si="0"/>
        <v>0.18584467767258267</v>
      </c>
    </row>
    <row r="37" spans="1:22" x14ac:dyDescent="0.2">
      <c r="A37" s="29">
        <v>991</v>
      </c>
      <c r="B37" s="29">
        <v>-2.8879999999999999E-2</v>
      </c>
      <c r="C37" s="29">
        <v>0.20319300000000001</v>
      </c>
      <c r="D37" s="29">
        <v>0.17438500000000001</v>
      </c>
      <c r="E37" s="29">
        <v>0.19480900000000001</v>
      </c>
      <c r="F37" s="29">
        <v>0.47846899999999998</v>
      </c>
      <c r="G37" s="29">
        <v>1.2635050000000001</v>
      </c>
      <c r="H37" s="29">
        <v>2.4377879999999998</v>
      </c>
      <c r="I37" s="29">
        <v>2.8583099999999999</v>
      </c>
      <c r="J37" s="29">
        <v>0.96804699999999999</v>
      </c>
      <c r="K37" s="29">
        <v>-7.5630000000000003E-2</v>
      </c>
      <c r="L37" s="29">
        <v>0.61086499999999999</v>
      </c>
      <c r="M37" s="29">
        <v>2.5984850000000002</v>
      </c>
      <c r="N37" s="29">
        <v>0.29224800000000001</v>
      </c>
      <c r="O37" s="29">
        <v>1.2863599999999999</v>
      </c>
      <c r="P37" s="29">
        <v>0.34948899999999999</v>
      </c>
      <c r="Q37" s="29">
        <v>0.46276699999999998</v>
      </c>
      <c r="T37" s="29">
        <v>991</v>
      </c>
      <c r="U37" s="5">
        <f t="shared" si="1"/>
        <v>0.87963812500000005</v>
      </c>
      <c r="V37" s="12">
        <f t="shared" si="0"/>
        <v>0.19353689111646888</v>
      </c>
    </row>
    <row r="38" spans="1:22" x14ac:dyDescent="0.2">
      <c r="A38" s="29">
        <v>993</v>
      </c>
      <c r="B38" s="29">
        <v>-5.0849999999999999E-2</v>
      </c>
      <c r="C38" s="29">
        <v>0.226468</v>
      </c>
      <c r="D38" s="29">
        <v>0.17294899999999999</v>
      </c>
      <c r="E38" s="29">
        <v>0.231595</v>
      </c>
      <c r="F38" s="29">
        <v>0.49073800000000001</v>
      </c>
      <c r="G38" s="29">
        <v>1.345488</v>
      </c>
      <c r="H38" s="29">
        <v>2.4661080000000002</v>
      </c>
      <c r="I38" s="29">
        <v>2.9255719999999998</v>
      </c>
      <c r="J38" s="29">
        <v>1.029747</v>
      </c>
      <c r="K38" s="29">
        <v>-6.2509999999999996E-2</v>
      </c>
      <c r="L38" s="29">
        <v>0.66304700000000005</v>
      </c>
      <c r="M38" s="29">
        <v>2.659761</v>
      </c>
      <c r="N38" s="29">
        <v>0.29965000000000003</v>
      </c>
      <c r="O38" s="29">
        <v>1.306635</v>
      </c>
      <c r="P38" s="29">
        <v>0.39294099999999998</v>
      </c>
      <c r="Q38" s="29">
        <v>0.50116300000000003</v>
      </c>
      <c r="T38" s="29">
        <v>993</v>
      </c>
      <c r="U38" s="5">
        <f t="shared" si="1"/>
        <v>0.91240637499999999</v>
      </c>
      <c r="V38" s="12">
        <f t="shared" si="0"/>
        <v>0.20074652090863734</v>
      </c>
    </row>
    <row r="39" spans="1:22" x14ac:dyDescent="0.2">
      <c r="A39" s="29">
        <v>995</v>
      </c>
      <c r="B39" s="29">
        <v>-6.6879999999999995E-2</v>
      </c>
      <c r="C39" s="29">
        <v>0.274727</v>
      </c>
      <c r="D39" s="29">
        <v>0.20466500000000001</v>
      </c>
      <c r="E39" s="29">
        <v>0.260708</v>
      </c>
      <c r="F39" s="29">
        <v>0.49951299999999998</v>
      </c>
      <c r="G39" s="29">
        <v>1.407616</v>
      </c>
      <c r="H39" s="29">
        <v>2.468038</v>
      </c>
      <c r="I39" s="29">
        <v>3.0075620000000001</v>
      </c>
      <c r="J39" s="29">
        <v>1.0575829999999999</v>
      </c>
      <c r="K39" s="29">
        <v>-4.87E-2</v>
      </c>
      <c r="L39" s="29">
        <v>0.70571899999999999</v>
      </c>
      <c r="M39" s="29">
        <v>2.7315680000000002</v>
      </c>
      <c r="N39" s="29">
        <v>0.29001700000000002</v>
      </c>
      <c r="O39" s="29">
        <v>1.328284</v>
      </c>
      <c r="P39" s="29">
        <v>0.425348</v>
      </c>
      <c r="Q39" s="29">
        <v>0.53186199999999995</v>
      </c>
      <c r="T39" s="29">
        <v>995</v>
      </c>
      <c r="U39" s="5">
        <f t="shared" si="1"/>
        <v>0.94235187500000006</v>
      </c>
      <c r="V39" s="12">
        <f t="shared" si="0"/>
        <v>0.20733509274086465</v>
      </c>
    </row>
    <row r="40" spans="1:22" x14ac:dyDescent="0.2">
      <c r="A40" s="29">
        <v>997</v>
      </c>
      <c r="B40" s="29">
        <v>-8.3449999999999996E-2</v>
      </c>
      <c r="C40" s="29">
        <v>0.31294899999999998</v>
      </c>
      <c r="D40" s="29">
        <v>0.220612</v>
      </c>
      <c r="E40" s="29">
        <v>0.30946800000000002</v>
      </c>
      <c r="F40" s="29">
        <v>0.47627900000000001</v>
      </c>
      <c r="G40" s="29">
        <v>1.466995</v>
      </c>
      <c r="H40" s="29">
        <v>2.4912580000000002</v>
      </c>
      <c r="I40" s="29">
        <v>3.1032130000000002</v>
      </c>
      <c r="J40" s="29">
        <v>1.0625800000000001</v>
      </c>
      <c r="K40" s="29">
        <v>-4.079E-2</v>
      </c>
      <c r="L40" s="29">
        <v>0.75209000000000004</v>
      </c>
      <c r="M40" s="29">
        <v>2.8079559999999999</v>
      </c>
      <c r="N40" s="29">
        <v>0.27560099999999998</v>
      </c>
      <c r="O40" s="29">
        <v>1.3446450000000001</v>
      </c>
      <c r="P40" s="29">
        <v>0.464694</v>
      </c>
      <c r="Q40" s="29">
        <v>0.55580399999999996</v>
      </c>
      <c r="T40" s="29">
        <v>997</v>
      </c>
      <c r="U40" s="5">
        <f t="shared" si="1"/>
        <v>0.96999400000000013</v>
      </c>
      <c r="V40" s="12">
        <f t="shared" si="0"/>
        <v>0.21341687885757352</v>
      </c>
    </row>
    <row r="41" spans="1:22" x14ac:dyDescent="0.2">
      <c r="A41" s="29">
        <v>999</v>
      </c>
      <c r="B41" s="29">
        <v>-8.8459999999999997E-2</v>
      </c>
      <c r="C41" s="29">
        <v>0.329986</v>
      </c>
      <c r="D41" s="29">
        <v>0.2205</v>
      </c>
      <c r="E41" s="29">
        <v>0.36051499999999997</v>
      </c>
      <c r="F41" s="29">
        <v>0.45404899999999998</v>
      </c>
      <c r="G41" s="29">
        <v>1.5375669999999999</v>
      </c>
      <c r="H41" s="29">
        <v>2.550935</v>
      </c>
      <c r="I41" s="29">
        <v>3.2076820000000001</v>
      </c>
      <c r="J41" s="29">
        <v>1.0573090000000001</v>
      </c>
      <c r="K41" s="29">
        <v>-2.5899999999999999E-2</v>
      </c>
      <c r="L41" s="29">
        <v>0.803454</v>
      </c>
      <c r="M41" s="29">
        <v>2.887715</v>
      </c>
      <c r="N41" s="29">
        <v>0.28702299999999997</v>
      </c>
      <c r="O41" s="29">
        <v>1.3972450000000001</v>
      </c>
      <c r="P41" s="29">
        <v>0.51609099999999997</v>
      </c>
      <c r="Q41" s="29">
        <v>0.567577</v>
      </c>
      <c r="T41" s="29">
        <v>999</v>
      </c>
      <c r="U41" s="5">
        <f t="shared" si="1"/>
        <v>1.0039555</v>
      </c>
      <c r="V41" s="12">
        <f t="shared" si="0"/>
        <v>0.22088904603728954</v>
      </c>
    </row>
    <row r="42" spans="1:22" x14ac:dyDescent="0.2">
      <c r="A42" s="29">
        <v>1001</v>
      </c>
      <c r="B42" s="29">
        <v>-8.0369999999999997E-2</v>
      </c>
      <c r="C42" s="29">
        <v>0.32077800000000001</v>
      </c>
      <c r="D42" s="29">
        <v>0.22311300000000001</v>
      </c>
      <c r="E42" s="29">
        <v>0.38827699999999998</v>
      </c>
      <c r="F42" s="29">
        <v>0.46828799999999998</v>
      </c>
      <c r="G42" s="29">
        <v>1.6177029999999999</v>
      </c>
      <c r="H42" s="29">
        <v>2.6428539999999998</v>
      </c>
      <c r="I42" s="29">
        <v>3.319137</v>
      </c>
      <c r="J42" s="29">
        <v>1.063264</v>
      </c>
      <c r="K42" s="29">
        <v>-3.0269999999999998E-2</v>
      </c>
      <c r="L42" s="29">
        <v>0.86382099999999995</v>
      </c>
      <c r="M42" s="29">
        <v>2.9628369999999999</v>
      </c>
      <c r="N42" s="29">
        <v>0.30449799999999999</v>
      </c>
      <c r="O42" s="29">
        <v>1.4604980000000001</v>
      </c>
      <c r="P42" s="29">
        <v>0.58753299999999997</v>
      </c>
      <c r="Q42" s="29">
        <v>0.55955699999999997</v>
      </c>
      <c r="T42" s="29">
        <v>1001</v>
      </c>
      <c r="U42" s="5">
        <f t="shared" si="1"/>
        <v>1.0419698750000002</v>
      </c>
      <c r="V42" s="12">
        <f t="shared" si="0"/>
        <v>0.22925292175633666</v>
      </c>
    </row>
    <row r="43" spans="1:22" x14ac:dyDescent="0.2">
      <c r="A43" s="29">
        <v>1003</v>
      </c>
      <c r="B43" s="29">
        <v>-4.3799999999999999E-2</v>
      </c>
      <c r="C43" s="29">
        <v>0.311498</v>
      </c>
      <c r="D43" s="29">
        <v>0.22822300000000001</v>
      </c>
      <c r="E43" s="29">
        <v>0.38443300000000002</v>
      </c>
      <c r="F43" s="29">
        <v>0.52285099999999995</v>
      </c>
      <c r="G43" s="29">
        <v>1.696345</v>
      </c>
      <c r="H43" s="29">
        <v>2.7284790000000001</v>
      </c>
      <c r="I43" s="29">
        <v>3.4271479999999999</v>
      </c>
      <c r="J43" s="29">
        <v>1.094114</v>
      </c>
      <c r="K43" s="29">
        <v>-6.1199999999999997E-2</v>
      </c>
      <c r="L43" s="29">
        <v>0.89766100000000004</v>
      </c>
      <c r="M43" s="29">
        <v>3.029776</v>
      </c>
      <c r="N43" s="29">
        <v>0.337673</v>
      </c>
      <c r="O43" s="29">
        <v>1.51509</v>
      </c>
      <c r="P43" s="29">
        <v>0.63960600000000001</v>
      </c>
      <c r="Q43" s="29">
        <v>0.56366499999999997</v>
      </c>
      <c r="T43" s="29">
        <v>1003</v>
      </c>
      <c r="U43" s="5">
        <f t="shared" si="1"/>
        <v>1.079472625</v>
      </c>
      <c r="V43" s="12">
        <f t="shared" si="0"/>
        <v>0.23750423037636506</v>
      </c>
    </row>
    <row r="44" spans="1:22" x14ac:dyDescent="0.2">
      <c r="A44" s="29">
        <v>1005</v>
      </c>
      <c r="B44" s="29">
        <v>-2.1219999999999999E-2</v>
      </c>
      <c r="C44" s="29">
        <v>0.31436799999999998</v>
      </c>
      <c r="D44" s="29">
        <v>0.223804</v>
      </c>
      <c r="E44" s="29">
        <v>0.37568699999999999</v>
      </c>
      <c r="F44" s="29">
        <v>0.56931699999999996</v>
      </c>
      <c r="G44" s="29">
        <v>1.754019</v>
      </c>
      <c r="H44" s="29">
        <v>2.7939850000000002</v>
      </c>
      <c r="I44" s="29">
        <v>3.5537049999999999</v>
      </c>
      <c r="J44" s="29">
        <v>1.151516</v>
      </c>
      <c r="K44" s="29">
        <v>-6.5619999999999998E-2</v>
      </c>
      <c r="L44" s="29">
        <v>0.91416500000000001</v>
      </c>
      <c r="M44" s="29">
        <v>3.0895969999999999</v>
      </c>
      <c r="N44" s="29">
        <v>0.39061200000000001</v>
      </c>
      <c r="O44" s="29">
        <v>1.5700810000000001</v>
      </c>
      <c r="P44" s="29">
        <v>0.68454099999999996</v>
      </c>
      <c r="Q44" s="29">
        <v>0.58486499999999997</v>
      </c>
      <c r="T44" s="29">
        <v>1005</v>
      </c>
      <c r="U44" s="5">
        <f t="shared" si="1"/>
        <v>1.1177138750000002</v>
      </c>
      <c r="V44" s="12">
        <f t="shared" si="0"/>
        <v>0.24591802285200123</v>
      </c>
    </row>
    <row r="45" spans="1:22" x14ac:dyDescent="0.2">
      <c r="A45" s="29">
        <v>1007</v>
      </c>
      <c r="B45" s="29">
        <v>-2.5520000000000001E-2</v>
      </c>
      <c r="C45" s="29">
        <v>0.34240199999999998</v>
      </c>
      <c r="D45" s="29">
        <v>0.23255100000000001</v>
      </c>
      <c r="E45" s="29">
        <v>0.38071300000000002</v>
      </c>
      <c r="F45" s="29">
        <v>0.59287199999999995</v>
      </c>
      <c r="G45" s="29">
        <v>1.8162940000000001</v>
      </c>
      <c r="H45" s="29">
        <v>2.838956</v>
      </c>
      <c r="I45" s="29">
        <v>3.6870370000000001</v>
      </c>
      <c r="J45" s="29">
        <v>1.2078990000000001</v>
      </c>
      <c r="K45" s="29">
        <v>-6.8919999999999995E-2</v>
      </c>
      <c r="L45" s="29">
        <v>0.930118</v>
      </c>
      <c r="M45" s="29">
        <v>3.1401699999999999</v>
      </c>
      <c r="N45" s="29">
        <v>0.43443599999999999</v>
      </c>
      <c r="O45" s="29">
        <v>1.6337839999999999</v>
      </c>
      <c r="P45" s="29">
        <v>0.76966699999999999</v>
      </c>
      <c r="Q45" s="29">
        <v>0.60950099999999996</v>
      </c>
      <c r="T45" s="29">
        <v>1007</v>
      </c>
      <c r="U45" s="5">
        <f t="shared" si="1"/>
        <v>1.1576224999999998</v>
      </c>
      <c r="V45" s="12">
        <f t="shared" si="0"/>
        <v>0.25469866911063505</v>
      </c>
    </row>
    <row r="46" spans="1:22" x14ac:dyDescent="0.2">
      <c r="A46" s="29">
        <v>1009</v>
      </c>
      <c r="B46" s="29">
        <v>-2.6610000000000002E-2</v>
      </c>
      <c r="C46" s="29">
        <v>0.36967499999999998</v>
      </c>
      <c r="D46" s="29">
        <v>0.23663000000000001</v>
      </c>
      <c r="E46" s="29">
        <v>0.42120800000000003</v>
      </c>
      <c r="F46" s="29">
        <v>0.62145399999999995</v>
      </c>
      <c r="G46" s="29">
        <v>1.8876090000000001</v>
      </c>
      <c r="H46" s="29">
        <v>2.8927170000000002</v>
      </c>
      <c r="I46" s="29">
        <v>3.8384619999999998</v>
      </c>
      <c r="J46" s="29">
        <v>1.254127</v>
      </c>
      <c r="K46" s="29">
        <v>-7.4130000000000001E-2</v>
      </c>
      <c r="L46" s="29">
        <v>0.97522200000000003</v>
      </c>
      <c r="M46" s="29">
        <v>3.1922139999999999</v>
      </c>
      <c r="N46" s="29">
        <v>0.45689999999999997</v>
      </c>
      <c r="O46" s="29">
        <v>1.6786179999999999</v>
      </c>
      <c r="P46" s="29">
        <v>0.86195600000000006</v>
      </c>
      <c r="Q46" s="29">
        <v>0.64742599999999995</v>
      </c>
      <c r="T46" s="29">
        <v>1009</v>
      </c>
      <c r="U46" s="5">
        <f t="shared" si="1"/>
        <v>1.2020923749999999</v>
      </c>
      <c r="V46" s="12">
        <f t="shared" si="0"/>
        <v>0.26448287594664277</v>
      </c>
    </row>
    <row r="47" spans="1:22" x14ac:dyDescent="0.2">
      <c r="A47" s="29">
        <v>1011</v>
      </c>
      <c r="B47" s="29">
        <v>-3.2030000000000003E-2</v>
      </c>
      <c r="C47" s="29">
        <v>0.39325700000000002</v>
      </c>
      <c r="D47" s="29">
        <v>0.23255200000000001</v>
      </c>
      <c r="E47" s="29">
        <v>0.49029699999999998</v>
      </c>
      <c r="F47" s="29">
        <v>0.668848</v>
      </c>
      <c r="G47" s="29">
        <v>1.979177</v>
      </c>
      <c r="H47" s="29">
        <v>2.9617939999999998</v>
      </c>
      <c r="I47" s="29">
        <v>4.010402</v>
      </c>
      <c r="J47" s="29">
        <v>1.2915380000000001</v>
      </c>
      <c r="K47" s="29">
        <v>-6.3719999999999999E-2</v>
      </c>
      <c r="L47" s="29">
        <v>1.020127</v>
      </c>
      <c r="M47" s="29">
        <v>3.2789700000000002</v>
      </c>
      <c r="N47" s="29">
        <v>0.48317300000000002</v>
      </c>
      <c r="O47" s="29">
        <v>1.6923630000000001</v>
      </c>
      <c r="P47" s="29">
        <v>0.90237299999999998</v>
      </c>
      <c r="Q47" s="29">
        <v>0.68983300000000003</v>
      </c>
      <c r="T47" s="29">
        <v>1011</v>
      </c>
      <c r="U47" s="5">
        <f t="shared" si="1"/>
        <v>1.2499346250000001</v>
      </c>
      <c r="V47" s="12">
        <f t="shared" si="0"/>
        <v>0.2750090685545597</v>
      </c>
    </row>
    <row r="48" spans="1:22" x14ac:dyDescent="0.2">
      <c r="A48" s="29">
        <v>1013</v>
      </c>
      <c r="B48" s="29">
        <v>-5.4870000000000002E-2</v>
      </c>
      <c r="C48" s="29">
        <v>0.417265</v>
      </c>
      <c r="D48" s="29">
        <v>0.22492100000000001</v>
      </c>
      <c r="E48" s="29">
        <v>0.56073499999999998</v>
      </c>
      <c r="F48" s="29">
        <v>0.69878200000000001</v>
      </c>
      <c r="G48" s="29">
        <v>2.0815440000000001</v>
      </c>
      <c r="H48" s="29">
        <v>3.0289489999999999</v>
      </c>
      <c r="I48" s="29">
        <v>4.1724009999999998</v>
      </c>
      <c r="J48" s="29">
        <v>1.299374</v>
      </c>
      <c r="K48" s="29">
        <v>-5.3240000000000003E-2</v>
      </c>
      <c r="L48" s="29">
        <v>1.044173</v>
      </c>
      <c r="M48" s="29">
        <v>3.3847239999999998</v>
      </c>
      <c r="N48" s="29">
        <v>0.51160899999999998</v>
      </c>
      <c r="O48" s="29">
        <v>1.699471</v>
      </c>
      <c r="P48" s="29">
        <v>0.91709499999999999</v>
      </c>
      <c r="Q48" s="29">
        <v>0.72953800000000002</v>
      </c>
      <c r="T48" s="29">
        <v>1013</v>
      </c>
      <c r="U48" s="5">
        <f t="shared" si="1"/>
        <v>1.2914044375</v>
      </c>
      <c r="V48" s="12">
        <f t="shared" si="0"/>
        <v>0.28413320535392006</v>
      </c>
    </row>
    <row r="49" spans="1:22" x14ac:dyDescent="0.2">
      <c r="A49" s="29">
        <v>1015</v>
      </c>
      <c r="B49" s="29">
        <v>-6.2960000000000002E-2</v>
      </c>
      <c r="C49" s="29">
        <v>0.44811499999999999</v>
      </c>
      <c r="D49" s="29">
        <v>0.21792300000000001</v>
      </c>
      <c r="E49" s="29">
        <v>0.60991899999999999</v>
      </c>
      <c r="F49" s="29">
        <v>0.71430700000000003</v>
      </c>
      <c r="G49" s="29">
        <v>2.176437</v>
      </c>
      <c r="H49" s="29">
        <v>3.0949689999999999</v>
      </c>
      <c r="I49" s="29">
        <v>4.3251939999999998</v>
      </c>
      <c r="J49" s="29">
        <v>1.3207880000000001</v>
      </c>
      <c r="K49" s="29">
        <v>-4.1419999999999998E-2</v>
      </c>
      <c r="L49" s="29">
        <v>1.0523100000000001</v>
      </c>
      <c r="M49" s="29">
        <v>3.4720399999999998</v>
      </c>
      <c r="N49" s="29">
        <v>0.54722099999999996</v>
      </c>
      <c r="O49" s="29">
        <v>1.7353769999999999</v>
      </c>
      <c r="P49" s="29">
        <v>0.93394200000000005</v>
      </c>
      <c r="Q49" s="29">
        <v>0.72238800000000003</v>
      </c>
      <c r="T49" s="29">
        <v>1015</v>
      </c>
      <c r="U49" s="5">
        <f t="shared" si="1"/>
        <v>1.3291593749999999</v>
      </c>
      <c r="V49" s="12">
        <f t="shared" si="0"/>
        <v>0.29243999995544623</v>
      </c>
    </row>
    <row r="50" spans="1:22" x14ac:dyDescent="0.2">
      <c r="A50" s="29">
        <v>1017</v>
      </c>
      <c r="B50" s="29">
        <v>-4.4830000000000002E-2</v>
      </c>
      <c r="C50" s="29">
        <v>0.48716300000000001</v>
      </c>
      <c r="D50" s="29">
        <v>0.22681100000000001</v>
      </c>
      <c r="E50" s="29">
        <v>0.64187000000000005</v>
      </c>
      <c r="F50" s="29">
        <v>0.73868400000000001</v>
      </c>
      <c r="G50" s="29">
        <v>2.258499</v>
      </c>
      <c r="H50" s="29">
        <v>3.1387100000000001</v>
      </c>
      <c r="I50" s="29">
        <v>4.4662899999999999</v>
      </c>
      <c r="J50" s="29">
        <v>1.342511</v>
      </c>
      <c r="K50" s="29">
        <v>-3.4849999999999999E-2</v>
      </c>
      <c r="L50" s="29">
        <v>1.0565370000000001</v>
      </c>
      <c r="M50" s="29">
        <v>3.5457480000000001</v>
      </c>
      <c r="N50" s="29">
        <v>0.58927099999999999</v>
      </c>
      <c r="O50" s="29">
        <v>1.7860879999999999</v>
      </c>
      <c r="P50" s="29">
        <v>0.99117100000000002</v>
      </c>
      <c r="Q50" s="29">
        <v>0.71609599999999995</v>
      </c>
      <c r="T50" s="29">
        <v>1017</v>
      </c>
      <c r="U50" s="5">
        <f t="shared" si="1"/>
        <v>1.3691105625000002</v>
      </c>
      <c r="V50" s="12">
        <f t="shared" si="0"/>
        <v>0.30123001076263034</v>
      </c>
    </row>
    <row r="51" spans="1:22" x14ac:dyDescent="0.2">
      <c r="A51" s="29">
        <v>1019</v>
      </c>
      <c r="B51" s="29">
        <v>-2.7789999999999999E-2</v>
      </c>
      <c r="C51" s="29">
        <v>0.50143899999999997</v>
      </c>
      <c r="D51" s="29">
        <v>0.25134600000000001</v>
      </c>
      <c r="E51" s="29">
        <v>0.67927800000000005</v>
      </c>
      <c r="F51" s="29">
        <v>0.76627699999999999</v>
      </c>
      <c r="G51" s="29">
        <v>2.3297979999999998</v>
      </c>
      <c r="H51" s="29">
        <v>3.1709179999999999</v>
      </c>
      <c r="I51" s="29">
        <v>4.6032999999999999</v>
      </c>
      <c r="J51" s="29">
        <v>1.3493059999999999</v>
      </c>
      <c r="K51" s="29">
        <v>-1.5810000000000001E-2</v>
      </c>
      <c r="L51" s="29">
        <v>1.088185</v>
      </c>
      <c r="M51" s="29">
        <v>3.6041780000000001</v>
      </c>
      <c r="N51" s="29">
        <v>0.63011600000000001</v>
      </c>
      <c r="O51" s="29">
        <v>1.8328690000000001</v>
      </c>
      <c r="P51" s="29">
        <v>1.0656239999999999</v>
      </c>
      <c r="Q51" s="29">
        <v>0.74132500000000001</v>
      </c>
      <c r="T51" s="29">
        <v>1019</v>
      </c>
      <c r="U51" s="5">
        <f t="shared" si="1"/>
        <v>1.4106474375</v>
      </c>
      <c r="V51" s="12">
        <f t="shared" si="0"/>
        <v>0.31036890257020555</v>
      </c>
    </row>
    <row r="52" spans="1:22" x14ac:dyDescent="0.2">
      <c r="A52" s="29">
        <v>1021</v>
      </c>
      <c r="B52" s="29">
        <v>-1.9740000000000001E-2</v>
      </c>
      <c r="C52" s="29">
        <v>0.50085100000000005</v>
      </c>
      <c r="D52" s="29">
        <v>0.27405000000000002</v>
      </c>
      <c r="E52" s="29">
        <v>0.70358299999999996</v>
      </c>
      <c r="F52" s="29">
        <v>0.80655299999999996</v>
      </c>
      <c r="G52" s="29">
        <v>2.3859720000000002</v>
      </c>
      <c r="H52" s="29">
        <v>3.2047940000000001</v>
      </c>
      <c r="I52" s="29">
        <v>4.7452079999999999</v>
      </c>
      <c r="J52" s="29">
        <v>1.3628279999999999</v>
      </c>
      <c r="K52" s="29">
        <v>2.3678000000000001E-2</v>
      </c>
      <c r="L52" s="29">
        <v>1.1322159999999999</v>
      </c>
      <c r="M52" s="29">
        <v>3.6814179999999999</v>
      </c>
      <c r="N52" s="29">
        <v>0.66445900000000002</v>
      </c>
      <c r="O52" s="29">
        <v>1.8689579999999999</v>
      </c>
      <c r="P52" s="29">
        <v>1.1136170000000001</v>
      </c>
      <c r="Q52" s="29">
        <v>0.78056400000000004</v>
      </c>
      <c r="T52" s="29">
        <v>1021</v>
      </c>
      <c r="U52" s="5">
        <f t="shared" si="1"/>
        <v>1.4518130625000003</v>
      </c>
      <c r="V52" s="12">
        <f t="shared" si="0"/>
        <v>0.31942611241245344</v>
      </c>
    </row>
    <row r="53" spans="1:22" x14ac:dyDescent="0.2">
      <c r="A53" s="29">
        <v>1023</v>
      </c>
      <c r="B53" s="29">
        <v>-1.2919999999999999E-2</v>
      </c>
      <c r="C53" s="29">
        <v>0.52068499999999995</v>
      </c>
      <c r="D53" s="29">
        <v>0.30310399999999998</v>
      </c>
      <c r="E53" s="29">
        <v>0.72113300000000002</v>
      </c>
      <c r="F53" s="29">
        <v>0.84322299999999994</v>
      </c>
      <c r="G53" s="29">
        <v>2.427632</v>
      </c>
      <c r="H53" s="29">
        <v>3.262308</v>
      </c>
      <c r="I53" s="29">
        <v>4.8852460000000004</v>
      </c>
      <c r="J53" s="29">
        <v>1.372371</v>
      </c>
      <c r="K53" s="29">
        <v>4.3825000000000003E-2</v>
      </c>
      <c r="L53" s="29">
        <v>1.1511670000000001</v>
      </c>
      <c r="M53" s="29">
        <v>3.759363</v>
      </c>
      <c r="N53" s="29">
        <v>0.70454300000000003</v>
      </c>
      <c r="O53" s="29">
        <v>1.9001399999999999</v>
      </c>
      <c r="P53" s="29">
        <v>1.1446430000000001</v>
      </c>
      <c r="Q53" s="29">
        <v>0.80066099999999996</v>
      </c>
      <c r="T53" s="29">
        <v>1023</v>
      </c>
      <c r="U53" s="5">
        <f t="shared" si="1"/>
        <v>1.4891952500000001</v>
      </c>
      <c r="V53" s="12">
        <f t="shared" si="0"/>
        <v>0.32765089502050931</v>
      </c>
    </row>
    <row r="54" spans="1:22" x14ac:dyDescent="0.2">
      <c r="A54" s="29">
        <v>1025</v>
      </c>
      <c r="B54" s="29">
        <v>-1.051E-2</v>
      </c>
      <c r="C54" s="29">
        <v>0.53939499999999996</v>
      </c>
      <c r="D54" s="29">
        <v>0.33356200000000003</v>
      </c>
      <c r="E54" s="29">
        <v>0.74941000000000002</v>
      </c>
      <c r="F54" s="29">
        <v>0.86499700000000002</v>
      </c>
      <c r="G54" s="29">
        <v>2.4800759999999999</v>
      </c>
      <c r="H54" s="29">
        <v>3.3223379999999998</v>
      </c>
      <c r="I54" s="29">
        <v>5.0059259999999997</v>
      </c>
      <c r="J54" s="29">
        <v>1.3825559999999999</v>
      </c>
      <c r="K54" s="29">
        <v>4.2573E-2</v>
      </c>
      <c r="L54" s="29">
        <v>1.1599630000000001</v>
      </c>
      <c r="M54" s="29">
        <v>3.836071</v>
      </c>
      <c r="N54" s="29">
        <v>0.748004</v>
      </c>
      <c r="O54" s="29">
        <v>1.9436640000000001</v>
      </c>
      <c r="P54" s="29">
        <v>1.1691240000000001</v>
      </c>
      <c r="Q54" s="29">
        <v>0.81130100000000005</v>
      </c>
      <c r="T54" s="29">
        <v>1025</v>
      </c>
      <c r="U54" s="5">
        <f t="shared" si="1"/>
        <v>1.5236531250000003</v>
      </c>
      <c r="V54" s="12">
        <f t="shared" si="0"/>
        <v>0.33523227401312622</v>
      </c>
    </row>
    <row r="55" spans="1:22" x14ac:dyDescent="0.2">
      <c r="A55" s="29">
        <v>1027</v>
      </c>
      <c r="B55" s="29">
        <v>-2.3099999999999999E-2</v>
      </c>
      <c r="C55" s="29">
        <v>0.53455299999999994</v>
      </c>
      <c r="D55" s="29">
        <v>0.34829399999999999</v>
      </c>
      <c r="E55" s="29">
        <v>0.79217000000000004</v>
      </c>
      <c r="F55" s="29">
        <v>0.88217699999999999</v>
      </c>
      <c r="G55" s="29">
        <v>2.5535220000000001</v>
      </c>
      <c r="H55" s="29">
        <v>3.3661979999999998</v>
      </c>
      <c r="I55" s="29">
        <v>5.1091309999999996</v>
      </c>
      <c r="J55" s="29">
        <v>1.4081509999999999</v>
      </c>
      <c r="K55" s="29">
        <v>4.2374000000000002E-2</v>
      </c>
      <c r="L55" s="29">
        <v>1.1817569999999999</v>
      </c>
      <c r="M55" s="29">
        <v>3.9144049999999999</v>
      </c>
      <c r="N55" s="29">
        <v>0.78656899999999996</v>
      </c>
      <c r="O55" s="29">
        <v>1.990062</v>
      </c>
      <c r="P55" s="29">
        <v>1.1951210000000001</v>
      </c>
      <c r="Q55" s="29">
        <v>0.83289100000000005</v>
      </c>
      <c r="T55" s="29">
        <v>1027</v>
      </c>
      <c r="U55" s="5">
        <f t="shared" si="1"/>
        <v>1.5571421875</v>
      </c>
      <c r="V55" s="12">
        <f t="shared" si="0"/>
        <v>0.34260049607905252</v>
      </c>
    </row>
    <row r="56" spans="1:22" x14ac:dyDescent="0.2">
      <c r="A56" s="29">
        <v>1029</v>
      </c>
      <c r="B56" s="29">
        <v>-5.1670000000000001E-2</v>
      </c>
      <c r="C56" s="29">
        <v>0.53067900000000001</v>
      </c>
      <c r="D56" s="29">
        <v>0.36892000000000003</v>
      </c>
      <c r="E56" s="29">
        <v>0.83254300000000003</v>
      </c>
      <c r="F56" s="29">
        <v>0.91290800000000005</v>
      </c>
      <c r="G56" s="29">
        <v>2.6593049999999998</v>
      </c>
      <c r="H56" s="29">
        <v>3.418571</v>
      </c>
      <c r="I56" s="29">
        <v>5.2237840000000002</v>
      </c>
      <c r="J56" s="29">
        <v>1.4589110000000001</v>
      </c>
      <c r="K56" s="29">
        <v>6.2762999999999999E-2</v>
      </c>
      <c r="L56" s="29">
        <v>1.227752</v>
      </c>
      <c r="M56" s="29">
        <v>4.0012790000000003</v>
      </c>
      <c r="N56" s="29">
        <v>0.81360299999999997</v>
      </c>
      <c r="O56" s="29">
        <v>2.0276900000000002</v>
      </c>
      <c r="P56" s="29">
        <v>1.214734</v>
      </c>
      <c r="Q56" s="29">
        <v>0.85729900000000003</v>
      </c>
      <c r="T56" s="29">
        <v>1029</v>
      </c>
      <c r="U56" s="5">
        <f t="shared" si="1"/>
        <v>1.5974419375000002</v>
      </c>
      <c r="V56" s="12">
        <f t="shared" si="0"/>
        <v>0.35146719717590524</v>
      </c>
    </row>
    <row r="57" spans="1:22" x14ac:dyDescent="0.2">
      <c r="A57" s="29">
        <v>1031</v>
      </c>
      <c r="B57" s="29">
        <v>-5.9139999999999998E-2</v>
      </c>
      <c r="C57" s="29">
        <v>0.53783899999999996</v>
      </c>
      <c r="D57" s="29">
        <v>0.39346399999999998</v>
      </c>
      <c r="E57" s="29">
        <v>0.880942</v>
      </c>
      <c r="F57" s="29">
        <v>0.94597799999999999</v>
      </c>
      <c r="G57" s="29">
        <v>2.775369</v>
      </c>
      <c r="H57" s="29">
        <v>3.4432170000000002</v>
      </c>
      <c r="I57" s="29">
        <v>5.3307510000000002</v>
      </c>
      <c r="J57" s="29">
        <v>1.51136</v>
      </c>
      <c r="K57" s="29">
        <v>7.9114000000000004E-2</v>
      </c>
      <c r="L57" s="29">
        <v>1.2706459999999999</v>
      </c>
      <c r="M57" s="29">
        <v>4.068651</v>
      </c>
      <c r="N57" s="29">
        <v>0.84834100000000001</v>
      </c>
      <c r="O57" s="29">
        <v>2.0658449999999999</v>
      </c>
      <c r="P57" s="29">
        <v>1.230996</v>
      </c>
      <c r="Q57" s="29">
        <v>0.87174399999999996</v>
      </c>
      <c r="T57" s="29">
        <v>1031</v>
      </c>
      <c r="U57" s="5">
        <f t="shared" si="1"/>
        <v>1.6371948125</v>
      </c>
      <c r="V57" s="12">
        <f t="shared" si="0"/>
        <v>0.36021357551238486</v>
      </c>
    </row>
    <row r="58" spans="1:22" x14ac:dyDescent="0.2">
      <c r="A58" s="29">
        <v>1033</v>
      </c>
      <c r="B58" s="29">
        <v>-3.9699999999999999E-2</v>
      </c>
      <c r="C58" s="29">
        <v>0.54374199999999995</v>
      </c>
      <c r="D58" s="29">
        <v>0.41187200000000002</v>
      </c>
      <c r="E58" s="29">
        <v>0.91662200000000005</v>
      </c>
      <c r="F58" s="29">
        <v>0.97855499999999995</v>
      </c>
      <c r="G58" s="29">
        <v>2.8442430000000001</v>
      </c>
      <c r="H58" s="29">
        <v>3.4547919999999999</v>
      </c>
      <c r="I58" s="29">
        <v>5.4233820000000001</v>
      </c>
      <c r="J58" s="29">
        <v>1.5552490000000001</v>
      </c>
      <c r="K58" s="29">
        <v>8.3253999999999995E-2</v>
      </c>
      <c r="L58" s="29">
        <v>1.2985599999999999</v>
      </c>
      <c r="M58" s="29">
        <v>4.1356210000000004</v>
      </c>
      <c r="N58" s="29">
        <v>0.91061800000000004</v>
      </c>
      <c r="O58" s="29">
        <v>2.1253820000000001</v>
      </c>
      <c r="P58" s="29">
        <v>1.267306</v>
      </c>
      <c r="Q58" s="29">
        <v>0.89458700000000002</v>
      </c>
      <c r="T58" s="29">
        <v>1033</v>
      </c>
      <c r="U58" s="5">
        <f t="shared" si="1"/>
        <v>1.6752553125000003</v>
      </c>
      <c r="V58" s="12">
        <f t="shared" si="0"/>
        <v>0.36858759959682119</v>
      </c>
    </row>
    <row r="59" spans="1:22" x14ac:dyDescent="0.2">
      <c r="A59" s="29">
        <v>1035</v>
      </c>
      <c r="B59" s="29">
        <v>-1.9939999999999999E-2</v>
      </c>
      <c r="C59" s="29">
        <v>0.54893800000000004</v>
      </c>
      <c r="D59" s="29">
        <v>0.43947599999999998</v>
      </c>
      <c r="E59" s="29">
        <v>0.93092900000000001</v>
      </c>
      <c r="F59" s="29">
        <v>1.0081290000000001</v>
      </c>
      <c r="G59" s="29">
        <v>2.8942679999999998</v>
      </c>
      <c r="H59" s="29">
        <v>3.4826950000000001</v>
      </c>
      <c r="I59" s="29">
        <v>5.557334</v>
      </c>
      <c r="J59" s="29">
        <v>1.582595</v>
      </c>
      <c r="K59" s="29">
        <v>9.5224000000000003E-2</v>
      </c>
      <c r="L59" s="29">
        <v>1.307032</v>
      </c>
      <c r="M59" s="29">
        <v>4.1847750000000001</v>
      </c>
      <c r="N59" s="29">
        <v>0.97031699999999999</v>
      </c>
      <c r="O59" s="29">
        <v>2.1816080000000002</v>
      </c>
      <c r="P59" s="29">
        <v>1.322411</v>
      </c>
      <c r="Q59" s="29">
        <v>0.92326799999999998</v>
      </c>
      <c r="T59" s="29">
        <v>1035</v>
      </c>
      <c r="U59" s="5">
        <f t="shared" si="1"/>
        <v>1.7130661875000004</v>
      </c>
      <c r="V59" s="12">
        <f t="shared" si="0"/>
        <v>0.37690670149783695</v>
      </c>
    </row>
    <row r="60" spans="1:22" x14ac:dyDescent="0.2">
      <c r="A60" s="29">
        <v>1037</v>
      </c>
      <c r="B60" s="29">
        <v>-2.0250000000000001E-2</v>
      </c>
      <c r="C60" s="29">
        <v>0.54477500000000001</v>
      </c>
      <c r="D60" s="29">
        <v>0.46672799999999998</v>
      </c>
      <c r="E60" s="29">
        <v>0.94749499999999998</v>
      </c>
      <c r="F60" s="29">
        <v>1.0362800000000001</v>
      </c>
      <c r="G60" s="29">
        <v>2.9788429999999999</v>
      </c>
      <c r="H60" s="29">
        <v>3.5246279999999999</v>
      </c>
      <c r="I60" s="29">
        <v>5.7497400000000001</v>
      </c>
      <c r="J60" s="29">
        <v>1.5997330000000001</v>
      </c>
      <c r="K60" s="29">
        <v>0.111822</v>
      </c>
      <c r="L60" s="29">
        <v>1.3346709999999999</v>
      </c>
      <c r="M60" s="29">
        <v>4.2280610000000003</v>
      </c>
      <c r="N60" s="29">
        <v>1.0191490000000001</v>
      </c>
      <c r="O60" s="29">
        <v>2.2166290000000002</v>
      </c>
      <c r="P60" s="29">
        <v>1.362163</v>
      </c>
      <c r="Q60" s="29">
        <v>0.95715899999999998</v>
      </c>
      <c r="T60" s="29">
        <v>1037</v>
      </c>
      <c r="U60" s="5">
        <f t="shared" si="1"/>
        <v>1.7536016249999999</v>
      </c>
      <c r="V60" s="12">
        <f t="shared" si="0"/>
        <v>0.38582525826661712</v>
      </c>
    </row>
    <row r="61" spans="1:22" x14ac:dyDescent="0.2">
      <c r="A61" s="29">
        <v>1039</v>
      </c>
      <c r="B61" s="29">
        <v>-2.7820000000000001E-2</v>
      </c>
      <c r="C61" s="29">
        <v>0.53556599999999999</v>
      </c>
      <c r="D61" s="29">
        <v>0.47950599999999999</v>
      </c>
      <c r="E61" s="29">
        <v>0.98777800000000004</v>
      </c>
      <c r="F61" s="29">
        <v>1.0606169999999999</v>
      </c>
      <c r="G61" s="29">
        <v>3.0907990000000001</v>
      </c>
      <c r="H61" s="29">
        <v>3.5777389999999998</v>
      </c>
      <c r="I61" s="29">
        <v>5.9639069999999998</v>
      </c>
      <c r="J61" s="29">
        <v>1.602722</v>
      </c>
      <c r="K61" s="29">
        <v>0.116595</v>
      </c>
      <c r="L61" s="29">
        <v>1.3597809999999999</v>
      </c>
      <c r="M61" s="29">
        <v>4.2764660000000001</v>
      </c>
      <c r="N61" s="29">
        <v>1.052665</v>
      </c>
      <c r="O61" s="29">
        <v>2.2430240000000001</v>
      </c>
      <c r="P61" s="29">
        <v>1.399964</v>
      </c>
      <c r="Q61" s="29">
        <v>0.99116700000000002</v>
      </c>
      <c r="T61" s="29">
        <v>1039</v>
      </c>
      <c r="U61" s="5">
        <f t="shared" si="1"/>
        <v>1.79440475</v>
      </c>
      <c r="V61" s="12">
        <f t="shared" si="0"/>
        <v>0.39480271130770339</v>
      </c>
    </row>
    <row r="62" spans="1:22" x14ac:dyDescent="0.2">
      <c r="A62" s="29">
        <v>1041</v>
      </c>
      <c r="B62" s="29">
        <v>-3.6639999999999999E-2</v>
      </c>
      <c r="C62" s="29">
        <v>0.54502200000000001</v>
      </c>
      <c r="D62" s="29">
        <v>0.46526299999999998</v>
      </c>
      <c r="E62" s="29">
        <v>1.0275669999999999</v>
      </c>
      <c r="F62" s="29">
        <v>1.070845</v>
      </c>
      <c r="G62" s="29">
        <v>3.1799719999999998</v>
      </c>
      <c r="H62" s="29">
        <v>3.6104729999999998</v>
      </c>
      <c r="I62" s="29">
        <v>6.1418010000000001</v>
      </c>
      <c r="J62" s="29">
        <v>1.605866</v>
      </c>
      <c r="K62" s="29">
        <v>0.109264</v>
      </c>
      <c r="L62" s="29">
        <v>1.36911</v>
      </c>
      <c r="M62" s="29">
        <v>4.3385540000000002</v>
      </c>
      <c r="N62" s="29">
        <v>1.0939399999999999</v>
      </c>
      <c r="O62" s="29">
        <v>2.2841849999999999</v>
      </c>
      <c r="P62" s="29">
        <v>1.422328</v>
      </c>
      <c r="Q62" s="29">
        <v>1.02386</v>
      </c>
      <c r="T62" s="29">
        <v>1041</v>
      </c>
      <c r="U62" s="5">
        <f t="shared" si="1"/>
        <v>1.8282131249999998</v>
      </c>
      <c r="V62" s="12">
        <f t="shared" si="0"/>
        <v>0.40224118811451498</v>
      </c>
    </row>
    <row r="63" spans="1:22" x14ac:dyDescent="0.2">
      <c r="A63" s="29">
        <v>1043</v>
      </c>
      <c r="B63" s="29">
        <v>-4.5830000000000003E-2</v>
      </c>
      <c r="C63" s="29">
        <v>0.56022700000000003</v>
      </c>
      <c r="D63" s="29">
        <v>0.43660399999999999</v>
      </c>
      <c r="E63" s="29">
        <v>1.039177</v>
      </c>
      <c r="F63" s="29">
        <v>1.0864739999999999</v>
      </c>
      <c r="G63" s="29">
        <v>3.2484099999999998</v>
      </c>
      <c r="H63" s="29">
        <v>3.6172339999999998</v>
      </c>
      <c r="I63" s="29">
        <v>6.2657670000000003</v>
      </c>
      <c r="J63" s="29">
        <v>1.6262399999999999</v>
      </c>
      <c r="K63" s="29">
        <v>0.105711</v>
      </c>
      <c r="L63" s="29">
        <v>1.364552</v>
      </c>
      <c r="M63" s="29">
        <v>4.4219670000000004</v>
      </c>
      <c r="N63" s="29">
        <v>1.1350549999999999</v>
      </c>
      <c r="O63" s="29">
        <v>2.3349669999999998</v>
      </c>
      <c r="P63" s="29">
        <v>1.452895</v>
      </c>
      <c r="Q63" s="29">
        <v>1.0488470000000001</v>
      </c>
      <c r="T63" s="29">
        <v>1043</v>
      </c>
      <c r="U63" s="5">
        <f t="shared" si="1"/>
        <v>1.8561435624999998</v>
      </c>
      <c r="V63" s="12">
        <f t="shared" si="0"/>
        <v>0.40838640839049245</v>
      </c>
    </row>
    <row r="64" spans="1:22" x14ac:dyDescent="0.2">
      <c r="A64" s="29">
        <v>1045</v>
      </c>
      <c r="B64" s="29">
        <v>-4.0210000000000003E-2</v>
      </c>
      <c r="C64" s="29">
        <v>0.57324399999999998</v>
      </c>
      <c r="D64" s="29">
        <v>0.42599900000000002</v>
      </c>
      <c r="E64" s="29">
        <v>1.0549789999999999</v>
      </c>
      <c r="F64" s="29">
        <v>1.1197809999999999</v>
      </c>
      <c r="G64" s="29">
        <v>3.3345959999999999</v>
      </c>
      <c r="H64" s="29">
        <v>3.6209410000000002</v>
      </c>
      <c r="I64" s="29">
        <v>6.3545129999999999</v>
      </c>
      <c r="J64" s="29">
        <v>1.649024</v>
      </c>
      <c r="K64" s="29">
        <v>0.108874</v>
      </c>
      <c r="L64" s="29">
        <v>1.3506370000000001</v>
      </c>
      <c r="M64" s="29">
        <v>4.5121390000000003</v>
      </c>
      <c r="N64" s="29">
        <v>1.1503110000000001</v>
      </c>
      <c r="O64" s="29">
        <v>2.355092</v>
      </c>
      <c r="P64" s="29">
        <v>1.4999100000000001</v>
      </c>
      <c r="Q64" s="29">
        <v>1.0744990000000001</v>
      </c>
      <c r="T64" s="29">
        <v>1045</v>
      </c>
      <c r="U64" s="5">
        <f t="shared" si="1"/>
        <v>1.8840205624999999</v>
      </c>
      <c r="V64" s="12">
        <f t="shared" si="0"/>
        <v>0.41451987141388502</v>
      </c>
    </row>
    <row r="65" spans="1:22" x14ac:dyDescent="0.2">
      <c r="A65" s="29">
        <v>1047</v>
      </c>
      <c r="B65" s="29">
        <v>-3.082E-2</v>
      </c>
      <c r="C65" s="29">
        <v>0.590005</v>
      </c>
      <c r="D65" s="29">
        <v>0.44656499999999999</v>
      </c>
      <c r="E65" s="29">
        <v>1.0918779999999999</v>
      </c>
      <c r="F65" s="29">
        <v>1.147988</v>
      </c>
      <c r="G65" s="29">
        <v>3.4267400000000001</v>
      </c>
      <c r="H65" s="29">
        <v>3.6285029999999998</v>
      </c>
      <c r="I65" s="29">
        <v>6.4425129999999999</v>
      </c>
      <c r="J65" s="29">
        <v>1.661408</v>
      </c>
      <c r="K65" s="29">
        <v>0.11720999999999999</v>
      </c>
      <c r="L65" s="29">
        <v>1.3443480000000001</v>
      </c>
      <c r="M65" s="29">
        <v>4.5870899999999999</v>
      </c>
      <c r="N65" s="29">
        <v>1.1425879999999999</v>
      </c>
      <c r="O65" s="29">
        <v>2.3598279999999998</v>
      </c>
      <c r="P65" s="29">
        <v>1.5315270000000001</v>
      </c>
      <c r="Q65" s="29">
        <v>1.090643</v>
      </c>
      <c r="T65" s="29">
        <v>1047</v>
      </c>
      <c r="U65" s="5">
        <f t="shared" si="1"/>
        <v>1.9111258750000002</v>
      </c>
      <c r="V65" s="12">
        <f t="shared" si="0"/>
        <v>0.42048354870901178</v>
      </c>
    </row>
    <row r="66" spans="1:22" x14ac:dyDescent="0.2">
      <c r="A66" s="29">
        <v>1049</v>
      </c>
      <c r="B66" s="29">
        <v>-2.8459999999999999E-2</v>
      </c>
      <c r="C66" s="29">
        <v>0.59506000000000003</v>
      </c>
      <c r="D66" s="29">
        <v>0.47858400000000001</v>
      </c>
      <c r="E66" s="29">
        <v>1.1295280000000001</v>
      </c>
      <c r="F66" s="29">
        <v>1.180898</v>
      </c>
      <c r="G66" s="29">
        <v>3.4925999999999999</v>
      </c>
      <c r="H66" s="29">
        <v>3.6455099999999998</v>
      </c>
      <c r="I66" s="29">
        <v>6.5294540000000003</v>
      </c>
      <c r="J66" s="29">
        <v>1.661386</v>
      </c>
      <c r="K66" s="29">
        <v>0.12621399999999999</v>
      </c>
      <c r="L66" s="29">
        <v>1.3612070000000001</v>
      </c>
      <c r="M66" s="29">
        <v>4.6592349999999998</v>
      </c>
      <c r="N66" s="29">
        <v>1.143616</v>
      </c>
      <c r="O66" s="29">
        <v>2.3896579999999998</v>
      </c>
      <c r="P66" s="29">
        <v>1.5461279999999999</v>
      </c>
      <c r="Q66" s="29">
        <v>1.0968770000000001</v>
      </c>
      <c r="T66" s="29">
        <v>1049</v>
      </c>
      <c r="U66" s="5">
        <f t="shared" si="1"/>
        <v>1.9379684375000001</v>
      </c>
      <c r="V66" s="12">
        <f t="shared" si="0"/>
        <v>0.42638941607446906</v>
      </c>
    </row>
    <row r="67" spans="1:22" x14ac:dyDescent="0.2">
      <c r="A67" s="29">
        <v>1051</v>
      </c>
      <c r="B67" s="29">
        <v>-2.8649999999999998E-2</v>
      </c>
      <c r="C67" s="29">
        <v>0.60274399999999995</v>
      </c>
      <c r="D67" s="29">
        <v>0.50567300000000004</v>
      </c>
      <c r="E67" s="29">
        <v>1.1589879999999999</v>
      </c>
      <c r="F67" s="29">
        <v>1.222653</v>
      </c>
      <c r="G67" s="29">
        <v>3.5214919999999998</v>
      </c>
      <c r="H67" s="29">
        <v>3.668777</v>
      </c>
      <c r="I67" s="29">
        <v>6.5985110000000002</v>
      </c>
      <c r="J67" s="29">
        <v>1.6815910000000001</v>
      </c>
      <c r="K67" s="29">
        <v>0.14188799999999999</v>
      </c>
      <c r="L67" s="29">
        <v>1.3649439999999999</v>
      </c>
      <c r="M67" s="29">
        <v>4.7140930000000001</v>
      </c>
      <c r="N67" s="29">
        <v>1.1534420000000001</v>
      </c>
      <c r="O67" s="29">
        <v>2.4341149999999998</v>
      </c>
      <c r="P67" s="29">
        <v>1.5700289999999999</v>
      </c>
      <c r="Q67" s="29">
        <v>1.0972839999999999</v>
      </c>
      <c r="T67" s="29">
        <v>1051</v>
      </c>
      <c r="U67" s="5">
        <f t="shared" si="1"/>
        <v>1.962973375</v>
      </c>
      <c r="V67" s="12">
        <f t="shared" ref="V67:V130" si="2">U67/$U$1</f>
        <v>0.43189097146272781</v>
      </c>
    </row>
    <row r="68" spans="1:22" x14ac:dyDescent="0.2">
      <c r="A68" s="29">
        <v>1053</v>
      </c>
      <c r="B68" s="29">
        <v>-2.615E-2</v>
      </c>
      <c r="C68" s="29">
        <v>0.61895699999999998</v>
      </c>
      <c r="D68" s="29">
        <v>0.52152799999999999</v>
      </c>
      <c r="E68" s="29">
        <v>1.179789</v>
      </c>
      <c r="F68" s="29">
        <v>1.2496370000000001</v>
      </c>
      <c r="G68" s="29">
        <v>3.5611670000000002</v>
      </c>
      <c r="H68" s="29">
        <v>3.691287</v>
      </c>
      <c r="I68" s="29">
        <v>6.6749599999999996</v>
      </c>
      <c r="J68" s="29">
        <v>1.707352</v>
      </c>
      <c r="K68" s="29">
        <v>0.168848</v>
      </c>
      <c r="L68" s="29">
        <v>1.363</v>
      </c>
      <c r="M68" s="29">
        <v>4.774362</v>
      </c>
      <c r="N68" s="29">
        <v>1.173953</v>
      </c>
      <c r="O68" s="29">
        <v>2.4385210000000002</v>
      </c>
      <c r="P68" s="29">
        <v>1.5924229999999999</v>
      </c>
      <c r="Q68" s="29">
        <v>1.1061840000000001</v>
      </c>
      <c r="T68" s="29">
        <v>1053</v>
      </c>
      <c r="U68" s="5">
        <f t="shared" ref="U68:U131" si="3">AVERAGE(B68:Q68)</f>
        <v>1.987238625</v>
      </c>
      <c r="V68" s="12">
        <f t="shared" si="2"/>
        <v>0.43722978172309923</v>
      </c>
    </row>
    <row r="69" spans="1:22" x14ac:dyDescent="0.2">
      <c r="A69" s="29">
        <v>1055</v>
      </c>
      <c r="B69" s="29">
        <v>-3.9690000000000003E-2</v>
      </c>
      <c r="C69" s="29">
        <v>0.63199899999999998</v>
      </c>
      <c r="D69" s="29">
        <v>0.53288500000000005</v>
      </c>
      <c r="E69" s="29">
        <v>1.1998279999999999</v>
      </c>
      <c r="F69" s="29">
        <v>1.2506170000000001</v>
      </c>
      <c r="G69" s="29">
        <v>3.635297</v>
      </c>
      <c r="H69" s="29">
        <v>3.7131050000000001</v>
      </c>
      <c r="I69" s="29">
        <v>6.7684309999999996</v>
      </c>
      <c r="J69" s="29">
        <v>1.712137</v>
      </c>
      <c r="K69" s="29">
        <v>0.17724999999999999</v>
      </c>
      <c r="L69" s="29">
        <v>1.3913199999999999</v>
      </c>
      <c r="M69" s="29">
        <v>4.8539130000000004</v>
      </c>
      <c r="N69" s="29">
        <v>1.214383</v>
      </c>
      <c r="O69" s="29">
        <v>2.4463200000000001</v>
      </c>
      <c r="P69" s="29">
        <v>1.598722</v>
      </c>
      <c r="Q69" s="29">
        <v>1.127035</v>
      </c>
      <c r="T69" s="29">
        <v>1055</v>
      </c>
      <c r="U69" s="5">
        <f t="shared" si="3"/>
        <v>2.013347</v>
      </c>
      <c r="V69" s="12">
        <f t="shared" si="2"/>
        <v>0.44297411406385917</v>
      </c>
    </row>
    <row r="70" spans="1:22" x14ac:dyDescent="0.2">
      <c r="A70" s="29">
        <v>1057</v>
      </c>
      <c r="B70" s="29">
        <v>-5.2560000000000003E-2</v>
      </c>
      <c r="C70" s="29">
        <v>0.65382200000000001</v>
      </c>
      <c r="D70" s="29">
        <v>0.54560699999999995</v>
      </c>
      <c r="E70" s="29">
        <v>1.2153830000000001</v>
      </c>
      <c r="F70" s="29">
        <v>1.247023</v>
      </c>
      <c r="G70" s="29">
        <v>3.6732529999999999</v>
      </c>
      <c r="H70" s="29">
        <v>3.7361300000000002</v>
      </c>
      <c r="I70" s="29">
        <v>6.8648629999999997</v>
      </c>
      <c r="J70" s="29">
        <v>1.733508</v>
      </c>
      <c r="K70" s="29">
        <v>0.179951</v>
      </c>
      <c r="L70" s="29">
        <v>1.446914</v>
      </c>
      <c r="M70" s="29">
        <v>4.9255500000000003</v>
      </c>
      <c r="N70" s="29">
        <v>1.2766150000000001</v>
      </c>
      <c r="O70" s="29">
        <v>2.4755349999999998</v>
      </c>
      <c r="P70" s="29">
        <v>1.607755</v>
      </c>
      <c r="Q70" s="29">
        <v>1.1504589999999999</v>
      </c>
      <c r="T70" s="29">
        <v>1057</v>
      </c>
      <c r="U70" s="5">
        <f t="shared" si="3"/>
        <v>2.0424880000000001</v>
      </c>
      <c r="V70" s="12">
        <f t="shared" si="2"/>
        <v>0.44938568080219837</v>
      </c>
    </row>
    <row r="71" spans="1:22" x14ac:dyDescent="0.2">
      <c r="A71" s="29">
        <v>1059</v>
      </c>
      <c r="B71" s="29">
        <v>-6.6189999999999999E-2</v>
      </c>
      <c r="C71" s="29">
        <v>0.66306699999999996</v>
      </c>
      <c r="D71" s="29">
        <v>0.55039899999999997</v>
      </c>
      <c r="E71" s="29">
        <v>1.2176279999999999</v>
      </c>
      <c r="F71" s="29">
        <v>1.245107</v>
      </c>
      <c r="G71" s="29">
        <v>3.6771989999999999</v>
      </c>
      <c r="H71" s="29">
        <v>3.7467739999999998</v>
      </c>
      <c r="I71" s="29">
        <v>6.915737</v>
      </c>
      <c r="J71" s="29">
        <v>1.756311</v>
      </c>
      <c r="K71" s="29">
        <v>0.19147400000000001</v>
      </c>
      <c r="L71" s="29">
        <v>1.489109</v>
      </c>
      <c r="M71" s="29">
        <v>4.97281</v>
      </c>
      <c r="N71" s="29">
        <v>1.3398859999999999</v>
      </c>
      <c r="O71" s="29">
        <v>2.496108</v>
      </c>
      <c r="P71" s="29">
        <v>1.6354519999999999</v>
      </c>
      <c r="Q71" s="29">
        <v>1.1813229999999999</v>
      </c>
      <c r="T71" s="29">
        <v>1059</v>
      </c>
      <c r="U71" s="5">
        <f t="shared" si="3"/>
        <v>2.0632621250000001</v>
      </c>
      <c r="V71" s="12">
        <f t="shared" si="2"/>
        <v>0.45395637806269384</v>
      </c>
    </row>
    <row r="72" spans="1:22" x14ac:dyDescent="0.2">
      <c r="A72" s="29">
        <v>1061</v>
      </c>
      <c r="B72" s="29">
        <v>-8.0409999999999995E-2</v>
      </c>
      <c r="C72" s="29">
        <v>0.65489699999999995</v>
      </c>
      <c r="D72" s="29">
        <v>0.54822099999999996</v>
      </c>
      <c r="E72" s="29">
        <v>1.220275</v>
      </c>
      <c r="F72" s="29">
        <v>1.2448509999999999</v>
      </c>
      <c r="G72" s="29">
        <v>3.7256900000000002</v>
      </c>
      <c r="H72" s="29">
        <v>3.7369439999999998</v>
      </c>
      <c r="I72" s="29">
        <v>6.9063179999999997</v>
      </c>
      <c r="J72" s="29">
        <v>1.777417</v>
      </c>
      <c r="K72" s="29">
        <v>0.21185599999999999</v>
      </c>
      <c r="L72" s="29">
        <v>1.4946699999999999</v>
      </c>
      <c r="M72" s="29">
        <v>5.0006849999999998</v>
      </c>
      <c r="N72" s="29">
        <v>1.3830340000000001</v>
      </c>
      <c r="O72" s="29">
        <v>2.5292029999999999</v>
      </c>
      <c r="P72" s="29">
        <v>1.662828</v>
      </c>
      <c r="Q72" s="29">
        <v>1.2179759999999999</v>
      </c>
      <c r="T72" s="29">
        <v>1061</v>
      </c>
      <c r="U72" s="5">
        <f t="shared" si="3"/>
        <v>2.0771534374999998</v>
      </c>
      <c r="V72" s="12">
        <f t="shared" si="2"/>
        <v>0.45701272743906646</v>
      </c>
    </row>
    <row r="73" spans="1:22" x14ac:dyDescent="0.2">
      <c r="A73" s="29">
        <v>1063</v>
      </c>
      <c r="B73" s="29">
        <v>-8.1939999999999999E-2</v>
      </c>
      <c r="C73" s="29">
        <v>0.65646300000000002</v>
      </c>
      <c r="D73" s="29">
        <v>0.55148299999999995</v>
      </c>
      <c r="E73" s="29">
        <v>1.242399</v>
      </c>
      <c r="F73" s="29">
        <v>1.250561</v>
      </c>
      <c r="G73" s="29">
        <v>3.8036240000000001</v>
      </c>
      <c r="H73" s="29">
        <v>3.7339380000000002</v>
      </c>
      <c r="I73" s="29">
        <v>6.9102639999999997</v>
      </c>
      <c r="J73" s="29">
        <v>1.808427</v>
      </c>
      <c r="K73" s="29">
        <v>0.22233800000000001</v>
      </c>
      <c r="L73" s="29">
        <v>1.4901359999999999</v>
      </c>
      <c r="M73" s="29">
        <v>5.0149800000000004</v>
      </c>
      <c r="N73" s="29">
        <v>1.410374</v>
      </c>
      <c r="O73" s="29">
        <v>2.5605829999999998</v>
      </c>
      <c r="P73" s="29">
        <v>1.682118</v>
      </c>
      <c r="Q73" s="29">
        <v>1.245628</v>
      </c>
      <c r="T73" s="29">
        <v>1063</v>
      </c>
      <c r="U73" s="5">
        <f t="shared" si="3"/>
        <v>2.0938360000000005</v>
      </c>
      <c r="V73" s="12">
        <f t="shared" si="2"/>
        <v>0.46068320418438297</v>
      </c>
    </row>
    <row r="74" spans="1:22" x14ac:dyDescent="0.2">
      <c r="A74" s="29">
        <v>1065</v>
      </c>
      <c r="B74" s="29">
        <v>-7.3679999999999995E-2</v>
      </c>
      <c r="C74" s="29">
        <v>0.66900700000000002</v>
      </c>
      <c r="D74" s="29">
        <v>0.57882900000000004</v>
      </c>
      <c r="E74" s="29">
        <v>1.2791809999999999</v>
      </c>
      <c r="F74" s="29">
        <v>1.2604089999999999</v>
      </c>
      <c r="G74" s="29">
        <v>3.8394189999999999</v>
      </c>
      <c r="H74" s="29">
        <v>3.7602359999999999</v>
      </c>
      <c r="I74" s="29">
        <v>6.9478010000000001</v>
      </c>
      <c r="J74" s="29">
        <v>1.8326469999999999</v>
      </c>
      <c r="K74" s="29">
        <v>0.21068200000000001</v>
      </c>
      <c r="L74" s="29">
        <v>1.5003709999999999</v>
      </c>
      <c r="M74" s="29">
        <v>5.0548979999999997</v>
      </c>
      <c r="N74" s="29">
        <v>1.4315850000000001</v>
      </c>
      <c r="O74" s="29">
        <v>2.5692750000000002</v>
      </c>
      <c r="P74" s="29">
        <v>1.6940249999999999</v>
      </c>
      <c r="Q74" s="29">
        <v>1.248221</v>
      </c>
      <c r="T74" s="29">
        <v>1065</v>
      </c>
      <c r="U74" s="5">
        <f t="shared" si="3"/>
        <v>2.112681625</v>
      </c>
      <c r="V74" s="12">
        <f t="shared" si="2"/>
        <v>0.46482959526269907</v>
      </c>
    </row>
    <row r="75" spans="1:22" x14ac:dyDescent="0.2">
      <c r="A75" s="29">
        <v>1067</v>
      </c>
      <c r="B75" s="29">
        <v>-7.2389999999999996E-2</v>
      </c>
      <c r="C75" s="29">
        <v>0.66058399999999995</v>
      </c>
      <c r="D75" s="29">
        <v>0.63104300000000002</v>
      </c>
      <c r="E75" s="29">
        <v>1.305078</v>
      </c>
      <c r="F75" s="29">
        <v>1.249015</v>
      </c>
      <c r="G75" s="29">
        <v>3.81772</v>
      </c>
      <c r="H75" s="29">
        <v>3.7898890000000001</v>
      </c>
      <c r="I75" s="29">
        <v>6.9726590000000002</v>
      </c>
      <c r="J75" s="29">
        <v>1.8387579999999999</v>
      </c>
      <c r="K75" s="29">
        <v>0.200738</v>
      </c>
      <c r="L75" s="29">
        <v>1.5167870000000001</v>
      </c>
      <c r="M75" s="29">
        <v>5.0943959999999997</v>
      </c>
      <c r="N75" s="29">
        <v>1.4674499999999999</v>
      </c>
      <c r="O75" s="29">
        <v>2.5983299999999998</v>
      </c>
      <c r="P75" s="29">
        <v>1.7243489999999999</v>
      </c>
      <c r="Q75" s="29">
        <v>1.2422260000000001</v>
      </c>
      <c r="T75" s="29">
        <v>1067</v>
      </c>
      <c r="U75" s="5">
        <f t="shared" si="3"/>
        <v>2.1272894999999998</v>
      </c>
      <c r="V75" s="12">
        <f t="shared" si="2"/>
        <v>0.46804360183309179</v>
      </c>
    </row>
    <row r="76" spans="1:22" x14ac:dyDescent="0.2">
      <c r="A76" s="29">
        <v>1069</v>
      </c>
      <c r="B76" s="29">
        <v>-7.5600000000000001E-2</v>
      </c>
      <c r="C76" s="29">
        <v>0.64122599999999996</v>
      </c>
      <c r="D76" s="29">
        <v>0.66600999999999999</v>
      </c>
      <c r="E76" s="29">
        <v>1.3243100000000001</v>
      </c>
      <c r="F76" s="29">
        <v>1.2430509999999999</v>
      </c>
      <c r="G76" s="29">
        <v>3.8019150000000002</v>
      </c>
      <c r="H76" s="29">
        <v>3.8061750000000001</v>
      </c>
      <c r="I76" s="29">
        <v>6.9955720000000001</v>
      </c>
      <c r="J76" s="29">
        <v>1.832716</v>
      </c>
      <c r="K76" s="29">
        <v>0.210032</v>
      </c>
      <c r="L76" s="29">
        <v>1.5178499999999999</v>
      </c>
      <c r="M76" s="29">
        <v>5.1315460000000002</v>
      </c>
      <c r="N76" s="29">
        <v>1.506821</v>
      </c>
      <c r="O76" s="29">
        <v>2.636917</v>
      </c>
      <c r="P76" s="29">
        <v>1.7678609999999999</v>
      </c>
      <c r="Q76" s="29">
        <v>1.2525219999999999</v>
      </c>
      <c r="T76" s="29">
        <v>1069</v>
      </c>
      <c r="U76" s="5">
        <f t="shared" si="3"/>
        <v>2.14118275</v>
      </c>
      <c r="V76" s="12">
        <f t="shared" si="2"/>
        <v>0.47110037749581551</v>
      </c>
    </row>
    <row r="77" spans="1:22" x14ac:dyDescent="0.2">
      <c r="A77" s="29">
        <v>1071</v>
      </c>
      <c r="B77" s="29">
        <v>-6.8500000000000005E-2</v>
      </c>
      <c r="C77" s="29">
        <v>0.617479</v>
      </c>
      <c r="D77" s="29">
        <v>0.67027899999999996</v>
      </c>
      <c r="E77" s="29">
        <v>1.3358179999999999</v>
      </c>
      <c r="F77" s="29">
        <v>1.2521500000000001</v>
      </c>
      <c r="G77" s="29">
        <v>3.832185</v>
      </c>
      <c r="H77" s="29">
        <v>3.8230689999999998</v>
      </c>
      <c r="I77" s="29">
        <v>7.038049</v>
      </c>
      <c r="J77" s="29">
        <v>1.829726</v>
      </c>
      <c r="K77" s="29">
        <v>0.23064999999999999</v>
      </c>
      <c r="L77" s="29">
        <v>1.4946219999999999</v>
      </c>
      <c r="M77" s="29">
        <v>5.1804990000000002</v>
      </c>
      <c r="N77" s="29">
        <v>1.5411980000000001</v>
      </c>
      <c r="O77" s="29">
        <v>2.667195</v>
      </c>
      <c r="P77" s="29">
        <v>1.7899700000000001</v>
      </c>
      <c r="Q77" s="29">
        <v>1.2724610000000001</v>
      </c>
      <c r="T77" s="29">
        <v>1071</v>
      </c>
      <c r="U77" s="5">
        <f t="shared" si="3"/>
        <v>2.156678125</v>
      </c>
      <c r="V77" s="12">
        <f t="shared" si="2"/>
        <v>0.47450965071732787</v>
      </c>
    </row>
    <row r="78" spans="1:22" x14ac:dyDescent="0.2">
      <c r="A78" s="29">
        <v>1073</v>
      </c>
      <c r="B78" s="29">
        <v>-4.3229999999999998E-2</v>
      </c>
      <c r="C78" s="29">
        <v>0.60625600000000002</v>
      </c>
      <c r="D78" s="29">
        <v>0.670624</v>
      </c>
      <c r="E78" s="29">
        <v>1.3350789999999999</v>
      </c>
      <c r="F78" s="29">
        <v>1.2479070000000001</v>
      </c>
      <c r="G78" s="29">
        <v>3.8841389999999998</v>
      </c>
      <c r="H78" s="29">
        <v>3.8493360000000001</v>
      </c>
      <c r="I78" s="29">
        <v>7.1261919999999996</v>
      </c>
      <c r="J78" s="29">
        <v>1.829755</v>
      </c>
      <c r="K78" s="29">
        <v>0.25516800000000001</v>
      </c>
      <c r="L78" s="29">
        <v>1.479881</v>
      </c>
      <c r="M78" s="29">
        <v>5.2514640000000004</v>
      </c>
      <c r="N78" s="29">
        <v>1.551615</v>
      </c>
      <c r="O78" s="29">
        <v>2.6758160000000002</v>
      </c>
      <c r="P78" s="29">
        <v>1.79691</v>
      </c>
      <c r="Q78" s="29">
        <v>1.2817769999999999</v>
      </c>
      <c r="T78" s="29">
        <v>1073</v>
      </c>
      <c r="U78" s="5">
        <f t="shared" si="3"/>
        <v>2.1749180624999997</v>
      </c>
      <c r="V78" s="12">
        <f t="shared" si="2"/>
        <v>0.47852277918184122</v>
      </c>
    </row>
    <row r="79" spans="1:22" x14ac:dyDescent="0.2">
      <c r="A79" s="29">
        <v>1075</v>
      </c>
      <c r="B79" s="29">
        <v>-2.3230000000000001E-2</v>
      </c>
      <c r="C79" s="29">
        <v>0.60651200000000005</v>
      </c>
      <c r="D79" s="29">
        <v>0.68901599999999996</v>
      </c>
      <c r="E79" s="29">
        <v>1.3254570000000001</v>
      </c>
      <c r="F79" s="29">
        <v>1.2233860000000001</v>
      </c>
      <c r="G79" s="29">
        <v>3.9203450000000002</v>
      </c>
      <c r="H79" s="29">
        <v>3.8617689999999998</v>
      </c>
      <c r="I79" s="29">
        <v>7.2158490000000004</v>
      </c>
      <c r="J79" s="29">
        <v>1.8281019999999999</v>
      </c>
      <c r="K79" s="29">
        <v>0.26065700000000003</v>
      </c>
      <c r="L79" s="29">
        <v>1.4953909999999999</v>
      </c>
      <c r="M79" s="29">
        <v>5.3128950000000001</v>
      </c>
      <c r="N79" s="29">
        <v>1.548683</v>
      </c>
      <c r="O79" s="29">
        <v>2.677886</v>
      </c>
      <c r="P79" s="29">
        <v>1.8112509999999999</v>
      </c>
      <c r="Q79" s="29">
        <v>1.2885150000000001</v>
      </c>
      <c r="T79" s="29">
        <v>1075</v>
      </c>
      <c r="U79" s="5">
        <f t="shared" si="3"/>
        <v>2.1901552500000001</v>
      </c>
      <c r="V79" s="12">
        <f t="shared" si="2"/>
        <v>0.48187524630928502</v>
      </c>
    </row>
    <row r="80" spans="1:22" x14ac:dyDescent="0.2">
      <c r="A80" s="29">
        <v>1077</v>
      </c>
      <c r="B80" s="29">
        <v>-2.751E-2</v>
      </c>
      <c r="C80" s="29">
        <v>0.60068500000000002</v>
      </c>
      <c r="D80" s="29">
        <v>0.70242300000000002</v>
      </c>
      <c r="E80" s="29">
        <v>1.312532</v>
      </c>
      <c r="F80" s="29">
        <v>1.1996230000000001</v>
      </c>
      <c r="G80" s="29">
        <v>3.9540959999999998</v>
      </c>
      <c r="H80" s="29">
        <v>3.852414</v>
      </c>
      <c r="I80" s="29">
        <v>7.2379850000000001</v>
      </c>
      <c r="J80" s="29">
        <v>1.8281559999999999</v>
      </c>
      <c r="K80" s="29">
        <v>0.25526599999999999</v>
      </c>
      <c r="L80" s="29">
        <v>1.505647</v>
      </c>
      <c r="M80" s="29">
        <v>5.3424930000000002</v>
      </c>
      <c r="N80" s="29">
        <v>1.5455719999999999</v>
      </c>
      <c r="O80" s="29">
        <v>2.685686</v>
      </c>
      <c r="P80" s="29">
        <v>1.808835</v>
      </c>
      <c r="Q80" s="29">
        <v>1.302935</v>
      </c>
      <c r="T80" s="29">
        <v>1077</v>
      </c>
      <c r="U80" s="5">
        <f t="shared" si="3"/>
        <v>2.1941773749999998</v>
      </c>
      <c r="V80" s="12">
        <f t="shared" si="2"/>
        <v>0.4827601892716899</v>
      </c>
    </row>
    <row r="81" spans="1:22" x14ac:dyDescent="0.2">
      <c r="A81" s="29">
        <v>1079</v>
      </c>
      <c r="B81" s="29">
        <v>-3.7490000000000002E-2</v>
      </c>
      <c r="C81" s="29">
        <v>0.58594900000000005</v>
      </c>
      <c r="D81" s="29">
        <v>0.70611500000000005</v>
      </c>
      <c r="E81" s="29">
        <v>1.304716</v>
      </c>
      <c r="F81" s="29">
        <v>1.183945</v>
      </c>
      <c r="G81" s="29">
        <v>3.9928460000000001</v>
      </c>
      <c r="H81" s="29">
        <v>3.8281640000000001</v>
      </c>
      <c r="I81" s="29">
        <v>7.2002100000000002</v>
      </c>
      <c r="J81" s="29">
        <v>1.8202659999999999</v>
      </c>
      <c r="K81" s="29">
        <v>0.24022199999999999</v>
      </c>
      <c r="L81" s="29">
        <v>1.4901930000000001</v>
      </c>
      <c r="M81" s="29">
        <v>5.3397670000000002</v>
      </c>
      <c r="N81" s="29">
        <v>1.5463260000000001</v>
      </c>
      <c r="O81" s="29">
        <v>2.6910530000000001</v>
      </c>
      <c r="P81" s="29">
        <v>1.7775380000000001</v>
      </c>
      <c r="Q81" s="29">
        <v>1.329672</v>
      </c>
      <c r="T81" s="29">
        <v>1079</v>
      </c>
      <c r="U81" s="5">
        <f t="shared" si="3"/>
        <v>2.1874682500000002</v>
      </c>
      <c r="V81" s="12">
        <f t="shared" si="2"/>
        <v>0.48128405589626155</v>
      </c>
    </row>
    <row r="82" spans="1:22" x14ac:dyDescent="0.2">
      <c r="A82" s="29">
        <v>1081</v>
      </c>
      <c r="B82" s="29">
        <v>-3.1579999999999997E-2</v>
      </c>
      <c r="C82" s="29">
        <v>0.57975399999999999</v>
      </c>
      <c r="D82" s="29">
        <v>0.71597699999999997</v>
      </c>
      <c r="E82" s="29">
        <v>1.307958</v>
      </c>
      <c r="F82" s="29">
        <v>1.177829</v>
      </c>
      <c r="G82" s="29">
        <v>4.0113649999999996</v>
      </c>
      <c r="H82" s="29">
        <v>3.8058019999999999</v>
      </c>
      <c r="I82" s="29">
        <v>7.1409099999999999</v>
      </c>
      <c r="J82" s="29">
        <v>1.8122149999999999</v>
      </c>
      <c r="K82" s="29">
        <v>0.23020299999999999</v>
      </c>
      <c r="L82" s="29">
        <v>1.473028</v>
      </c>
      <c r="M82" s="29">
        <v>5.3217480000000004</v>
      </c>
      <c r="N82" s="29">
        <v>1.5404770000000001</v>
      </c>
      <c r="O82" s="29">
        <v>2.6982179999999998</v>
      </c>
      <c r="P82" s="29">
        <v>1.725395</v>
      </c>
      <c r="Q82" s="29">
        <v>1.3531789999999999</v>
      </c>
      <c r="T82" s="29">
        <v>1081</v>
      </c>
      <c r="U82" s="5">
        <f t="shared" si="3"/>
        <v>2.1789048749999997</v>
      </c>
      <c r="V82" s="12">
        <f t="shared" si="2"/>
        <v>0.47939995273171926</v>
      </c>
    </row>
    <row r="83" spans="1:22" x14ac:dyDescent="0.2">
      <c r="A83" s="29">
        <v>1083</v>
      </c>
      <c r="B83" s="29">
        <v>-2.393E-2</v>
      </c>
      <c r="C83" s="29">
        <v>0.58265299999999998</v>
      </c>
      <c r="D83" s="29">
        <v>0.73682700000000001</v>
      </c>
      <c r="E83" s="29">
        <v>1.319896</v>
      </c>
      <c r="F83" s="29">
        <v>1.172242</v>
      </c>
      <c r="G83" s="29">
        <v>3.967403</v>
      </c>
      <c r="H83" s="29">
        <v>3.785101</v>
      </c>
      <c r="I83" s="29">
        <v>7.0689140000000004</v>
      </c>
      <c r="J83" s="29">
        <v>1.822775</v>
      </c>
      <c r="K83" s="29">
        <v>0.22737599999999999</v>
      </c>
      <c r="L83" s="29">
        <v>1.4607570000000001</v>
      </c>
      <c r="M83" s="29">
        <v>5.3018049999999999</v>
      </c>
      <c r="N83" s="29">
        <v>1.532362</v>
      </c>
      <c r="O83" s="29">
        <v>2.6997490000000002</v>
      </c>
      <c r="P83" s="29">
        <v>1.6771750000000001</v>
      </c>
      <c r="Q83" s="29">
        <v>1.353202</v>
      </c>
      <c r="T83" s="29">
        <v>1083</v>
      </c>
      <c r="U83" s="5">
        <f t="shared" si="3"/>
        <v>2.1677691875000002</v>
      </c>
      <c r="V83" s="12">
        <f t="shared" si="2"/>
        <v>0.47694989255590042</v>
      </c>
    </row>
    <row r="84" spans="1:22" x14ac:dyDescent="0.2">
      <c r="A84" s="29">
        <v>1085</v>
      </c>
      <c r="B84" s="29">
        <v>-2.0480000000000002E-2</v>
      </c>
      <c r="C84" s="29">
        <v>0.58458299999999996</v>
      </c>
      <c r="D84" s="29">
        <v>0.76414099999999996</v>
      </c>
      <c r="E84" s="29">
        <v>1.3191390000000001</v>
      </c>
      <c r="F84" s="29">
        <v>1.1426419999999999</v>
      </c>
      <c r="G84" s="29">
        <v>3.8662709999999998</v>
      </c>
      <c r="H84" s="29">
        <v>3.7593489999999998</v>
      </c>
      <c r="I84" s="29">
        <v>6.9930779999999997</v>
      </c>
      <c r="J84" s="29">
        <v>1.8236749999999999</v>
      </c>
      <c r="K84" s="29">
        <v>0.228852</v>
      </c>
      <c r="L84" s="29">
        <v>1.4520329999999999</v>
      </c>
      <c r="M84" s="29">
        <v>5.2670469999999998</v>
      </c>
      <c r="N84" s="29">
        <v>1.5235399999999999</v>
      </c>
      <c r="O84" s="29">
        <v>2.6891759999999998</v>
      </c>
      <c r="P84" s="29">
        <v>1.6464890000000001</v>
      </c>
      <c r="Q84" s="29">
        <v>1.320406</v>
      </c>
      <c r="T84" s="29">
        <v>1085</v>
      </c>
      <c r="U84" s="5">
        <f t="shared" si="3"/>
        <v>2.1474963124999999</v>
      </c>
      <c r="V84" s="12">
        <f t="shared" si="2"/>
        <v>0.47248947969976957</v>
      </c>
    </row>
    <row r="85" spans="1:22" x14ac:dyDescent="0.2">
      <c r="A85" s="29">
        <v>1087</v>
      </c>
      <c r="B85" s="29">
        <v>-3.4770000000000002E-2</v>
      </c>
      <c r="C85" s="29">
        <v>0.57683200000000001</v>
      </c>
      <c r="D85" s="29">
        <v>0.79277200000000003</v>
      </c>
      <c r="E85" s="29">
        <v>1.309315</v>
      </c>
      <c r="F85" s="29">
        <v>1.0975330000000001</v>
      </c>
      <c r="G85" s="29">
        <v>3.7563110000000002</v>
      </c>
      <c r="H85" s="29">
        <v>3.724297</v>
      </c>
      <c r="I85" s="29">
        <v>6.9096260000000003</v>
      </c>
      <c r="J85" s="29">
        <v>1.7902499999999999</v>
      </c>
      <c r="K85" s="29">
        <v>0.23716899999999999</v>
      </c>
      <c r="L85" s="29">
        <v>1.4444239999999999</v>
      </c>
      <c r="M85" s="29">
        <v>5.2358700000000002</v>
      </c>
      <c r="N85" s="29">
        <v>1.5069939999999999</v>
      </c>
      <c r="O85" s="29">
        <v>2.6741760000000001</v>
      </c>
      <c r="P85" s="29">
        <v>1.604913</v>
      </c>
      <c r="Q85" s="29">
        <v>1.2917099999999999</v>
      </c>
      <c r="T85" s="29">
        <v>1087</v>
      </c>
      <c r="U85" s="5">
        <f t="shared" si="3"/>
        <v>2.1198388750000001</v>
      </c>
      <c r="V85" s="12">
        <f t="shared" si="2"/>
        <v>0.4664043245457703</v>
      </c>
    </row>
    <row r="86" spans="1:22" x14ac:dyDescent="0.2">
      <c r="A86" s="29">
        <v>1089</v>
      </c>
      <c r="B86" s="29">
        <v>-5.3490000000000003E-2</v>
      </c>
      <c r="C86" s="29">
        <v>0.55704799999999999</v>
      </c>
      <c r="D86" s="29">
        <v>0.79805999999999999</v>
      </c>
      <c r="E86" s="29">
        <v>1.2876620000000001</v>
      </c>
      <c r="F86" s="29">
        <v>1.0759209999999999</v>
      </c>
      <c r="G86" s="29">
        <v>3.6682410000000001</v>
      </c>
      <c r="H86" s="29">
        <v>3.6962679999999999</v>
      </c>
      <c r="I86" s="29">
        <v>6.8191649999999999</v>
      </c>
      <c r="J86" s="29">
        <v>1.7729919999999999</v>
      </c>
      <c r="K86" s="29">
        <v>0.236322</v>
      </c>
      <c r="L86" s="29">
        <v>1.426461</v>
      </c>
      <c r="M86" s="29">
        <v>5.2156820000000002</v>
      </c>
      <c r="N86" s="29">
        <v>1.4939469999999999</v>
      </c>
      <c r="O86" s="29">
        <v>2.6508690000000001</v>
      </c>
      <c r="P86" s="29">
        <v>1.564797</v>
      </c>
      <c r="Q86" s="29">
        <v>1.2721420000000001</v>
      </c>
      <c r="T86" s="29">
        <v>1089</v>
      </c>
      <c r="U86" s="5">
        <f t="shared" si="3"/>
        <v>2.0926304375</v>
      </c>
      <c r="V86" s="12">
        <f t="shared" si="2"/>
        <v>0.46041795781583034</v>
      </c>
    </row>
    <row r="87" spans="1:22" x14ac:dyDescent="0.2">
      <c r="A87" s="29">
        <v>1091</v>
      </c>
      <c r="B87" s="29">
        <v>-6.7559999999999995E-2</v>
      </c>
      <c r="C87" s="29">
        <v>0.55025400000000002</v>
      </c>
      <c r="D87" s="29">
        <v>0.80068600000000001</v>
      </c>
      <c r="E87" s="29">
        <v>1.2565580000000001</v>
      </c>
      <c r="F87" s="29">
        <v>1.07931</v>
      </c>
      <c r="G87" s="29">
        <v>3.5773419999999998</v>
      </c>
      <c r="H87" s="29">
        <v>3.6720410000000001</v>
      </c>
      <c r="I87" s="29">
        <v>6.7155699999999996</v>
      </c>
      <c r="J87" s="29">
        <v>1.783787</v>
      </c>
      <c r="K87" s="29">
        <v>0.21642400000000001</v>
      </c>
      <c r="L87" s="29">
        <v>1.4201839999999999</v>
      </c>
      <c r="M87" s="29">
        <v>5.1798419999999998</v>
      </c>
      <c r="N87" s="29">
        <v>1.476774</v>
      </c>
      <c r="O87" s="29">
        <v>2.622557</v>
      </c>
      <c r="P87" s="29">
        <v>1.5407580000000001</v>
      </c>
      <c r="Q87" s="29">
        <v>1.2651509999999999</v>
      </c>
      <c r="T87" s="29">
        <v>1091</v>
      </c>
      <c r="U87" s="5">
        <f t="shared" si="3"/>
        <v>2.068104875</v>
      </c>
      <c r="V87" s="12">
        <f t="shared" si="2"/>
        <v>0.45502187392152132</v>
      </c>
    </row>
    <row r="88" spans="1:22" x14ac:dyDescent="0.2">
      <c r="A88" s="29">
        <v>1093</v>
      </c>
      <c r="B88" s="29">
        <v>-6.5229999999999996E-2</v>
      </c>
      <c r="C88" s="29">
        <v>0.55979000000000001</v>
      </c>
      <c r="D88" s="29">
        <v>0.81519799999999998</v>
      </c>
      <c r="E88" s="29">
        <v>1.2448330000000001</v>
      </c>
      <c r="F88" s="29">
        <v>1.076028</v>
      </c>
      <c r="G88" s="29">
        <v>3.4850660000000002</v>
      </c>
      <c r="H88" s="29">
        <v>3.6244179999999999</v>
      </c>
      <c r="I88" s="29">
        <v>6.588584</v>
      </c>
      <c r="J88" s="29">
        <v>1.798025</v>
      </c>
      <c r="K88" s="29">
        <v>0.19699</v>
      </c>
      <c r="L88" s="29">
        <v>1.4429639999999999</v>
      </c>
      <c r="M88" s="29">
        <v>5.1311749999999998</v>
      </c>
      <c r="N88" s="29">
        <v>1.4489879999999999</v>
      </c>
      <c r="O88" s="29">
        <v>2.5987710000000002</v>
      </c>
      <c r="P88" s="29">
        <v>1.507695</v>
      </c>
      <c r="Q88" s="29">
        <v>1.2780849999999999</v>
      </c>
      <c r="T88" s="29">
        <v>1093</v>
      </c>
      <c r="U88" s="5">
        <f t="shared" si="3"/>
        <v>2.0457112499999996</v>
      </c>
      <c r="V88" s="12">
        <f t="shared" si="2"/>
        <v>0.45009485627625034</v>
      </c>
    </row>
    <row r="89" spans="1:22" x14ac:dyDescent="0.2">
      <c r="A89" s="29">
        <v>1095</v>
      </c>
      <c r="B89" s="29">
        <v>-5.357E-2</v>
      </c>
      <c r="C89" s="29">
        <v>0.55714200000000003</v>
      </c>
      <c r="D89" s="29">
        <v>0.83708400000000005</v>
      </c>
      <c r="E89" s="29">
        <v>1.246246</v>
      </c>
      <c r="F89" s="29">
        <v>1.0484420000000001</v>
      </c>
      <c r="G89" s="29">
        <v>3.4450370000000001</v>
      </c>
      <c r="H89" s="29">
        <v>3.5642489999999998</v>
      </c>
      <c r="I89" s="29">
        <v>6.4543100000000004</v>
      </c>
      <c r="J89" s="29">
        <v>1.78792</v>
      </c>
      <c r="K89" s="29">
        <v>0.20987600000000001</v>
      </c>
      <c r="L89" s="29">
        <v>1.4655720000000001</v>
      </c>
      <c r="M89" s="29">
        <v>5.0898490000000001</v>
      </c>
      <c r="N89" s="29">
        <v>1.422355</v>
      </c>
      <c r="O89" s="29">
        <v>2.5678939999999999</v>
      </c>
      <c r="P89" s="29">
        <v>1.4446639999999999</v>
      </c>
      <c r="Q89" s="29">
        <v>1.2899400000000001</v>
      </c>
      <c r="T89" s="29">
        <v>1095</v>
      </c>
      <c r="U89" s="5">
        <f t="shared" si="3"/>
        <v>2.0235631250000004</v>
      </c>
      <c r="V89" s="12">
        <f t="shared" si="2"/>
        <v>0.44522185323700758</v>
      </c>
    </row>
    <row r="90" spans="1:22" x14ac:dyDescent="0.2">
      <c r="A90" s="29">
        <v>1097</v>
      </c>
      <c r="B90" s="29">
        <v>-5.176E-2</v>
      </c>
      <c r="C90" s="29">
        <v>0.54052100000000003</v>
      </c>
      <c r="D90" s="29">
        <v>0.87014800000000003</v>
      </c>
      <c r="E90" s="29">
        <v>1.23586</v>
      </c>
      <c r="F90" s="29">
        <v>1.0229060000000001</v>
      </c>
      <c r="G90" s="29">
        <v>3.4544190000000001</v>
      </c>
      <c r="H90" s="29">
        <v>3.5099420000000001</v>
      </c>
      <c r="I90" s="29">
        <v>6.3448190000000002</v>
      </c>
      <c r="J90" s="29">
        <v>1.768364</v>
      </c>
      <c r="K90" s="29">
        <v>0.21803900000000001</v>
      </c>
      <c r="L90" s="29">
        <v>1.4364140000000001</v>
      </c>
      <c r="M90" s="29">
        <v>5.0727859999999998</v>
      </c>
      <c r="N90" s="29">
        <v>1.39971</v>
      </c>
      <c r="O90" s="29">
        <v>2.5200710000000002</v>
      </c>
      <c r="P90" s="29">
        <v>1.361899</v>
      </c>
      <c r="Q90" s="29">
        <v>1.2775879999999999</v>
      </c>
      <c r="T90" s="29">
        <v>1097</v>
      </c>
      <c r="U90" s="5">
        <f t="shared" si="3"/>
        <v>1.9988578750000003</v>
      </c>
      <c r="V90" s="12">
        <f t="shared" si="2"/>
        <v>0.43978623472143319</v>
      </c>
    </row>
    <row r="91" spans="1:22" x14ac:dyDescent="0.2">
      <c r="A91" s="29">
        <v>1099</v>
      </c>
      <c r="B91" s="29">
        <v>-5.5879999999999999E-2</v>
      </c>
      <c r="C91" s="29">
        <v>0.51356000000000002</v>
      </c>
      <c r="D91" s="29">
        <v>0.90507800000000005</v>
      </c>
      <c r="E91" s="29">
        <v>1.2151130000000001</v>
      </c>
      <c r="F91" s="29">
        <v>0.99061500000000002</v>
      </c>
      <c r="G91" s="29">
        <v>3.4450669999999999</v>
      </c>
      <c r="H91" s="29">
        <v>3.4642599999999999</v>
      </c>
      <c r="I91" s="29">
        <v>6.2471269999999999</v>
      </c>
      <c r="J91" s="29">
        <v>1.765989</v>
      </c>
      <c r="K91" s="29">
        <v>0.21714600000000001</v>
      </c>
      <c r="L91" s="29">
        <v>1.391856</v>
      </c>
      <c r="M91" s="29">
        <v>5.0622559999999996</v>
      </c>
      <c r="N91" s="29">
        <v>1.3760399999999999</v>
      </c>
      <c r="O91" s="29">
        <v>2.48359</v>
      </c>
      <c r="P91" s="29">
        <v>1.3043579999999999</v>
      </c>
      <c r="Q91" s="29">
        <v>1.258661</v>
      </c>
      <c r="T91" s="29">
        <v>1099</v>
      </c>
      <c r="U91" s="5">
        <f t="shared" si="3"/>
        <v>1.9740522500000002</v>
      </c>
      <c r="V91" s="12">
        <f t="shared" si="2"/>
        <v>0.43432853182264058</v>
      </c>
    </row>
    <row r="92" spans="1:22" x14ac:dyDescent="0.2">
      <c r="A92" s="29">
        <v>1101</v>
      </c>
      <c r="B92" s="29">
        <v>-6.5790000000000001E-2</v>
      </c>
      <c r="C92" s="29">
        <v>0.49266900000000002</v>
      </c>
      <c r="D92" s="29">
        <v>0.91828399999999999</v>
      </c>
      <c r="E92" s="29">
        <v>1.187125</v>
      </c>
      <c r="F92" s="29">
        <v>0.95741799999999999</v>
      </c>
      <c r="G92" s="29">
        <v>3.3819149999999998</v>
      </c>
      <c r="H92" s="29">
        <v>3.4224990000000002</v>
      </c>
      <c r="I92" s="29">
        <v>6.1475489999999997</v>
      </c>
      <c r="J92" s="29">
        <v>1.770524</v>
      </c>
      <c r="K92" s="29">
        <v>0.221305</v>
      </c>
      <c r="L92" s="29">
        <v>1.3619829999999999</v>
      </c>
      <c r="M92" s="29">
        <v>5.0374020000000002</v>
      </c>
      <c r="N92" s="29">
        <v>1.3531299999999999</v>
      </c>
      <c r="O92" s="29">
        <v>2.4797959999999999</v>
      </c>
      <c r="P92" s="29">
        <v>1.290613</v>
      </c>
      <c r="Q92" s="29">
        <v>1.234931</v>
      </c>
      <c r="T92" s="29">
        <v>1101</v>
      </c>
      <c r="U92" s="5">
        <f t="shared" si="3"/>
        <v>1.9494595625</v>
      </c>
      <c r="V92" s="12">
        <f t="shared" si="2"/>
        <v>0.42891767916894408</v>
      </c>
    </row>
    <row r="93" spans="1:22" x14ac:dyDescent="0.2">
      <c r="A93" s="29">
        <v>1103</v>
      </c>
      <c r="B93" s="29">
        <v>-6.1940000000000002E-2</v>
      </c>
      <c r="C93" s="29">
        <v>0.47849199999999997</v>
      </c>
      <c r="D93" s="29">
        <v>0.92101999999999995</v>
      </c>
      <c r="E93" s="29">
        <v>1.17126</v>
      </c>
      <c r="F93" s="29">
        <v>0.91878599999999999</v>
      </c>
      <c r="G93" s="29">
        <v>3.3283360000000002</v>
      </c>
      <c r="H93" s="29">
        <v>3.3854329999999999</v>
      </c>
      <c r="I93" s="29">
        <v>6.0746580000000003</v>
      </c>
      <c r="J93" s="29">
        <v>1.771892</v>
      </c>
      <c r="K93" s="29">
        <v>0.23128599999999999</v>
      </c>
      <c r="L93" s="29">
        <v>1.3481069999999999</v>
      </c>
      <c r="M93" s="29">
        <v>4.9982810000000004</v>
      </c>
      <c r="N93" s="29">
        <v>1.319855</v>
      </c>
      <c r="O93" s="29">
        <v>2.484076</v>
      </c>
      <c r="P93" s="29">
        <v>1.2806169999999999</v>
      </c>
      <c r="Q93" s="29">
        <v>1.2154670000000001</v>
      </c>
      <c r="T93" s="29">
        <v>1103</v>
      </c>
      <c r="U93" s="5">
        <f t="shared" si="3"/>
        <v>1.9291016250000002</v>
      </c>
      <c r="V93" s="12">
        <f t="shared" si="2"/>
        <v>0.4244385509668856</v>
      </c>
    </row>
    <row r="94" spans="1:22" x14ac:dyDescent="0.2">
      <c r="A94" s="29">
        <v>1105</v>
      </c>
      <c r="B94" s="29">
        <v>-5.636E-2</v>
      </c>
      <c r="C94" s="29">
        <v>0.45635100000000001</v>
      </c>
      <c r="D94" s="29">
        <v>0.94041799999999998</v>
      </c>
      <c r="E94" s="29">
        <v>1.1646209999999999</v>
      </c>
      <c r="F94" s="29">
        <v>0.89452399999999999</v>
      </c>
      <c r="G94" s="29">
        <v>3.315534</v>
      </c>
      <c r="H94" s="29">
        <v>3.347502</v>
      </c>
      <c r="I94" s="29">
        <v>6.0560299999999998</v>
      </c>
      <c r="J94" s="29">
        <v>1.765285</v>
      </c>
      <c r="K94" s="29">
        <v>0.23322799999999999</v>
      </c>
      <c r="L94" s="29">
        <v>1.3355939999999999</v>
      </c>
      <c r="M94" s="29">
        <v>4.9538469999999997</v>
      </c>
      <c r="N94" s="29">
        <v>1.281137</v>
      </c>
      <c r="O94" s="29">
        <v>2.4748700000000001</v>
      </c>
      <c r="P94" s="29">
        <v>1.236551</v>
      </c>
      <c r="Q94" s="29">
        <v>1.1998070000000001</v>
      </c>
      <c r="T94" s="29">
        <v>1105</v>
      </c>
      <c r="U94" s="5">
        <f t="shared" si="3"/>
        <v>1.9124336874999999</v>
      </c>
      <c r="V94" s="12">
        <f t="shared" si="2"/>
        <v>0.42077129199596086</v>
      </c>
    </row>
    <row r="95" spans="1:22" x14ac:dyDescent="0.2">
      <c r="A95" s="29">
        <v>1107</v>
      </c>
      <c r="B95" s="29">
        <v>-4.3560000000000001E-2</v>
      </c>
      <c r="C95" s="29">
        <v>0.429004</v>
      </c>
      <c r="D95" s="29">
        <v>0.965534</v>
      </c>
      <c r="E95" s="29">
        <v>1.1526209999999999</v>
      </c>
      <c r="F95" s="29">
        <v>0.88075899999999996</v>
      </c>
      <c r="G95" s="29">
        <v>3.3160799999999999</v>
      </c>
      <c r="H95" s="29">
        <v>3.3072219999999999</v>
      </c>
      <c r="I95" s="29">
        <v>6.0544159999999998</v>
      </c>
      <c r="J95" s="29">
        <v>1.763971</v>
      </c>
      <c r="K95" s="29">
        <v>0.22450999999999999</v>
      </c>
      <c r="L95" s="29">
        <v>1.3147420000000001</v>
      </c>
      <c r="M95" s="29">
        <v>4.9091969999999998</v>
      </c>
      <c r="N95" s="29">
        <v>1.253182</v>
      </c>
      <c r="O95" s="29">
        <v>2.454596</v>
      </c>
      <c r="P95" s="29">
        <v>1.183619</v>
      </c>
      <c r="Q95" s="29">
        <v>1.193621</v>
      </c>
      <c r="T95" s="29">
        <v>1107</v>
      </c>
      <c r="U95" s="5">
        <f t="shared" si="3"/>
        <v>1.8974696249999996</v>
      </c>
      <c r="V95" s="12">
        <f t="shared" si="2"/>
        <v>0.4174789174928405</v>
      </c>
    </row>
    <row r="96" spans="1:22" x14ac:dyDescent="0.2">
      <c r="A96" s="29">
        <v>1109</v>
      </c>
      <c r="B96" s="29">
        <v>-3.2489999999999998E-2</v>
      </c>
      <c r="C96" s="29">
        <v>0.401333</v>
      </c>
      <c r="D96" s="29">
        <v>0.98560300000000001</v>
      </c>
      <c r="E96" s="29">
        <v>1.1306989999999999</v>
      </c>
      <c r="F96" s="29">
        <v>0.86585000000000001</v>
      </c>
      <c r="G96" s="29">
        <v>3.3119019999999999</v>
      </c>
      <c r="H96" s="29">
        <v>3.2719429999999998</v>
      </c>
      <c r="I96" s="29">
        <v>6.0399580000000004</v>
      </c>
      <c r="J96" s="29">
        <v>1.757943</v>
      </c>
      <c r="K96" s="29">
        <v>0.21137600000000001</v>
      </c>
      <c r="L96" s="29">
        <v>1.301974</v>
      </c>
      <c r="M96" s="29">
        <v>4.8571299999999997</v>
      </c>
      <c r="N96" s="29">
        <v>1.249574</v>
      </c>
      <c r="O96" s="29">
        <v>2.4437419999999999</v>
      </c>
      <c r="P96" s="29">
        <v>1.1430039999999999</v>
      </c>
      <c r="Q96" s="29">
        <v>1.2063539999999999</v>
      </c>
      <c r="T96" s="29">
        <v>1109</v>
      </c>
      <c r="U96" s="5">
        <f t="shared" si="3"/>
        <v>1.8841184375000004</v>
      </c>
      <c r="V96" s="12">
        <f t="shared" si="2"/>
        <v>0.41454140575019871</v>
      </c>
    </row>
    <row r="97" spans="1:22" x14ac:dyDescent="0.2">
      <c r="A97" s="29">
        <v>1111</v>
      </c>
      <c r="B97" s="29">
        <v>-2.4750000000000001E-2</v>
      </c>
      <c r="C97" s="29">
        <v>0.38378400000000001</v>
      </c>
      <c r="D97" s="29">
        <v>0.995448</v>
      </c>
      <c r="E97" s="29">
        <v>1.1057159999999999</v>
      </c>
      <c r="F97" s="29">
        <v>0.853993</v>
      </c>
      <c r="G97" s="29">
        <v>3.3124380000000002</v>
      </c>
      <c r="H97" s="29">
        <v>3.233889</v>
      </c>
      <c r="I97" s="29">
        <v>6.01152</v>
      </c>
      <c r="J97" s="29">
        <v>1.745004</v>
      </c>
      <c r="K97" s="29">
        <v>0.21479699999999999</v>
      </c>
      <c r="L97" s="29">
        <v>1.3223929999999999</v>
      </c>
      <c r="M97" s="29">
        <v>4.8263239999999996</v>
      </c>
      <c r="N97" s="29">
        <v>1.2507029999999999</v>
      </c>
      <c r="O97" s="29">
        <v>2.4343680000000001</v>
      </c>
      <c r="P97" s="29">
        <v>1.125688</v>
      </c>
      <c r="Q97" s="29">
        <v>1.2145090000000001</v>
      </c>
      <c r="T97" s="29">
        <v>1111</v>
      </c>
      <c r="U97" s="5">
        <f t="shared" si="3"/>
        <v>1.875364</v>
      </c>
      <c r="V97" s="12">
        <f t="shared" si="2"/>
        <v>0.41261526525097525</v>
      </c>
    </row>
    <row r="98" spans="1:22" x14ac:dyDescent="0.2">
      <c r="A98" s="29">
        <v>1113</v>
      </c>
      <c r="B98" s="29">
        <v>-2.8539999999999999E-2</v>
      </c>
      <c r="C98" s="29">
        <v>0.38394499999999998</v>
      </c>
      <c r="D98" s="29">
        <v>1.0044059999999999</v>
      </c>
      <c r="E98" s="29">
        <v>1.0988849999999999</v>
      </c>
      <c r="F98" s="29">
        <v>0.85028300000000001</v>
      </c>
      <c r="G98" s="29">
        <v>3.3065989999999998</v>
      </c>
      <c r="H98" s="29">
        <v>3.2059479999999998</v>
      </c>
      <c r="I98" s="29">
        <v>5.9647540000000001</v>
      </c>
      <c r="J98" s="29">
        <v>1.733214</v>
      </c>
      <c r="K98" s="29">
        <v>0.22209799999999999</v>
      </c>
      <c r="L98" s="29">
        <v>1.3588020000000001</v>
      </c>
      <c r="M98" s="29">
        <v>4.8088749999999996</v>
      </c>
      <c r="N98" s="29">
        <v>1.23594</v>
      </c>
      <c r="O98" s="29">
        <v>2.4192140000000002</v>
      </c>
      <c r="P98" s="29">
        <v>1.0918600000000001</v>
      </c>
      <c r="Q98" s="29">
        <v>1.2291669999999999</v>
      </c>
      <c r="T98" s="29">
        <v>1113</v>
      </c>
      <c r="U98" s="5">
        <f t="shared" si="3"/>
        <v>1.8678406249999999</v>
      </c>
      <c r="V98" s="12">
        <f t="shared" si="2"/>
        <v>0.41095998159873087</v>
      </c>
    </row>
    <row r="99" spans="1:22" x14ac:dyDescent="0.2">
      <c r="A99" s="29">
        <v>1115</v>
      </c>
      <c r="B99" s="29">
        <v>-3.1649999999999998E-2</v>
      </c>
      <c r="C99" s="29">
        <v>0.380525</v>
      </c>
      <c r="D99" s="29">
        <v>1.0229870000000001</v>
      </c>
      <c r="E99" s="29">
        <v>1.0872539999999999</v>
      </c>
      <c r="F99" s="29">
        <v>0.84386499999999998</v>
      </c>
      <c r="G99" s="29">
        <v>3.2619470000000002</v>
      </c>
      <c r="H99" s="29">
        <v>3.2002220000000001</v>
      </c>
      <c r="I99" s="29">
        <v>5.8650380000000002</v>
      </c>
      <c r="J99" s="29">
        <v>1.7286170000000001</v>
      </c>
      <c r="K99" s="29">
        <v>0.21889800000000001</v>
      </c>
      <c r="L99" s="29">
        <v>1.364039</v>
      </c>
      <c r="M99" s="29">
        <v>4.7910110000000001</v>
      </c>
      <c r="N99" s="29">
        <v>1.21452</v>
      </c>
      <c r="O99" s="29">
        <v>2.4042620000000001</v>
      </c>
      <c r="P99" s="29">
        <v>1.0421210000000001</v>
      </c>
      <c r="Q99" s="29">
        <v>1.2417400000000001</v>
      </c>
      <c r="T99" s="29">
        <v>1115</v>
      </c>
      <c r="U99" s="5">
        <f t="shared" si="3"/>
        <v>1.85221225</v>
      </c>
      <c r="V99" s="12">
        <f t="shared" si="2"/>
        <v>0.40752144588189582</v>
      </c>
    </row>
    <row r="100" spans="1:22" x14ac:dyDescent="0.2">
      <c r="A100" s="29">
        <v>1117</v>
      </c>
      <c r="B100" s="29">
        <v>-2.6620000000000001E-2</v>
      </c>
      <c r="C100" s="29">
        <v>0.35741400000000001</v>
      </c>
      <c r="D100" s="29">
        <v>1.049169</v>
      </c>
      <c r="E100" s="29">
        <v>1.0743830000000001</v>
      </c>
      <c r="F100" s="29">
        <v>0.829121</v>
      </c>
      <c r="G100" s="29">
        <v>3.1786490000000001</v>
      </c>
      <c r="H100" s="29">
        <v>3.1900050000000002</v>
      </c>
      <c r="I100" s="29">
        <v>5.7412830000000001</v>
      </c>
      <c r="J100" s="29">
        <v>1.7369159999999999</v>
      </c>
      <c r="K100" s="29">
        <v>0.21448500000000001</v>
      </c>
      <c r="L100" s="29">
        <v>1.340865</v>
      </c>
      <c r="M100" s="29">
        <v>4.7799209999999999</v>
      </c>
      <c r="N100" s="29">
        <v>1.207185</v>
      </c>
      <c r="O100" s="29">
        <v>2.400134</v>
      </c>
      <c r="P100" s="29">
        <v>1.016024</v>
      </c>
      <c r="Q100" s="29">
        <v>1.238834</v>
      </c>
      <c r="T100" s="29">
        <v>1117</v>
      </c>
      <c r="U100" s="5">
        <f t="shared" si="3"/>
        <v>1.8329855000000004</v>
      </c>
      <c r="V100" s="12">
        <f t="shared" si="2"/>
        <v>0.40329120015297915</v>
      </c>
    </row>
    <row r="101" spans="1:22" x14ac:dyDescent="0.2">
      <c r="A101" s="29">
        <v>1119</v>
      </c>
      <c r="B101" s="29">
        <v>-2.044E-2</v>
      </c>
      <c r="C101" s="29">
        <v>0.32805400000000001</v>
      </c>
      <c r="D101" s="29">
        <v>1.070886</v>
      </c>
      <c r="E101" s="29">
        <v>1.0646249999999999</v>
      </c>
      <c r="F101" s="29">
        <v>0.80059800000000003</v>
      </c>
      <c r="G101" s="29">
        <v>3.069591</v>
      </c>
      <c r="H101" s="29">
        <v>3.1622180000000002</v>
      </c>
      <c r="I101" s="29">
        <v>5.6451460000000004</v>
      </c>
      <c r="J101" s="29">
        <v>1.7462009999999999</v>
      </c>
      <c r="K101" s="29">
        <v>0.20474100000000001</v>
      </c>
      <c r="L101" s="29">
        <v>1.3219860000000001</v>
      </c>
      <c r="M101" s="29">
        <v>4.7636310000000002</v>
      </c>
      <c r="N101" s="29">
        <v>1.1963060000000001</v>
      </c>
      <c r="O101" s="29">
        <v>2.395343</v>
      </c>
      <c r="P101" s="29">
        <v>1.004713</v>
      </c>
      <c r="Q101" s="29">
        <v>1.221104</v>
      </c>
      <c r="T101" s="29">
        <v>1119</v>
      </c>
      <c r="U101" s="5">
        <f t="shared" si="3"/>
        <v>1.8109189374999999</v>
      </c>
      <c r="V101" s="12">
        <f t="shared" si="2"/>
        <v>0.39843614239399749</v>
      </c>
    </row>
    <row r="102" spans="1:22" x14ac:dyDescent="0.2">
      <c r="A102" s="29">
        <v>1121</v>
      </c>
      <c r="B102" s="29">
        <v>-1.375E-2</v>
      </c>
      <c r="C102" s="29">
        <v>0.31536799999999998</v>
      </c>
      <c r="D102" s="29">
        <v>1.095099</v>
      </c>
      <c r="E102" s="29">
        <v>1.0575270000000001</v>
      </c>
      <c r="F102" s="29">
        <v>0.75292999999999999</v>
      </c>
      <c r="G102" s="29">
        <v>2.9824079999999999</v>
      </c>
      <c r="H102" s="29">
        <v>3.1249150000000001</v>
      </c>
      <c r="I102" s="29">
        <v>5.5826520000000004</v>
      </c>
      <c r="J102" s="29">
        <v>1.7599290000000001</v>
      </c>
      <c r="K102" s="29">
        <v>0.20883499999999999</v>
      </c>
      <c r="L102" s="29">
        <v>1.31545</v>
      </c>
      <c r="M102" s="29">
        <v>4.7437810000000002</v>
      </c>
      <c r="N102" s="29">
        <v>1.185916</v>
      </c>
      <c r="O102" s="29">
        <v>2.3863050000000001</v>
      </c>
      <c r="P102" s="29">
        <v>0.99148099999999995</v>
      </c>
      <c r="Q102" s="29">
        <v>1.194207</v>
      </c>
      <c r="T102" s="29">
        <v>1121</v>
      </c>
      <c r="U102" s="5">
        <f t="shared" si="3"/>
        <v>1.7926908124999996</v>
      </c>
      <c r="V102" s="12">
        <f t="shared" si="2"/>
        <v>0.39442561290110806</v>
      </c>
    </row>
    <row r="103" spans="1:22" x14ac:dyDescent="0.2">
      <c r="A103" s="29">
        <v>1123</v>
      </c>
      <c r="B103" s="29">
        <v>-1.409E-2</v>
      </c>
      <c r="C103" s="29">
        <v>0.31727899999999998</v>
      </c>
      <c r="D103" s="29">
        <v>1.111289</v>
      </c>
      <c r="E103" s="29">
        <v>1.0517799999999999</v>
      </c>
      <c r="F103" s="29">
        <v>0.71272400000000002</v>
      </c>
      <c r="G103" s="29">
        <v>2.9238309999999998</v>
      </c>
      <c r="H103" s="29">
        <v>3.0839080000000001</v>
      </c>
      <c r="I103" s="29">
        <v>5.5252600000000003</v>
      </c>
      <c r="J103" s="29">
        <v>1.7610680000000001</v>
      </c>
      <c r="K103" s="29">
        <v>0.22633200000000001</v>
      </c>
      <c r="L103" s="29">
        <v>1.3061750000000001</v>
      </c>
      <c r="M103" s="29">
        <v>4.7259700000000002</v>
      </c>
      <c r="N103" s="29">
        <v>1.170825</v>
      </c>
      <c r="O103" s="29">
        <v>2.3680279999999998</v>
      </c>
      <c r="P103" s="29">
        <v>0.96874000000000005</v>
      </c>
      <c r="Q103" s="29">
        <v>1.179937</v>
      </c>
      <c r="T103" s="29">
        <v>1123</v>
      </c>
      <c r="U103" s="5">
        <f t="shared" si="3"/>
        <v>1.7761909999999999</v>
      </c>
      <c r="V103" s="12">
        <f t="shared" si="2"/>
        <v>0.39079534458451526</v>
      </c>
    </row>
    <row r="104" spans="1:22" x14ac:dyDescent="0.2">
      <c r="A104" s="29">
        <v>1125</v>
      </c>
      <c r="B104" s="29">
        <v>-1.34E-3</v>
      </c>
      <c r="C104" s="29">
        <v>0.31705299999999997</v>
      </c>
      <c r="D104" s="29">
        <v>1.118136</v>
      </c>
      <c r="E104" s="29">
        <v>1.0463929999999999</v>
      </c>
      <c r="F104" s="29">
        <v>0.69760699999999998</v>
      </c>
      <c r="G104" s="29">
        <v>2.8487399999999998</v>
      </c>
      <c r="H104" s="29">
        <v>3.0483120000000001</v>
      </c>
      <c r="I104" s="29">
        <v>5.4586589999999999</v>
      </c>
      <c r="J104" s="29">
        <v>1.7638119999999999</v>
      </c>
      <c r="K104" s="29">
        <v>0.23421400000000001</v>
      </c>
      <c r="L104" s="29">
        <v>1.2849170000000001</v>
      </c>
      <c r="M104" s="29">
        <v>4.6976300000000002</v>
      </c>
      <c r="N104" s="29">
        <v>1.1468910000000001</v>
      </c>
      <c r="O104" s="29">
        <v>2.3400609999999999</v>
      </c>
      <c r="P104" s="29">
        <v>0.96719100000000002</v>
      </c>
      <c r="Q104" s="29">
        <v>1.1786080000000001</v>
      </c>
      <c r="T104" s="29">
        <v>1125</v>
      </c>
      <c r="U104" s="5">
        <f t="shared" si="3"/>
        <v>1.7591802500000002</v>
      </c>
      <c r="V104" s="12">
        <f t="shared" si="2"/>
        <v>0.38705266043180259</v>
      </c>
    </row>
    <row r="105" spans="1:22" x14ac:dyDescent="0.2">
      <c r="A105" s="29">
        <v>1127</v>
      </c>
      <c r="B105" s="29">
        <v>7.2240000000000004E-3</v>
      </c>
      <c r="C105" s="29">
        <v>0.314832</v>
      </c>
      <c r="D105" s="29">
        <v>1.128053</v>
      </c>
      <c r="E105" s="29">
        <v>1.0322709999999999</v>
      </c>
      <c r="F105" s="29">
        <v>0.68068499999999998</v>
      </c>
      <c r="G105" s="29">
        <v>2.7774429999999999</v>
      </c>
      <c r="H105" s="29">
        <v>3.01505</v>
      </c>
      <c r="I105" s="29">
        <v>5.383019</v>
      </c>
      <c r="J105" s="29">
        <v>1.771506</v>
      </c>
      <c r="K105" s="29">
        <v>0.23753099999999999</v>
      </c>
      <c r="L105" s="29">
        <v>1.278173</v>
      </c>
      <c r="M105" s="29">
        <v>4.6567020000000001</v>
      </c>
      <c r="N105" s="29">
        <v>1.1260840000000001</v>
      </c>
      <c r="O105" s="29">
        <v>2.3135159999999999</v>
      </c>
      <c r="P105" s="29">
        <v>0.98457300000000003</v>
      </c>
      <c r="Q105" s="29">
        <v>1.170525</v>
      </c>
      <c r="T105" s="29">
        <v>1127</v>
      </c>
      <c r="U105" s="5">
        <f t="shared" si="3"/>
        <v>1.7423241875</v>
      </c>
      <c r="V105" s="12">
        <f t="shared" si="2"/>
        <v>0.38334401043130956</v>
      </c>
    </row>
    <row r="106" spans="1:22" x14ac:dyDescent="0.2">
      <c r="A106" s="29">
        <v>1129</v>
      </c>
      <c r="B106" s="29">
        <v>5.6639999999999998E-3</v>
      </c>
      <c r="C106" s="29">
        <v>0.30191899999999999</v>
      </c>
      <c r="D106" s="29">
        <v>1.1436310000000001</v>
      </c>
      <c r="E106" s="29">
        <v>1.0063839999999999</v>
      </c>
      <c r="F106" s="29">
        <v>0.66063899999999998</v>
      </c>
      <c r="G106" s="29">
        <v>2.7611180000000002</v>
      </c>
      <c r="H106" s="29">
        <v>2.9909880000000002</v>
      </c>
      <c r="I106" s="29">
        <v>5.3188579999999996</v>
      </c>
      <c r="J106" s="29">
        <v>1.7997289999999999</v>
      </c>
      <c r="K106" s="29">
        <v>0.232518</v>
      </c>
      <c r="L106" s="29">
        <v>1.284146</v>
      </c>
      <c r="M106" s="29">
        <v>4.6226830000000003</v>
      </c>
      <c r="N106" s="29">
        <v>1.1216870000000001</v>
      </c>
      <c r="O106" s="29">
        <v>2.3031769999999998</v>
      </c>
      <c r="P106" s="29">
        <v>0.98033700000000001</v>
      </c>
      <c r="Q106" s="29">
        <v>1.1565319999999999</v>
      </c>
      <c r="T106" s="29">
        <v>1129</v>
      </c>
      <c r="U106" s="5">
        <f t="shared" si="3"/>
        <v>1.7306256249999996</v>
      </c>
      <c r="V106" s="12">
        <f t="shared" si="2"/>
        <v>0.38077010719492838</v>
      </c>
    </row>
    <row r="107" spans="1:22" x14ac:dyDescent="0.2">
      <c r="A107" s="29">
        <v>1131</v>
      </c>
      <c r="B107" s="29">
        <v>6.3199999999999997E-4</v>
      </c>
      <c r="C107" s="29">
        <v>0.28288000000000002</v>
      </c>
      <c r="D107" s="29">
        <v>1.1481239999999999</v>
      </c>
      <c r="E107" s="29">
        <v>0.96439299999999994</v>
      </c>
      <c r="F107" s="29">
        <v>0.63980899999999996</v>
      </c>
      <c r="G107" s="29">
        <v>2.7799369999999999</v>
      </c>
      <c r="H107" s="29">
        <v>2.9729230000000002</v>
      </c>
      <c r="I107" s="29">
        <v>5.2684230000000003</v>
      </c>
      <c r="J107" s="29">
        <v>1.8365640000000001</v>
      </c>
      <c r="K107" s="29">
        <v>0.21818599999999999</v>
      </c>
      <c r="L107" s="29">
        <v>1.280851</v>
      </c>
      <c r="M107" s="29">
        <v>4.5882560000000003</v>
      </c>
      <c r="N107" s="29">
        <v>1.113461</v>
      </c>
      <c r="O107" s="29">
        <v>2.2898369999999999</v>
      </c>
      <c r="P107" s="29">
        <v>0.95672000000000001</v>
      </c>
      <c r="Q107" s="29">
        <v>1.1377660000000001</v>
      </c>
      <c r="T107" s="29">
        <v>1131</v>
      </c>
      <c r="U107" s="5">
        <f t="shared" si="3"/>
        <v>1.717422625</v>
      </c>
      <c r="V107" s="12">
        <f t="shared" si="2"/>
        <v>0.37786519948255437</v>
      </c>
    </row>
    <row r="108" spans="1:22" x14ac:dyDescent="0.2">
      <c r="A108" s="29">
        <v>1133</v>
      </c>
      <c r="B108" s="29">
        <v>-7.4900000000000001E-3</v>
      </c>
      <c r="C108" s="29">
        <v>0.26430399999999998</v>
      </c>
      <c r="D108" s="29">
        <v>1.1590069999999999</v>
      </c>
      <c r="E108" s="29">
        <v>0.92202099999999998</v>
      </c>
      <c r="F108" s="29">
        <v>0.61629400000000001</v>
      </c>
      <c r="G108" s="29">
        <v>2.7651479999999999</v>
      </c>
      <c r="H108" s="29">
        <v>2.9583309999999998</v>
      </c>
      <c r="I108" s="29">
        <v>5.2299749999999996</v>
      </c>
      <c r="J108" s="29">
        <v>1.871292</v>
      </c>
      <c r="K108" s="29">
        <v>0.19939499999999999</v>
      </c>
      <c r="L108" s="29">
        <v>1.2651680000000001</v>
      </c>
      <c r="M108" s="29">
        <v>4.5446819999999999</v>
      </c>
      <c r="N108" s="29">
        <v>1.0926</v>
      </c>
      <c r="O108" s="29">
        <v>2.2598229999999999</v>
      </c>
      <c r="P108" s="29">
        <v>0.92994399999999999</v>
      </c>
      <c r="Q108" s="29">
        <v>1.123394</v>
      </c>
      <c r="T108" s="29">
        <v>1133</v>
      </c>
      <c r="U108" s="5">
        <f t="shared" si="3"/>
        <v>1.6996179999999999</v>
      </c>
      <c r="V108" s="12">
        <f t="shared" si="2"/>
        <v>0.37394784793529784</v>
      </c>
    </row>
    <row r="109" spans="1:22" x14ac:dyDescent="0.2">
      <c r="A109" s="29">
        <v>1135</v>
      </c>
      <c r="B109" s="29">
        <v>-1.321E-2</v>
      </c>
      <c r="C109" s="29">
        <v>0.25300499999999998</v>
      </c>
      <c r="D109" s="29">
        <v>1.180275</v>
      </c>
      <c r="E109" s="29">
        <v>0.89247900000000002</v>
      </c>
      <c r="F109" s="29">
        <v>0.59910799999999997</v>
      </c>
      <c r="G109" s="29">
        <v>2.6757840000000002</v>
      </c>
      <c r="H109" s="29">
        <v>2.9282339999999998</v>
      </c>
      <c r="I109" s="29">
        <v>5.1811379999999998</v>
      </c>
      <c r="J109" s="29">
        <v>1.904436</v>
      </c>
      <c r="K109" s="29">
        <v>0.19300800000000001</v>
      </c>
      <c r="L109" s="29">
        <v>1.2356039999999999</v>
      </c>
      <c r="M109" s="29">
        <v>4.5039449999999999</v>
      </c>
      <c r="N109" s="29">
        <v>1.0521480000000001</v>
      </c>
      <c r="O109" s="29">
        <v>2.2220770000000001</v>
      </c>
      <c r="P109" s="29">
        <v>0.91225900000000004</v>
      </c>
      <c r="Q109" s="29">
        <v>1.111156</v>
      </c>
      <c r="T109" s="29">
        <v>1135</v>
      </c>
      <c r="U109" s="5">
        <f t="shared" si="3"/>
        <v>1.6769653749999998</v>
      </c>
      <c r="V109" s="12">
        <f t="shared" si="2"/>
        <v>0.36896384543071425</v>
      </c>
    </row>
    <row r="110" spans="1:22" x14ac:dyDescent="0.2">
      <c r="A110" s="29">
        <v>1137</v>
      </c>
      <c r="B110" s="29">
        <v>-2.9010000000000001E-2</v>
      </c>
      <c r="C110" s="29">
        <v>0.241593</v>
      </c>
      <c r="D110" s="29">
        <v>1.193576</v>
      </c>
      <c r="E110" s="29">
        <v>0.87282499999999996</v>
      </c>
      <c r="F110" s="29">
        <v>0.57256499999999999</v>
      </c>
      <c r="G110" s="29">
        <v>2.5954290000000002</v>
      </c>
      <c r="H110" s="29">
        <v>2.8897819999999999</v>
      </c>
      <c r="I110" s="29">
        <v>5.1542810000000001</v>
      </c>
      <c r="J110" s="29">
        <v>1.9301459999999999</v>
      </c>
      <c r="K110" s="29">
        <v>0.19622999999999999</v>
      </c>
      <c r="L110" s="29">
        <v>1.2275830000000001</v>
      </c>
      <c r="M110" s="29">
        <v>4.4771830000000001</v>
      </c>
      <c r="N110" s="29">
        <v>1.017161</v>
      </c>
      <c r="O110" s="29">
        <v>2.192536</v>
      </c>
      <c r="P110" s="29">
        <v>0.88726700000000003</v>
      </c>
      <c r="Q110" s="29">
        <v>1.099113</v>
      </c>
      <c r="T110" s="29">
        <v>1137</v>
      </c>
      <c r="U110" s="5">
        <f t="shared" si="3"/>
        <v>1.6573912500000001</v>
      </c>
      <c r="V110" s="12">
        <f t="shared" si="2"/>
        <v>0.36465717068440867</v>
      </c>
    </row>
    <row r="111" spans="1:22" x14ac:dyDescent="0.2">
      <c r="A111" s="29">
        <v>1139</v>
      </c>
      <c r="B111" s="29">
        <v>-3.3520000000000001E-2</v>
      </c>
      <c r="C111" s="29">
        <v>0.23074900000000001</v>
      </c>
      <c r="D111" s="29">
        <v>1.2022489999999999</v>
      </c>
      <c r="E111" s="29">
        <v>0.87112699999999998</v>
      </c>
      <c r="F111" s="29">
        <v>0.53948600000000002</v>
      </c>
      <c r="G111" s="29">
        <v>2.5751490000000001</v>
      </c>
      <c r="H111" s="29">
        <v>2.8601329999999998</v>
      </c>
      <c r="I111" s="29">
        <v>5.1529809999999996</v>
      </c>
      <c r="J111" s="29">
        <v>1.9736020000000001</v>
      </c>
      <c r="K111" s="29">
        <v>0.21596699999999999</v>
      </c>
      <c r="L111" s="29">
        <v>1.241088</v>
      </c>
      <c r="M111" s="29">
        <v>4.4637010000000004</v>
      </c>
      <c r="N111" s="29">
        <v>0.99946299999999999</v>
      </c>
      <c r="O111" s="29">
        <v>2.1702970000000001</v>
      </c>
      <c r="P111" s="29">
        <v>0.84702100000000002</v>
      </c>
      <c r="Q111" s="29">
        <v>1.08897</v>
      </c>
      <c r="T111" s="29">
        <v>1139</v>
      </c>
      <c r="U111" s="5">
        <f t="shared" si="3"/>
        <v>1.6499039375</v>
      </c>
      <c r="V111" s="12">
        <f t="shared" si="2"/>
        <v>0.36300982145876265</v>
      </c>
    </row>
    <row r="112" spans="1:22" x14ac:dyDescent="0.2">
      <c r="A112" s="29">
        <v>1141</v>
      </c>
      <c r="B112" s="29">
        <v>-2.1489999999999999E-2</v>
      </c>
      <c r="C112" s="29">
        <v>0.20794499999999999</v>
      </c>
      <c r="D112" s="29">
        <v>1.2280439999999999</v>
      </c>
      <c r="E112" s="29">
        <v>0.88245899999999999</v>
      </c>
      <c r="F112" s="29">
        <v>0.52698299999999998</v>
      </c>
      <c r="G112" s="29">
        <v>2.5666419999999999</v>
      </c>
      <c r="H112" s="29">
        <v>2.8447040000000001</v>
      </c>
      <c r="I112" s="29">
        <v>5.1226570000000002</v>
      </c>
      <c r="J112" s="29">
        <v>2.0196100000000001</v>
      </c>
      <c r="K112" s="29">
        <v>0.24338599999999999</v>
      </c>
      <c r="L112" s="29">
        <v>1.2523040000000001</v>
      </c>
      <c r="M112" s="29">
        <v>4.4495589999999998</v>
      </c>
      <c r="N112" s="29">
        <v>0.988039</v>
      </c>
      <c r="O112" s="29">
        <v>2.15137</v>
      </c>
      <c r="P112" s="29">
        <v>0.80636699999999994</v>
      </c>
      <c r="Q112" s="29">
        <v>1.0856619999999999</v>
      </c>
      <c r="T112" s="29">
        <v>1141</v>
      </c>
      <c r="U112" s="5">
        <f t="shared" si="3"/>
        <v>1.6471400625000001</v>
      </c>
      <c r="V112" s="12">
        <f t="shared" si="2"/>
        <v>0.36240171710342389</v>
      </c>
    </row>
    <row r="113" spans="1:22" x14ac:dyDescent="0.2">
      <c r="A113" s="29">
        <v>1143</v>
      </c>
      <c r="B113" s="29">
        <v>-1.1610000000000001E-2</v>
      </c>
      <c r="C113" s="29">
        <v>0.17902699999999999</v>
      </c>
      <c r="D113" s="29">
        <v>1.260229</v>
      </c>
      <c r="E113" s="29">
        <v>0.89158599999999999</v>
      </c>
      <c r="F113" s="29">
        <v>0.52254500000000004</v>
      </c>
      <c r="G113" s="29">
        <v>2.5241289999999998</v>
      </c>
      <c r="H113" s="29">
        <v>2.8391860000000002</v>
      </c>
      <c r="I113" s="29">
        <v>5.0682280000000004</v>
      </c>
      <c r="J113" s="29">
        <v>2.0603820000000002</v>
      </c>
      <c r="K113" s="29">
        <v>0.25961299999999998</v>
      </c>
      <c r="L113" s="29">
        <v>1.2443280000000001</v>
      </c>
      <c r="M113" s="29">
        <v>4.4415079999999998</v>
      </c>
      <c r="N113" s="29">
        <v>0.97292699999999999</v>
      </c>
      <c r="O113" s="29">
        <v>2.1512509999999998</v>
      </c>
      <c r="P113" s="29">
        <v>0.78134800000000004</v>
      </c>
      <c r="Q113" s="29">
        <v>1.0797220000000001</v>
      </c>
      <c r="T113" s="29">
        <v>1143</v>
      </c>
      <c r="U113" s="5">
        <f t="shared" si="3"/>
        <v>1.6415249375000001</v>
      </c>
      <c r="V113" s="12">
        <f t="shared" si="2"/>
        <v>0.36116628425343189</v>
      </c>
    </row>
    <row r="114" spans="1:22" x14ac:dyDescent="0.2">
      <c r="A114" s="29">
        <v>1145</v>
      </c>
      <c r="B114" s="29">
        <v>1.8799999999999999E-4</v>
      </c>
      <c r="C114" s="29">
        <v>0.15395700000000001</v>
      </c>
      <c r="D114" s="29">
        <v>1.2831220000000001</v>
      </c>
      <c r="E114" s="29">
        <v>0.87530399999999997</v>
      </c>
      <c r="F114" s="29">
        <v>0.50821499999999997</v>
      </c>
      <c r="G114" s="29">
        <v>2.4819810000000002</v>
      </c>
      <c r="H114" s="29">
        <v>2.8379370000000002</v>
      </c>
      <c r="I114" s="29">
        <v>4.9870650000000003</v>
      </c>
      <c r="J114" s="29">
        <v>2.0769980000000001</v>
      </c>
      <c r="K114" s="29">
        <v>0.25962099999999999</v>
      </c>
      <c r="L114" s="29">
        <v>1.229088</v>
      </c>
      <c r="M114" s="29">
        <v>4.4307829999999999</v>
      </c>
      <c r="N114" s="29">
        <v>0.94233299999999998</v>
      </c>
      <c r="O114" s="29">
        <v>2.151605</v>
      </c>
      <c r="P114" s="29">
        <v>0.77824099999999996</v>
      </c>
      <c r="Q114" s="29">
        <v>1.0781259999999999</v>
      </c>
      <c r="T114" s="29">
        <v>1145</v>
      </c>
      <c r="U114" s="5">
        <f t="shared" si="3"/>
        <v>1.6296602500000004</v>
      </c>
      <c r="V114" s="12">
        <f t="shared" si="2"/>
        <v>0.35855583040024269</v>
      </c>
    </row>
    <row r="115" spans="1:22" x14ac:dyDescent="0.2">
      <c r="A115" s="29">
        <v>1147</v>
      </c>
      <c r="B115" s="29">
        <v>-5.8E-4</v>
      </c>
      <c r="C115" s="29">
        <v>0.14020099999999999</v>
      </c>
      <c r="D115" s="29">
        <v>1.304937</v>
      </c>
      <c r="E115" s="29">
        <v>0.84434299999999995</v>
      </c>
      <c r="F115" s="29">
        <v>0.49208800000000003</v>
      </c>
      <c r="G115" s="29">
        <v>2.4745029999999999</v>
      </c>
      <c r="H115" s="29">
        <v>2.8155600000000001</v>
      </c>
      <c r="I115" s="29">
        <v>4.8901979999999998</v>
      </c>
      <c r="J115" s="29">
        <v>2.0734539999999999</v>
      </c>
      <c r="K115" s="29">
        <v>0.262293</v>
      </c>
      <c r="L115" s="29">
        <v>1.2225239999999999</v>
      </c>
      <c r="M115" s="29">
        <v>4.421888</v>
      </c>
      <c r="N115" s="29">
        <v>0.90880300000000003</v>
      </c>
      <c r="O115" s="29">
        <v>2.1456110000000002</v>
      </c>
      <c r="P115" s="29">
        <v>0.765907</v>
      </c>
      <c r="Q115" s="29">
        <v>1.0737099999999999</v>
      </c>
      <c r="T115" s="29">
        <v>1147</v>
      </c>
      <c r="U115" s="5">
        <f t="shared" si="3"/>
        <v>1.6147149999999995</v>
      </c>
      <c r="V115" s="12">
        <f t="shared" si="2"/>
        <v>0.35526759500007904</v>
      </c>
    </row>
    <row r="116" spans="1:22" x14ac:dyDescent="0.2">
      <c r="A116" s="29">
        <v>1149</v>
      </c>
      <c r="B116" s="29">
        <v>-4.4000000000000003E-3</v>
      </c>
      <c r="C116" s="29">
        <v>0.124081</v>
      </c>
      <c r="D116" s="29">
        <v>1.3238719999999999</v>
      </c>
      <c r="E116" s="29">
        <v>0.81611900000000004</v>
      </c>
      <c r="F116" s="29">
        <v>0.48429100000000003</v>
      </c>
      <c r="G116" s="29">
        <v>2.483549</v>
      </c>
      <c r="H116" s="29">
        <v>2.785177</v>
      </c>
      <c r="I116" s="29">
        <v>4.8199630000000004</v>
      </c>
      <c r="J116" s="29">
        <v>2.0696129999999999</v>
      </c>
      <c r="K116" s="29">
        <v>0.25424999999999998</v>
      </c>
      <c r="L116" s="29">
        <v>1.2113659999999999</v>
      </c>
      <c r="M116" s="29">
        <v>4.417503</v>
      </c>
      <c r="N116" s="29">
        <v>0.88734800000000003</v>
      </c>
      <c r="O116" s="29">
        <v>2.1326770000000002</v>
      </c>
      <c r="P116" s="29">
        <v>0.75127699999999997</v>
      </c>
      <c r="Q116" s="29">
        <v>1.0726899999999999</v>
      </c>
      <c r="T116" s="29">
        <v>1149</v>
      </c>
      <c r="U116" s="5">
        <f t="shared" si="3"/>
        <v>1.601836</v>
      </c>
      <c r="V116" s="12">
        <f t="shared" si="2"/>
        <v>0.35243397336653642</v>
      </c>
    </row>
    <row r="117" spans="1:22" x14ac:dyDescent="0.2">
      <c r="A117" s="29">
        <v>1151</v>
      </c>
      <c r="B117" s="29">
        <v>-1.82E-3</v>
      </c>
      <c r="C117" s="29">
        <v>0.11757099999999999</v>
      </c>
      <c r="D117" s="29">
        <v>1.336624</v>
      </c>
      <c r="E117" s="29">
        <v>0.80250699999999997</v>
      </c>
      <c r="F117" s="29">
        <v>0.48002899999999998</v>
      </c>
      <c r="G117" s="29">
        <v>2.4346619999999999</v>
      </c>
      <c r="H117" s="29">
        <v>2.7618499999999999</v>
      </c>
      <c r="I117" s="29">
        <v>4.752542</v>
      </c>
      <c r="J117" s="29">
        <v>2.0549650000000002</v>
      </c>
      <c r="K117" s="29">
        <v>0.23983699999999999</v>
      </c>
      <c r="L117" s="29">
        <v>1.1817260000000001</v>
      </c>
      <c r="M117" s="29">
        <v>4.4079160000000002</v>
      </c>
      <c r="N117" s="29">
        <v>0.87410399999999999</v>
      </c>
      <c r="O117" s="29">
        <v>2.1216620000000002</v>
      </c>
      <c r="P117" s="29">
        <v>0.747506</v>
      </c>
      <c r="Q117" s="29">
        <v>1.066378</v>
      </c>
      <c r="T117" s="29">
        <v>1151</v>
      </c>
      <c r="U117" s="5">
        <f t="shared" si="3"/>
        <v>1.5861286875</v>
      </c>
      <c r="V117" s="12">
        <f t="shared" si="2"/>
        <v>0.34897806991868974</v>
      </c>
    </row>
    <row r="118" spans="1:22" x14ac:dyDescent="0.2">
      <c r="A118" s="29">
        <v>1153</v>
      </c>
      <c r="B118" s="29">
        <v>-2.15E-3</v>
      </c>
      <c r="C118" s="29">
        <v>0.107644</v>
      </c>
      <c r="D118" s="29">
        <v>1.344257</v>
      </c>
      <c r="E118" s="29">
        <v>0.79835</v>
      </c>
      <c r="F118" s="29">
        <v>0.46615499999999999</v>
      </c>
      <c r="G118" s="29">
        <v>2.3356430000000001</v>
      </c>
      <c r="H118" s="29">
        <v>2.7346029999999999</v>
      </c>
      <c r="I118" s="29">
        <v>4.6793620000000002</v>
      </c>
      <c r="J118" s="29">
        <v>2.0284279999999999</v>
      </c>
      <c r="K118" s="29">
        <v>0.23132800000000001</v>
      </c>
      <c r="L118" s="29">
        <v>1.1524749999999999</v>
      </c>
      <c r="M118" s="29">
        <v>4.3912800000000001</v>
      </c>
      <c r="N118" s="29">
        <v>0.86338400000000004</v>
      </c>
      <c r="O118" s="29">
        <v>2.1141649999999998</v>
      </c>
      <c r="P118" s="29">
        <v>0.74310500000000002</v>
      </c>
      <c r="Q118" s="29">
        <v>1.0570729999999999</v>
      </c>
      <c r="T118" s="29">
        <v>1153</v>
      </c>
      <c r="U118" s="5">
        <f t="shared" si="3"/>
        <v>1.565318875</v>
      </c>
      <c r="V118" s="12">
        <f t="shared" si="2"/>
        <v>0.34439952073863161</v>
      </c>
    </row>
    <row r="119" spans="1:22" x14ac:dyDescent="0.2">
      <c r="A119" s="29">
        <v>1155</v>
      </c>
      <c r="B119" s="29">
        <v>3.986E-3</v>
      </c>
      <c r="C119" s="29">
        <v>9.2442999999999997E-2</v>
      </c>
      <c r="D119" s="29">
        <v>1.348778</v>
      </c>
      <c r="E119" s="29">
        <v>0.79987600000000003</v>
      </c>
      <c r="F119" s="29">
        <v>0.44406899999999999</v>
      </c>
      <c r="G119" s="29">
        <v>2.2372160000000001</v>
      </c>
      <c r="H119" s="29">
        <v>2.7158250000000002</v>
      </c>
      <c r="I119" s="29">
        <v>4.63706</v>
      </c>
      <c r="J119" s="29">
        <v>1.9826109999999999</v>
      </c>
      <c r="K119" s="29">
        <v>0.238039</v>
      </c>
      <c r="L119" s="29">
        <v>1.1399790000000001</v>
      </c>
      <c r="M119" s="29">
        <v>4.3676149999999998</v>
      </c>
      <c r="N119" s="29">
        <v>0.84862800000000005</v>
      </c>
      <c r="O119" s="29">
        <v>2.1164420000000002</v>
      </c>
      <c r="P119" s="29">
        <v>0.72679099999999996</v>
      </c>
      <c r="Q119" s="29">
        <v>1.0460929999999999</v>
      </c>
      <c r="T119" s="29">
        <v>1155</v>
      </c>
      <c r="U119" s="5">
        <f t="shared" si="3"/>
        <v>1.5465906874999999</v>
      </c>
      <c r="V119" s="12">
        <f t="shared" si="2"/>
        <v>0.34027896811365721</v>
      </c>
    </row>
    <row r="120" spans="1:22" x14ac:dyDescent="0.2">
      <c r="A120" s="29">
        <v>1157</v>
      </c>
      <c r="B120" s="29">
        <v>2.282E-2</v>
      </c>
      <c r="C120" s="29">
        <v>6.8764000000000006E-2</v>
      </c>
      <c r="D120" s="29">
        <v>1.3571200000000001</v>
      </c>
      <c r="E120" s="29">
        <v>0.80654700000000001</v>
      </c>
      <c r="F120" s="29">
        <v>0.43643399999999999</v>
      </c>
      <c r="G120" s="29">
        <v>2.1720329999999999</v>
      </c>
      <c r="H120" s="29">
        <v>2.6942110000000001</v>
      </c>
      <c r="I120" s="29">
        <v>4.6279849999999998</v>
      </c>
      <c r="J120" s="29">
        <v>1.9315720000000001</v>
      </c>
      <c r="K120" s="29">
        <v>0.231459</v>
      </c>
      <c r="L120" s="29">
        <v>1.141219</v>
      </c>
      <c r="M120" s="29">
        <v>4.3421560000000001</v>
      </c>
      <c r="N120" s="29">
        <v>0.83866799999999997</v>
      </c>
      <c r="O120" s="29">
        <v>2.1279490000000001</v>
      </c>
      <c r="P120" s="29">
        <v>0.70916400000000002</v>
      </c>
      <c r="Q120" s="29">
        <v>1.025768</v>
      </c>
      <c r="T120" s="29">
        <v>1157</v>
      </c>
      <c r="U120" s="5">
        <f t="shared" si="3"/>
        <v>1.5333668125</v>
      </c>
      <c r="V120" s="12">
        <f t="shared" si="2"/>
        <v>0.33736946750963004</v>
      </c>
    </row>
    <row r="121" spans="1:22" x14ac:dyDescent="0.2">
      <c r="A121" s="29">
        <v>1159</v>
      </c>
      <c r="B121" s="29">
        <v>2.7477999999999999E-2</v>
      </c>
      <c r="C121" s="29">
        <v>6.3704999999999998E-2</v>
      </c>
      <c r="D121" s="29">
        <v>1.359378</v>
      </c>
      <c r="E121" s="29">
        <v>0.80520999999999998</v>
      </c>
      <c r="F121" s="29">
        <v>0.433309</v>
      </c>
      <c r="G121" s="29">
        <v>2.1385160000000001</v>
      </c>
      <c r="H121" s="29">
        <v>2.6598989999999998</v>
      </c>
      <c r="I121" s="29">
        <v>4.6251749999999996</v>
      </c>
      <c r="J121" s="29">
        <v>1.8794329999999999</v>
      </c>
      <c r="K121" s="29">
        <v>0.21529300000000001</v>
      </c>
      <c r="L121" s="29">
        <v>1.134145</v>
      </c>
      <c r="M121" s="29">
        <v>4.3247739999999997</v>
      </c>
      <c r="N121" s="29">
        <v>0.83718400000000004</v>
      </c>
      <c r="O121" s="29">
        <v>2.1419039999999998</v>
      </c>
      <c r="P121" s="29">
        <v>0.71435000000000004</v>
      </c>
      <c r="Q121" s="29">
        <v>1.002651</v>
      </c>
      <c r="T121" s="29">
        <v>1159</v>
      </c>
      <c r="U121" s="5">
        <f t="shared" si="3"/>
        <v>1.5226502499999999</v>
      </c>
      <c r="V121" s="12">
        <f t="shared" si="2"/>
        <v>0.33501162269736101</v>
      </c>
    </row>
    <row r="122" spans="1:22" x14ac:dyDescent="0.2">
      <c r="A122" s="29">
        <v>1161</v>
      </c>
      <c r="B122" s="29">
        <v>2.2128999999999999E-2</v>
      </c>
      <c r="C122" s="29">
        <v>6.4796999999999993E-2</v>
      </c>
      <c r="D122" s="29">
        <v>1.346033</v>
      </c>
      <c r="E122" s="29">
        <v>0.78814600000000001</v>
      </c>
      <c r="F122" s="29">
        <v>0.42052499999999998</v>
      </c>
      <c r="G122" s="29">
        <v>2.1251440000000001</v>
      </c>
      <c r="H122" s="29">
        <v>2.6180099999999999</v>
      </c>
      <c r="I122" s="29">
        <v>4.5791370000000002</v>
      </c>
      <c r="J122" s="29">
        <v>1.8136190000000001</v>
      </c>
      <c r="K122" s="29">
        <v>0.224884</v>
      </c>
      <c r="L122" s="29">
        <v>1.1307799999999999</v>
      </c>
      <c r="M122" s="29">
        <v>4.285164</v>
      </c>
      <c r="N122" s="29">
        <v>0.83117200000000002</v>
      </c>
      <c r="O122" s="29">
        <v>2.1590479999999999</v>
      </c>
      <c r="P122" s="29">
        <v>0.71395900000000001</v>
      </c>
      <c r="Q122" s="29">
        <v>0.98387100000000005</v>
      </c>
      <c r="T122" s="29">
        <v>1161</v>
      </c>
      <c r="U122" s="5">
        <f t="shared" si="3"/>
        <v>1.5066511249999996</v>
      </c>
      <c r="V122" s="12">
        <f t="shared" si="2"/>
        <v>0.3314915150245793</v>
      </c>
    </row>
    <row r="123" spans="1:22" x14ac:dyDescent="0.2">
      <c r="A123" s="29">
        <v>1163</v>
      </c>
      <c r="B123" s="29">
        <v>1.0793000000000001E-2</v>
      </c>
      <c r="C123" s="29">
        <v>5.2964999999999998E-2</v>
      </c>
      <c r="D123" s="29">
        <v>1.3383350000000001</v>
      </c>
      <c r="E123" s="29">
        <v>0.76213299999999995</v>
      </c>
      <c r="F123" s="29">
        <v>0.39848699999999998</v>
      </c>
      <c r="G123" s="29">
        <v>2.1253549999999999</v>
      </c>
      <c r="H123" s="29">
        <v>2.5798779999999999</v>
      </c>
      <c r="I123" s="29">
        <v>4.5301970000000003</v>
      </c>
      <c r="J123" s="29">
        <v>1.761255</v>
      </c>
      <c r="K123" s="29">
        <v>0.23863300000000001</v>
      </c>
      <c r="L123" s="29">
        <v>1.1251279999999999</v>
      </c>
      <c r="M123" s="29">
        <v>4.2494899999999998</v>
      </c>
      <c r="N123" s="29">
        <v>0.82481599999999999</v>
      </c>
      <c r="O123" s="29">
        <v>2.1645919999999998</v>
      </c>
      <c r="P123" s="29">
        <v>0.71118899999999996</v>
      </c>
      <c r="Q123" s="29">
        <v>0.966951</v>
      </c>
      <c r="T123" s="29">
        <v>1163</v>
      </c>
      <c r="U123" s="5">
        <f t="shared" si="3"/>
        <v>1.4900123125</v>
      </c>
      <c r="V123" s="12">
        <f t="shared" si="2"/>
        <v>0.32783066410009282</v>
      </c>
    </row>
    <row r="124" spans="1:22" x14ac:dyDescent="0.2">
      <c r="A124" s="29">
        <v>1165</v>
      </c>
      <c r="B124" s="29">
        <v>9.7920000000000004E-3</v>
      </c>
      <c r="C124" s="29">
        <v>2.8995E-2</v>
      </c>
      <c r="D124" s="29">
        <v>1.3431789999999999</v>
      </c>
      <c r="E124" s="29">
        <v>0.73583299999999996</v>
      </c>
      <c r="F124" s="29">
        <v>0.38155899999999998</v>
      </c>
      <c r="G124" s="29">
        <v>2.141505</v>
      </c>
      <c r="H124" s="29">
        <v>2.5600689999999999</v>
      </c>
      <c r="I124" s="29">
        <v>4.4774430000000001</v>
      </c>
      <c r="J124" s="29">
        <v>1.7398290000000001</v>
      </c>
      <c r="K124" s="29">
        <v>0.22647100000000001</v>
      </c>
      <c r="L124" s="29">
        <v>1.1201209999999999</v>
      </c>
      <c r="M124" s="29">
        <v>4.2218140000000002</v>
      </c>
      <c r="N124" s="29">
        <v>0.81514500000000001</v>
      </c>
      <c r="O124" s="29">
        <v>2.139256</v>
      </c>
      <c r="P124" s="29">
        <v>0.725101</v>
      </c>
      <c r="Q124" s="29">
        <v>0.95400300000000005</v>
      </c>
      <c r="T124" s="29">
        <v>1165</v>
      </c>
      <c r="U124" s="5">
        <f t="shared" si="3"/>
        <v>1.4762571874999999</v>
      </c>
      <c r="V124" s="12">
        <f t="shared" si="2"/>
        <v>0.32480427852884619</v>
      </c>
    </row>
    <row r="125" spans="1:22" x14ac:dyDescent="0.2">
      <c r="A125" s="29">
        <v>1167</v>
      </c>
      <c r="B125" s="29">
        <v>5.6610000000000002E-3</v>
      </c>
      <c r="C125" s="29">
        <v>1.1743E-2</v>
      </c>
      <c r="D125" s="29">
        <v>1.3611169999999999</v>
      </c>
      <c r="E125" s="29">
        <v>0.73823499999999997</v>
      </c>
      <c r="F125" s="29">
        <v>0.36732500000000001</v>
      </c>
      <c r="G125" s="29">
        <v>2.1391070000000001</v>
      </c>
      <c r="H125" s="29">
        <v>2.550853</v>
      </c>
      <c r="I125" s="29">
        <v>4.4231009999999999</v>
      </c>
      <c r="J125" s="29">
        <v>1.746483</v>
      </c>
      <c r="K125" s="29">
        <v>0.19642299999999999</v>
      </c>
      <c r="L125" s="29">
        <v>1.10355</v>
      </c>
      <c r="M125" s="29">
        <v>4.2196030000000002</v>
      </c>
      <c r="N125" s="29">
        <v>0.79259400000000002</v>
      </c>
      <c r="O125" s="29">
        <v>2.1018460000000001</v>
      </c>
      <c r="P125" s="29">
        <v>0.72922200000000004</v>
      </c>
      <c r="Q125" s="29">
        <v>0.95892999999999995</v>
      </c>
      <c r="T125" s="29">
        <v>1167</v>
      </c>
      <c r="U125" s="5">
        <f t="shared" si="3"/>
        <v>1.4653620624999999</v>
      </c>
      <c r="V125" s="12">
        <f t="shared" si="2"/>
        <v>0.32240714661641878</v>
      </c>
    </row>
    <row r="126" spans="1:22" x14ac:dyDescent="0.2">
      <c r="A126" s="29">
        <v>1169</v>
      </c>
      <c r="B126" s="29">
        <v>-3.9100000000000003E-3</v>
      </c>
      <c r="C126" s="29">
        <v>6.9090000000000002E-3</v>
      </c>
      <c r="D126" s="29">
        <v>1.3860479999999999</v>
      </c>
      <c r="E126" s="29">
        <v>0.75611399999999995</v>
      </c>
      <c r="F126" s="29">
        <v>0.35822500000000002</v>
      </c>
      <c r="G126" s="29">
        <v>2.1139160000000001</v>
      </c>
      <c r="H126" s="29">
        <v>2.5406949999999999</v>
      </c>
      <c r="I126" s="29">
        <v>4.3634729999999999</v>
      </c>
      <c r="J126" s="29">
        <v>1.735819</v>
      </c>
      <c r="K126" s="29">
        <v>0.18655099999999999</v>
      </c>
      <c r="L126" s="29">
        <v>1.070009</v>
      </c>
      <c r="M126" s="29">
        <v>4.2158150000000001</v>
      </c>
      <c r="N126" s="29">
        <v>0.77579299999999995</v>
      </c>
      <c r="O126" s="29">
        <v>2.0529959999999998</v>
      </c>
      <c r="P126" s="29">
        <v>0.71468399999999999</v>
      </c>
      <c r="Q126" s="29">
        <v>0.95041500000000001</v>
      </c>
      <c r="T126" s="29">
        <v>1169</v>
      </c>
      <c r="U126" s="5">
        <f t="shared" si="3"/>
        <v>1.4514719999999999</v>
      </c>
      <c r="V126" s="12">
        <f t="shared" si="2"/>
        <v>0.3193510722634984</v>
      </c>
    </row>
    <row r="127" spans="1:22" x14ac:dyDescent="0.2">
      <c r="A127" s="29">
        <v>1171</v>
      </c>
      <c r="B127" s="29">
        <v>-3.81E-3</v>
      </c>
      <c r="C127" s="30">
        <v>-4.6699999999999997E-5</v>
      </c>
      <c r="D127" s="29">
        <v>1.4033329999999999</v>
      </c>
      <c r="E127" s="29">
        <v>0.74231899999999995</v>
      </c>
      <c r="F127" s="29">
        <v>0.34731899999999999</v>
      </c>
      <c r="G127" s="29">
        <v>2.0915240000000002</v>
      </c>
      <c r="H127" s="29">
        <v>2.5167679999999999</v>
      </c>
      <c r="I127" s="29">
        <v>4.2941349999999998</v>
      </c>
      <c r="J127" s="29">
        <v>1.696248</v>
      </c>
      <c r="K127" s="29">
        <v>0.18479699999999999</v>
      </c>
      <c r="L127" s="29">
        <v>1.030791</v>
      </c>
      <c r="M127" s="29">
        <v>4.1775820000000001</v>
      </c>
      <c r="N127" s="29">
        <v>0.75868599999999997</v>
      </c>
      <c r="O127" s="29">
        <v>2.009252</v>
      </c>
      <c r="P127" s="29">
        <v>0.693164</v>
      </c>
      <c r="Q127" s="29">
        <v>0.93219399999999997</v>
      </c>
      <c r="T127" s="29">
        <v>1171</v>
      </c>
      <c r="U127" s="5">
        <f t="shared" si="3"/>
        <v>1.4296409562500001</v>
      </c>
      <c r="V127" s="12">
        <f t="shared" si="2"/>
        <v>0.31454783304827844</v>
      </c>
    </row>
    <row r="128" spans="1:22" x14ac:dyDescent="0.2">
      <c r="A128" s="29">
        <v>1173</v>
      </c>
      <c r="B128" s="29">
        <v>-2.5000000000000001E-4</v>
      </c>
      <c r="C128" s="29">
        <v>-2.6890000000000001E-2</v>
      </c>
      <c r="D128" s="29">
        <v>1.398946</v>
      </c>
      <c r="E128" s="29">
        <v>0.71523999999999999</v>
      </c>
      <c r="F128" s="29">
        <v>0.35181499999999999</v>
      </c>
      <c r="G128" s="29">
        <v>2.0669040000000001</v>
      </c>
      <c r="H128" s="29">
        <v>2.4710580000000002</v>
      </c>
      <c r="I128" s="29">
        <v>4.2003969999999997</v>
      </c>
      <c r="J128" s="29">
        <v>1.661395</v>
      </c>
      <c r="K128" s="29">
        <v>0.17216600000000001</v>
      </c>
      <c r="L128" s="29">
        <v>1.0136259999999999</v>
      </c>
      <c r="M128" s="29">
        <v>4.1116720000000004</v>
      </c>
      <c r="N128" s="29">
        <v>0.73603200000000002</v>
      </c>
      <c r="O128" s="29">
        <v>1.965265</v>
      </c>
      <c r="P128" s="29">
        <v>0.65782600000000002</v>
      </c>
      <c r="Q128" s="29">
        <v>0.89752900000000002</v>
      </c>
      <c r="T128" s="29">
        <v>1173</v>
      </c>
      <c r="U128" s="5">
        <f t="shared" si="3"/>
        <v>1.3995456875000001</v>
      </c>
      <c r="V128" s="12">
        <f t="shared" si="2"/>
        <v>0.30792630928111608</v>
      </c>
    </row>
    <row r="129" spans="1:22" x14ac:dyDescent="0.2">
      <c r="A129" s="29">
        <v>1175</v>
      </c>
      <c r="B129" s="29">
        <v>1.342E-2</v>
      </c>
      <c r="C129" s="29">
        <v>-4.086E-2</v>
      </c>
      <c r="D129" s="29">
        <v>1.397715</v>
      </c>
      <c r="E129" s="29">
        <v>0.67950299999999997</v>
      </c>
      <c r="F129" s="29">
        <v>0.352464</v>
      </c>
      <c r="G129" s="29">
        <v>2.0345689999999998</v>
      </c>
      <c r="H129" s="29">
        <v>2.4091930000000001</v>
      </c>
      <c r="I129" s="29">
        <v>4.0971719999999996</v>
      </c>
      <c r="J129" s="29">
        <v>1.62425</v>
      </c>
      <c r="K129" s="29">
        <v>0.15124299999999999</v>
      </c>
      <c r="L129" s="29">
        <v>1.0066090000000001</v>
      </c>
      <c r="M129" s="29">
        <v>4.0248460000000001</v>
      </c>
      <c r="N129" s="29">
        <v>0.72243900000000005</v>
      </c>
      <c r="O129" s="29">
        <v>1.914242</v>
      </c>
      <c r="P129" s="29">
        <v>0.61748899999999995</v>
      </c>
      <c r="Q129" s="29">
        <v>0.84860100000000005</v>
      </c>
      <c r="T129" s="29">
        <v>1175</v>
      </c>
      <c r="U129" s="5">
        <f t="shared" si="3"/>
        <v>1.3658059375</v>
      </c>
      <c r="V129" s="12">
        <f t="shared" si="2"/>
        <v>0.30050293126183469</v>
      </c>
    </row>
    <row r="130" spans="1:22" x14ac:dyDescent="0.2">
      <c r="A130" s="29">
        <v>1177</v>
      </c>
      <c r="B130" s="29">
        <v>3.1238999999999999E-2</v>
      </c>
      <c r="C130" s="29">
        <v>-4.3459999999999999E-2</v>
      </c>
      <c r="D130" s="29">
        <v>1.405573</v>
      </c>
      <c r="E130" s="29">
        <v>0.62674700000000005</v>
      </c>
      <c r="F130" s="29">
        <v>0.320467</v>
      </c>
      <c r="G130" s="29">
        <v>1.9891350000000001</v>
      </c>
      <c r="H130" s="29">
        <v>2.3445019999999999</v>
      </c>
      <c r="I130" s="29">
        <v>4.0218939999999996</v>
      </c>
      <c r="J130" s="29">
        <v>1.5754440000000001</v>
      </c>
      <c r="K130" s="29">
        <v>0.141516</v>
      </c>
      <c r="L130" s="29">
        <v>0.97889300000000001</v>
      </c>
      <c r="M130" s="29">
        <v>3.939864</v>
      </c>
      <c r="N130" s="29">
        <v>0.71158100000000002</v>
      </c>
      <c r="O130" s="29">
        <v>1.863467</v>
      </c>
      <c r="P130" s="29">
        <v>0.57916000000000001</v>
      </c>
      <c r="Q130" s="29">
        <v>0.80740400000000001</v>
      </c>
      <c r="T130" s="29">
        <v>1177</v>
      </c>
      <c r="U130" s="5">
        <f t="shared" si="3"/>
        <v>1.3308391249999998</v>
      </c>
      <c r="V130" s="12">
        <f t="shared" si="2"/>
        <v>0.29280957647062156</v>
      </c>
    </row>
    <row r="131" spans="1:22" x14ac:dyDescent="0.2">
      <c r="A131" s="29">
        <v>1179</v>
      </c>
      <c r="B131" s="29">
        <v>4.6786000000000001E-2</v>
      </c>
      <c r="C131" s="29">
        <v>-4.2189999999999998E-2</v>
      </c>
      <c r="D131" s="29">
        <v>1.4115580000000001</v>
      </c>
      <c r="E131" s="29">
        <v>0.58552099999999996</v>
      </c>
      <c r="F131" s="29">
        <v>0.25442100000000001</v>
      </c>
      <c r="G131" s="29">
        <v>1.9425399999999999</v>
      </c>
      <c r="H131" s="29">
        <v>2.2745920000000002</v>
      </c>
      <c r="I131" s="29">
        <v>3.9531960000000002</v>
      </c>
      <c r="J131" s="29">
        <v>1.5267109999999999</v>
      </c>
      <c r="K131" s="29">
        <v>0.11816</v>
      </c>
      <c r="L131" s="29">
        <v>0.91790099999999997</v>
      </c>
      <c r="M131" s="29">
        <v>3.8510010000000001</v>
      </c>
      <c r="N131" s="29">
        <v>0.69162199999999996</v>
      </c>
      <c r="O131" s="29">
        <v>1.824848</v>
      </c>
      <c r="P131" s="29">
        <v>0.52533700000000005</v>
      </c>
      <c r="Q131" s="29">
        <v>0.79285399999999995</v>
      </c>
      <c r="T131" s="29">
        <v>1179</v>
      </c>
      <c r="U131" s="5">
        <f t="shared" si="3"/>
        <v>1.292178625</v>
      </c>
      <c r="V131" s="12">
        <f t="shared" ref="V131:V194" si="4">U131/$U$1</f>
        <v>0.2843035411290904</v>
      </c>
    </row>
    <row r="132" spans="1:22" x14ac:dyDescent="0.2">
      <c r="A132" s="29">
        <v>1181</v>
      </c>
      <c r="B132" s="29">
        <v>4.8253999999999998E-2</v>
      </c>
      <c r="C132" s="29">
        <v>-1.7389999999999999E-2</v>
      </c>
      <c r="D132" s="29">
        <v>1.4170910000000001</v>
      </c>
      <c r="E132" s="29">
        <v>0.55673099999999998</v>
      </c>
      <c r="F132" s="29">
        <v>0.19450000000000001</v>
      </c>
      <c r="G132" s="29">
        <v>1.9064829999999999</v>
      </c>
      <c r="H132" s="29">
        <v>2.2137989999999999</v>
      </c>
      <c r="I132" s="29">
        <v>3.87677</v>
      </c>
      <c r="J132" s="29">
        <v>1.47366</v>
      </c>
      <c r="K132" s="29">
        <v>9.3803999999999998E-2</v>
      </c>
      <c r="L132" s="29">
        <v>0.86098699999999995</v>
      </c>
      <c r="M132" s="29">
        <v>3.7973490000000001</v>
      </c>
      <c r="N132" s="29">
        <v>0.67204600000000003</v>
      </c>
      <c r="O132" s="29">
        <v>1.813903</v>
      </c>
      <c r="P132" s="29">
        <v>0.48113400000000001</v>
      </c>
      <c r="Q132" s="29">
        <v>0.79783300000000001</v>
      </c>
      <c r="T132" s="29">
        <v>1181</v>
      </c>
      <c r="U132" s="5">
        <f t="shared" ref="U132:U195" si="5">AVERAGE(B132:Q132)</f>
        <v>1.2616846250000002</v>
      </c>
      <c r="V132" s="12">
        <f t="shared" si="4"/>
        <v>0.27759428900600219</v>
      </c>
    </row>
    <row r="133" spans="1:22" x14ac:dyDescent="0.2">
      <c r="A133" s="29">
        <v>1183</v>
      </c>
      <c r="B133" s="29">
        <v>2.9026E-2</v>
      </c>
      <c r="C133" s="29">
        <v>1.4890000000000001E-3</v>
      </c>
      <c r="D133" s="29">
        <v>1.41655</v>
      </c>
      <c r="E133" s="29">
        <v>0.54535400000000001</v>
      </c>
      <c r="F133" s="29">
        <v>0.14589199999999999</v>
      </c>
      <c r="G133" s="29">
        <v>1.8519110000000001</v>
      </c>
      <c r="H133" s="29">
        <v>2.171268</v>
      </c>
      <c r="I133" s="29">
        <v>3.8074780000000001</v>
      </c>
      <c r="J133" s="29">
        <v>1.459185</v>
      </c>
      <c r="K133" s="29">
        <v>8.2665000000000002E-2</v>
      </c>
      <c r="L133" s="29">
        <v>0.83372400000000002</v>
      </c>
      <c r="M133" s="29">
        <v>3.7643629999999999</v>
      </c>
      <c r="N133" s="29">
        <v>0.63997999999999999</v>
      </c>
      <c r="O133" s="29">
        <v>1.8334189999999999</v>
      </c>
      <c r="P133" s="29">
        <v>0.45622000000000001</v>
      </c>
      <c r="Q133" s="29">
        <v>0.79747100000000004</v>
      </c>
      <c r="T133" s="29">
        <v>1183</v>
      </c>
      <c r="U133" s="5">
        <f t="shared" si="5"/>
        <v>1.2397496875</v>
      </c>
      <c r="V133" s="12">
        <f t="shared" si="4"/>
        <v>0.27276819121654577</v>
      </c>
    </row>
    <row r="134" spans="1:22" x14ac:dyDescent="0.2">
      <c r="A134" s="29">
        <v>1185</v>
      </c>
      <c r="B134" s="29">
        <v>2.3358E-2</v>
      </c>
      <c r="C134" s="29">
        <v>-3.13E-3</v>
      </c>
      <c r="D134" s="29">
        <v>1.4085319999999999</v>
      </c>
      <c r="E134" s="29">
        <v>0.539802</v>
      </c>
      <c r="F134" s="29">
        <v>0.12665299999999999</v>
      </c>
      <c r="G134" s="29">
        <v>1.7581880000000001</v>
      </c>
      <c r="H134" s="29">
        <v>2.1411250000000002</v>
      </c>
      <c r="I134" s="29">
        <v>3.7226370000000002</v>
      </c>
      <c r="J134" s="29">
        <v>1.4842360000000001</v>
      </c>
      <c r="K134" s="29">
        <v>8.5836999999999997E-2</v>
      </c>
      <c r="L134" s="29">
        <v>0.82320499999999996</v>
      </c>
      <c r="M134" s="29">
        <v>3.70716</v>
      </c>
      <c r="N134" s="29">
        <v>0.61297500000000005</v>
      </c>
      <c r="O134" s="29">
        <v>1.8241769999999999</v>
      </c>
      <c r="P134" s="29">
        <v>0.44492100000000001</v>
      </c>
      <c r="Q134" s="29">
        <v>0.773393</v>
      </c>
      <c r="T134" s="29">
        <v>1185</v>
      </c>
      <c r="U134" s="5">
        <f t="shared" si="5"/>
        <v>1.2170668124999999</v>
      </c>
      <c r="V134" s="12">
        <f t="shared" si="4"/>
        <v>0.26777753314441699</v>
      </c>
    </row>
    <row r="135" spans="1:22" x14ac:dyDescent="0.2">
      <c r="A135" s="29">
        <v>1187</v>
      </c>
      <c r="B135" s="29">
        <v>4.5668E-2</v>
      </c>
      <c r="C135" s="29">
        <v>-3.5349999999999999E-2</v>
      </c>
      <c r="D135" s="29">
        <v>1.40723</v>
      </c>
      <c r="E135" s="29">
        <v>0.54114200000000001</v>
      </c>
      <c r="F135" s="29">
        <v>0.137769</v>
      </c>
      <c r="G135" s="29">
        <v>1.645599</v>
      </c>
      <c r="H135" s="29">
        <v>2.1065839999999998</v>
      </c>
      <c r="I135" s="29">
        <v>3.6351179999999998</v>
      </c>
      <c r="J135" s="29">
        <v>1.5235209999999999</v>
      </c>
      <c r="K135" s="29">
        <v>8.4118999999999999E-2</v>
      </c>
      <c r="L135" s="29">
        <v>0.82883300000000004</v>
      </c>
      <c r="M135" s="29">
        <v>3.66181</v>
      </c>
      <c r="N135" s="29">
        <v>0.59101400000000004</v>
      </c>
      <c r="O135" s="29">
        <v>1.791793</v>
      </c>
      <c r="P135" s="29">
        <v>0.45801399999999998</v>
      </c>
      <c r="Q135" s="29">
        <v>0.73962399999999995</v>
      </c>
      <c r="T135" s="29">
        <v>1187</v>
      </c>
      <c r="U135" s="5">
        <f t="shared" si="5"/>
        <v>1.1976554999999998</v>
      </c>
      <c r="V135" s="12">
        <f t="shared" si="4"/>
        <v>0.2635066802027709</v>
      </c>
    </row>
    <row r="136" spans="1:22" x14ac:dyDescent="0.2">
      <c r="A136" s="29">
        <v>1189</v>
      </c>
      <c r="B136" s="29">
        <v>6.5668000000000004E-2</v>
      </c>
      <c r="C136" s="29">
        <v>-7.0220000000000005E-2</v>
      </c>
      <c r="D136" s="29">
        <v>1.409419</v>
      </c>
      <c r="E136" s="29">
        <v>0.53850399999999998</v>
      </c>
      <c r="F136" s="29">
        <v>0.17990700000000001</v>
      </c>
      <c r="G136" s="29">
        <v>1.5415760000000001</v>
      </c>
      <c r="H136" s="29">
        <v>2.070459</v>
      </c>
      <c r="I136" s="29">
        <v>3.564924</v>
      </c>
      <c r="J136" s="29">
        <v>1.5279499999999999</v>
      </c>
      <c r="K136" s="29">
        <v>9.2465000000000006E-2</v>
      </c>
      <c r="L136" s="29">
        <v>0.81181800000000004</v>
      </c>
      <c r="M136" s="29">
        <v>3.6684969999999999</v>
      </c>
      <c r="N136" s="29">
        <v>0.569276</v>
      </c>
      <c r="O136" s="29">
        <v>1.779493</v>
      </c>
      <c r="P136" s="29">
        <v>0.44957799999999998</v>
      </c>
      <c r="Q136" s="29">
        <v>0.717692</v>
      </c>
      <c r="T136" s="29">
        <v>1189</v>
      </c>
      <c r="U136" s="5">
        <f t="shared" si="5"/>
        <v>1.182312875</v>
      </c>
      <c r="V136" s="12">
        <f t="shared" si="4"/>
        <v>0.26013101484712736</v>
      </c>
    </row>
    <row r="137" spans="1:22" x14ac:dyDescent="0.2">
      <c r="A137" s="29">
        <v>1191</v>
      </c>
      <c r="B137" s="29">
        <v>9.0733999999999995E-2</v>
      </c>
      <c r="C137" s="29">
        <v>-9.2130000000000004E-2</v>
      </c>
      <c r="D137" s="29">
        <v>1.408363</v>
      </c>
      <c r="E137" s="29">
        <v>0.54021799999999998</v>
      </c>
      <c r="F137" s="29">
        <v>0.19481499999999999</v>
      </c>
      <c r="G137" s="29">
        <v>1.4526870000000001</v>
      </c>
      <c r="H137" s="29">
        <v>2.032073</v>
      </c>
      <c r="I137" s="29">
        <v>3.5210370000000002</v>
      </c>
      <c r="J137" s="29">
        <v>1.481225</v>
      </c>
      <c r="K137" s="29">
        <v>8.3234000000000002E-2</v>
      </c>
      <c r="L137" s="29">
        <v>0.80302399999999996</v>
      </c>
      <c r="M137" s="29">
        <v>3.6738089999999999</v>
      </c>
      <c r="N137" s="29">
        <v>0.55570600000000003</v>
      </c>
      <c r="O137" s="29">
        <v>1.7613730000000001</v>
      </c>
      <c r="P137" s="29">
        <v>0.41626999999999997</v>
      </c>
      <c r="Q137" s="29">
        <v>0.71674300000000002</v>
      </c>
      <c r="T137" s="29">
        <v>1191</v>
      </c>
      <c r="U137" s="5">
        <f t="shared" si="5"/>
        <v>1.1649488125000003</v>
      </c>
      <c r="V137" s="12">
        <f t="shared" si="4"/>
        <v>0.25631059531562739</v>
      </c>
    </row>
    <row r="138" spans="1:22" x14ac:dyDescent="0.2">
      <c r="A138" s="29">
        <v>1193</v>
      </c>
      <c r="B138" s="29">
        <v>0.105174</v>
      </c>
      <c r="C138" s="29">
        <v>-9.2649999999999996E-2</v>
      </c>
      <c r="D138" s="29">
        <v>1.412021</v>
      </c>
      <c r="E138" s="29">
        <v>0.540713</v>
      </c>
      <c r="F138" s="29">
        <v>0.17909900000000001</v>
      </c>
      <c r="G138" s="29">
        <v>1.402261</v>
      </c>
      <c r="H138" s="29">
        <v>1.9908360000000001</v>
      </c>
      <c r="I138" s="29">
        <v>3.4715150000000001</v>
      </c>
      <c r="J138" s="29">
        <v>1.4290909999999999</v>
      </c>
      <c r="K138" s="29">
        <v>6.2389E-2</v>
      </c>
      <c r="L138" s="29">
        <v>0.81401299999999999</v>
      </c>
      <c r="M138" s="29">
        <v>3.6383049999999999</v>
      </c>
      <c r="N138" s="29">
        <v>0.54021399999999997</v>
      </c>
      <c r="O138" s="29">
        <v>1.719937</v>
      </c>
      <c r="P138" s="29">
        <v>0.37862499999999999</v>
      </c>
      <c r="Q138" s="29">
        <v>0.73271200000000003</v>
      </c>
      <c r="T138" s="29">
        <v>1193</v>
      </c>
      <c r="U138" s="5">
        <f t="shared" si="5"/>
        <v>1.1452659374999998</v>
      </c>
      <c r="V138" s="12">
        <f t="shared" si="4"/>
        <v>0.25197999352897316</v>
      </c>
    </row>
    <row r="139" spans="1:22" x14ac:dyDescent="0.2">
      <c r="A139" s="29">
        <v>1195</v>
      </c>
      <c r="B139" s="29">
        <v>0.104085</v>
      </c>
      <c r="C139" s="29">
        <v>-7.7630000000000005E-2</v>
      </c>
      <c r="D139" s="29">
        <v>1.3993720000000001</v>
      </c>
      <c r="E139" s="29">
        <v>0.51188199999999995</v>
      </c>
      <c r="F139" s="29">
        <v>0.14236099999999999</v>
      </c>
      <c r="G139" s="29">
        <v>1.4095340000000001</v>
      </c>
      <c r="H139" s="29">
        <v>1.973387</v>
      </c>
      <c r="I139" s="29">
        <v>3.4256859999999998</v>
      </c>
      <c r="J139" s="29">
        <v>1.388709</v>
      </c>
      <c r="K139" s="29">
        <v>4.0182000000000002E-2</v>
      </c>
      <c r="L139" s="29">
        <v>0.83522700000000005</v>
      </c>
      <c r="M139" s="29">
        <v>3.5636489999999998</v>
      </c>
      <c r="N139" s="29">
        <v>0.53675700000000004</v>
      </c>
      <c r="O139" s="29">
        <v>1.6581330000000001</v>
      </c>
      <c r="P139" s="29">
        <v>0.33950200000000003</v>
      </c>
      <c r="Q139" s="29">
        <v>0.73231999999999997</v>
      </c>
      <c r="T139" s="29">
        <v>1195</v>
      </c>
      <c r="U139" s="5">
        <f t="shared" si="5"/>
        <v>1.1239472500000001</v>
      </c>
      <c r="V139" s="12">
        <f t="shared" si="4"/>
        <v>0.24728948230149145</v>
      </c>
    </row>
    <row r="140" spans="1:22" x14ac:dyDescent="0.2">
      <c r="A140" s="29">
        <v>1197</v>
      </c>
      <c r="B140" s="29">
        <v>7.3527999999999996E-2</v>
      </c>
      <c r="C140" s="29">
        <v>-6.651E-2</v>
      </c>
      <c r="D140" s="29">
        <v>1.3901680000000001</v>
      </c>
      <c r="E140" s="29">
        <v>0.47318700000000002</v>
      </c>
      <c r="F140" s="29">
        <v>0.10378</v>
      </c>
      <c r="G140" s="29">
        <v>1.46235</v>
      </c>
      <c r="H140" s="29">
        <v>1.944744</v>
      </c>
      <c r="I140" s="29">
        <v>3.3549509999999998</v>
      </c>
      <c r="J140" s="29">
        <v>1.3244880000000001</v>
      </c>
      <c r="K140" s="29">
        <v>1.7579000000000001E-2</v>
      </c>
      <c r="L140" s="29">
        <v>0.85600500000000002</v>
      </c>
      <c r="M140" s="29">
        <v>3.4986470000000001</v>
      </c>
      <c r="N140" s="29">
        <v>0.53326099999999999</v>
      </c>
      <c r="O140" s="29">
        <v>1.6028089999999999</v>
      </c>
      <c r="P140" s="29">
        <v>0.29572300000000001</v>
      </c>
      <c r="Q140" s="29">
        <v>0.70352099999999995</v>
      </c>
      <c r="T140" s="29">
        <v>1197</v>
      </c>
      <c r="U140" s="5">
        <f t="shared" si="5"/>
        <v>1.0980144374999998</v>
      </c>
      <c r="V140" s="12">
        <f t="shared" si="4"/>
        <v>0.24158377700460432</v>
      </c>
    </row>
    <row r="141" spans="1:22" x14ac:dyDescent="0.2">
      <c r="A141" s="29">
        <v>1199</v>
      </c>
      <c r="B141" s="29">
        <v>3.1541E-2</v>
      </c>
      <c r="C141" s="29">
        <v>-5.7369999999999997E-2</v>
      </c>
      <c r="D141" s="29">
        <v>1.404825</v>
      </c>
      <c r="E141" s="29">
        <v>0.44379600000000002</v>
      </c>
      <c r="F141" s="29">
        <v>7.9064999999999996E-2</v>
      </c>
      <c r="G141" s="29">
        <v>1.504548</v>
      </c>
      <c r="H141" s="29">
        <v>1.909424</v>
      </c>
      <c r="I141" s="29">
        <v>3.3001420000000001</v>
      </c>
      <c r="J141" s="29">
        <v>1.2170069999999999</v>
      </c>
      <c r="K141" s="29">
        <v>4.64E-3</v>
      </c>
      <c r="L141" s="29">
        <v>0.84835199999999999</v>
      </c>
      <c r="M141" s="29">
        <v>3.4938699999999998</v>
      </c>
      <c r="N141" s="29">
        <v>0.54479599999999995</v>
      </c>
      <c r="O141" s="29">
        <v>1.5936330000000001</v>
      </c>
      <c r="P141" s="29">
        <v>0.236595</v>
      </c>
      <c r="Q141" s="29">
        <v>0.65603100000000003</v>
      </c>
      <c r="T141" s="29">
        <v>1199</v>
      </c>
      <c r="U141" s="5">
        <f t="shared" si="5"/>
        <v>1.0756809375</v>
      </c>
      <c r="V141" s="12">
        <f t="shared" si="4"/>
        <v>0.23666998798738817</v>
      </c>
    </row>
    <row r="142" spans="1:22" x14ac:dyDescent="0.2">
      <c r="A142" s="29">
        <v>1201</v>
      </c>
      <c r="B142" s="29">
        <v>1.7139999999999999E-2</v>
      </c>
      <c r="C142" s="29">
        <v>-4.9820000000000003E-2</v>
      </c>
      <c r="D142" s="29">
        <v>1.4300109999999999</v>
      </c>
      <c r="E142" s="29">
        <v>0.42328900000000003</v>
      </c>
      <c r="F142" s="29">
        <v>5.0569999999999997E-2</v>
      </c>
      <c r="G142" s="29">
        <v>1.466434</v>
      </c>
      <c r="H142" s="29">
        <v>1.874528</v>
      </c>
      <c r="I142" s="29">
        <v>3.261145</v>
      </c>
      <c r="J142" s="29">
        <v>1.132128</v>
      </c>
      <c r="K142" s="29">
        <v>7.0489999999999997E-3</v>
      </c>
      <c r="L142" s="29">
        <v>0.80206900000000003</v>
      </c>
      <c r="M142" s="29">
        <v>3.5173510000000001</v>
      </c>
      <c r="N142" s="29">
        <v>0.53288199999999997</v>
      </c>
      <c r="O142" s="29">
        <v>1.5876699999999999</v>
      </c>
      <c r="P142" s="29">
        <v>0.17532200000000001</v>
      </c>
      <c r="Q142" s="29">
        <v>0.61922600000000005</v>
      </c>
      <c r="T142" s="29">
        <v>1201</v>
      </c>
      <c r="U142" s="5">
        <f t="shared" si="5"/>
        <v>1.0529371250000001</v>
      </c>
      <c r="V142" s="12">
        <f t="shared" si="4"/>
        <v>0.23166592252196069</v>
      </c>
    </row>
    <row r="143" spans="1:22" x14ac:dyDescent="0.2">
      <c r="A143" s="29">
        <v>1203</v>
      </c>
      <c r="B143" s="29">
        <v>2.1721000000000001E-2</v>
      </c>
      <c r="C143" s="29">
        <v>-6.4939999999999998E-2</v>
      </c>
      <c r="D143" s="29">
        <v>1.4580569999999999</v>
      </c>
      <c r="E143" s="29">
        <v>0.39411400000000002</v>
      </c>
      <c r="F143" s="29">
        <v>2.9024000000000001E-2</v>
      </c>
      <c r="G143" s="29">
        <v>1.4149309999999999</v>
      </c>
      <c r="H143" s="29">
        <v>1.837313</v>
      </c>
      <c r="I143" s="29">
        <v>3.2419099999999998</v>
      </c>
      <c r="J143" s="29">
        <v>1.0548789999999999</v>
      </c>
      <c r="K143" s="29">
        <v>3.7823000000000002E-2</v>
      </c>
      <c r="L143" s="29">
        <v>0.75064900000000001</v>
      </c>
      <c r="M143" s="29">
        <v>3.5279929999999999</v>
      </c>
      <c r="N143" s="29">
        <v>0.49344100000000002</v>
      </c>
      <c r="O143" s="29">
        <v>1.5705009999999999</v>
      </c>
      <c r="P143" s="29">
        <v>0.157662</v>
      </c>
      <c r="Q143" s="29">
        <v>0.58423599999999998</v>
      </c>
      <c r="T143" s="29">
        <v>1203</v>
      </c>
      <c r="U143" s="5">
        <f t="shared" si="5"/>
        <v>1.031832125</v>
      </c>
      <c r="V143" s="12">
        <f t="shared" si="4"/>
        <v>0.22702242655364635</v>
      </c>
    </row>
    <row r="144" spans="1:22" x14ac:dyDescent="0.2">
      <c r="A144" s="29">
        <v>1205</v>
      </c>
      <c r="B144" s="29">
        <v>5.4285E-2</v>
      </c>
      <c r="C144" s="29">
        <v>-7.7329999999999996E-2</v>
      </c>
      <c r="D144" s="29">
        <v>1.4802139999999999</v>
      </c>
      <c r="E144" s="29">
        <v>0.34225299999999997</v>
      </c>
      <c r="F144" s="29">
        <v>3.6450999999999997E-2</v>
      </c>
      <c r="G144" s="29">
        <v>1.389443</v>
      </c>
      <c r="H144" s="29">
        <v>1.7823249999999999</v>
      </c>
      <c r="I144" s="29">
        <v>3.2439480000000001</v>
      </c>
      <c r="J144" s="29">
        <v>0.96295299999999995</v>
      </c>
      <c r="K144" s="29">
        <v>7.1332999999999994E-2</v>
      </c>
      <c r="L144" s="29">
        <v>0.68772599999999995</v>
      </c>
      <c r="M144" s="29">
        <v>3.4814250000000002</v>
      </c>
      <c r="N144" s="29">
        <v>0.44456200000000001</v>
      </c>
      <c r="O144" s="29">
        <v>1.5250999999999999</v>
      </c>
      <c r="P144" s="29">
        <v>0.18337200000000001</v>
      </c>
      <c r="Q144" s="29">
        <v>0.57608499999999996</v>
      </c>
      <c r="T144" s="29">
        <v>1205</v>
      </c>
      <c r="U144" s="5">
        <f t="shared" si="5"/>
        <v>1.0115090624999998</v>
      </c>
      <c r="V144" s="12">
        <f t="shared" si="4"/>
        <v>0.22255097150590644</v>
      </c>
    </row>
    <row r="145" spans="1:22" x14ac:dyDescent="0.2">
      <c r="A145" s="29">
        <v>1207</v>
      </c>
      <c r="B145" s="29">
        <v>0.10974</v>
      </c>
      <c r="C145" s="29">
        <v>-0.1103</v>
      </c>
      <c r="D145" s="29">
        <v>1.490899</v>
      </c>
      <c r="E145" s="29">
        <v>0.31868800000000003</v>
      </c>
      <c r="F145" s="29">
        <v>7.2971999999999995E-2</v>
      </c>
      <c r="G145" s="29">
        <v>1.3880239999999999</v>
      </c>
      <c r="H145" s="29">
        <v>1.7179949999999999</v>
      </c>
      <c r="I145" s="29">
        <v>3.2648579999999998</v>
      </c>
      <c r="J145" s="29">
        <v>0.89117999999999997</v>
      </c>
      <c r="K145" s="29">
        <v>5.7779999999999998E-2</v>
      </c>
      <c r="L145" s="29">
        <v>0.60478600000000005</v>
      </c>
      <c r="M145" s="29">
        <v>3.3932419999999999</v>
      </c>
      <c r="N145" s="29">
        <v>0.42699100000000001</v>
      </c>
      <c r="O145" s="29">
        <v>1.443856</v>
      </c>
      <c r="P145" s="29">
        <v>0.221057</v>
      </c>
      <c r="Q145" s="29">
        <v>0.58490900000000001</v>
      </c>
      <c r="T145" s="29">
        <v>1207</v>
      </c>
      <c r="U145" s="5">
        <f t="shared" si="5"/>
        <v>0.99229231250000005</v>
      </c>
      <c r="V145" s="12">
        <f t="shared" si="4"/>
        <v>0.21832292596460801</v>
      </c>
    </row>
    <row r="146" spans="1:22" x14ac:dyDescent="0.2">
      <c r="A146" s="29">
        <v>1209</v>
      </c>
      <c r="B146" s="29">
        <v>8.6040000000000005E-2</v>
      </c>
      <c r="C146" s="29">
        <v>-0.10896</v>
      </c>
      <c r="D146" s="29">
        <v>1.470037</v>
      </c>
      <c r="E146" s="29">
        <v>0.34665000000000001</v>
      </c>
      <c r="F146" s="29">
        <v>0.16026499999999999</v>
      </c>
      <c r="G146" s="29">
        <v>1.4598</v>
      </c>
      <c r="H146" s="29">
        <v>1.6483730000000001</v>
      </c>
      <c r="I146" s="29">
        <v>3.2731400000000002</v>
      </c>
      <c r="J146" s="29">
        <v>0.81006800000000001</v>
      </c>
      <c r="K146" s="29">
        <v>5.8137000000000001E-2</v>
      </c>
      <c r="L146" s="29">
        <v>0.54821600000000004</v>
      </c>
      <c r="M146" s="29">
        <v>3.2861929999999999</v>
      </c>
      <c r="N146" s="29">
        <v>0.46760200000000002</v>
      </c>
      <c r="O146" s="29">
        <v>1.390722</v>
      </c>
      <c r="P146" s="29">
        <v>0.23788400000000001</v>
      </c>
      <c r="Q146" s="29">
        <v>0.54698599999999997</v>
      </c>
      <c r="T146" s="29">
        <v>1209</v>
      </c>
      <c r="U146" s="5">
        <f t="shared" si="5"/>
        <v>0.98007206250000001</v>
      </c>
      <c r="V146" s="12">
        <f t="shared" si="4"/>
        <v>0.21563424169041737</v>
      </c>
    </row>
    <row r="147" spans="1:22" x14ac:dyDescent="0.2">
      <c r="A147" s="29">
        <v>1211</v>
      </c>
      <c r="B147" s="29">
        <v>6.1721999999999999E-2</v>
      </c>
      <c r="C147" s="29">
        <v>-0.10759000000000001</v>
      </c>
      <c r="D147" s="29">
        <v>1.4486319999999999</v>
      </c>
      <c r="E147" s="29">
        <v>0.37534000000000001</v>
      </c>
      <c r="F147" s="29">
        <v>0.249835</v>
      </c>
      <c r="G147" s="29">
        <v>1.533447</v>
      </c>
      <c r="H147" s="29">
        <v>1.576935</v>
      </c>
      <c r="I147" s="29">
        <v>3.2816380000000001</v>
      </c>
      <c r="J147" s="29">
        <v>0.72684000000000004</v>
      </c>
      <c r="K147" s="29">
        <v>5.8502999999999999E-2</v>
      </c>
      <c r="L147" s="29">
        <v>0.49017100000000002</v>
      </c>
      <c r="M147" s="29">
        <v>3.1763530000000002</v>
      </c>
      <c r="N147" s="29">
        <v>0.50927299999999998</v>
      </c>
      <c r="O147" s="29">
        <v>1.336203</v>
      </c>
      <c r="P147" s="29">
        <v>0.25514900000000001</v>
      </c>
      <c r="Q147" s="29">
        <v>0.508073</v>
      </c>
      <c r="T147" s="29">
        <v>1211</v>
      </c>
      <c r="U147" s="5">
        <f t="shared" si="5"/>
        <v>0.96753274999999983</v>
      </c>
      <c r="V147" s="12">
        <f t="shared" si="4"/>
        <v>0.21287535768003193</v>
      </c>
    </row>
    <row r="148" spans="1:22" x14ac:dyDescent="0.2">
      <c r="A148" s="29">
        <v>1213</v>
      </c>
      <c r="B148" s="29">
        <v>3.6761000000000002E-2</v>
      </c>
      <c r="C148" s="29">
        <v>-0.10619000000000001</v>
      </c>
      <c r="D148" s="29">
        <v>1.42666</v>
      </c>
      <c r="E148" s="29">
        <v>0.40478900000000001</v>
      </c>
      <c r="F148" s="29">
        <v>0.34177099999999999</v>
      </c>
      <c r="G148" s="29">
        <v>1.6090390000000001</v>
      </c>
      <c r="H148" s="29">
        <v>1.5036099999999999</v>
      </c>
      <c r="I148" s="29">
        <v>3.2903609999999999</v>
      </c>
      <c r="J148" s="29">
        <v>0.64141499999999996</v>
      </c>
      <c r="K148" s="29">
        <v>5.8879000000000001E-2</v>
      </c>
      <c r="L148" s="29">
        <v>0.430593</v>
      </c>
      <c r="M148" s="29">
        <v>3.0636109999999999</v>
      </c>
      <c r="N148" s="29">
        <v>0.55204299999999995</v>
      </c>
      <c r="O148" s="29">
        <v>1.2802439999999999</v>
      </c>
      <c r="P148" s="29">
        <v>0.27287099999999997</v>
      </c>
      <c r="Q148" s="29">
        <v>0.46813399999999999</v>
      </c>
      <c r="T148" s="29">
        <v>1213</v>
      </c>
      <c r="U148" s="5">
        <f t="shared" si="5"/>
        <v>0.95466193749999984</v>
      </c>
      <c r="V148" s="12">
        <f t="shared" si="4"/>
        <v>0.21004353745010163</v>
      </c>
    </row>
    <row r="149" spans="1:22" x14ac:dyDescent="0.2">
      <c r="A149" s="29">
        <v>1215</v>
      </c>
      <c r="B149" s="29">
        <v>3.3903999999999997E-2</v>
      </c>
      <c r="C149" s="29">
        <v>-0.11017</v>
      </c>
      <c r="D149" s="29">
        <v>1.393359</v>
      </c>
      <c r="E149" s="29">
        <v>0.380525</v>
      </c>
      <c r="F149" s="29">
        <v>0.28225899999999998</v>
      </c>
      <c r="G149" s="29">
        <v>1.602633</v>
      </c>
      <c r="H149" s="29">
        <v>1.4962530000000001</v>
      </c>
      <c r="I149" s="29">
        <v>3.349863</v>
      </c>
      <c r="J149" s="29">
        <v>0.64660099999999998</v>
      </c>
      <c r="K149" s="29">
        <v>6.8789000000000003E-2</v>
      </c>
      <c r="L149" s="29">
        <v>0.44246600000000003</v>
      </c>
      <c r="M149" s="29">
        <v>3.0842689999999999</v>
      </c>
      <c r="N149" s="29">
        <v>0.51863099999999995</v>
      </c>
      <c r="O149" s="29">
        <v>1.315029</v>
      </c>
      <c r="P149" s="29">
        <v>0.33130500000000002</v>
      </c>
      <c r="Q149" s="29">
        <v>0.46468900000000002</v>
      </c>
      <c r="T149" s="29">
        <v>1215</v>
      </c>
      <c r="U149" s="5">
        <f t="shared" si="5"/>
        <v>0.95627531250000009</v>
      </c>
      <c r="V149" s="12">
        <f t="shared" si="4"/>
        <v>0.21039851021996089</v>
      </c>
    </row>
    <row r="150" spans="1:22" x14ac:dyDescent="0.2">
      <c r="A150" s="29">
        <v>1217</v>
      </c>
      <c r="B150" s="29">
        <v>5.8333999999999997E-2</v>
      </c>
      <c r="C150" s="29">
        <v>-8.7840000000000001E-2</v>
      </c>
      <c r="D150" s="29">
        <v>1.3567389999999999</v>
      </c>
      <c r="E150" s="29">
        <v>0.35776599999999997</v>
      </c>
      <c r="F150" s="29">
        <v>0.26680100000000001</v>
      </c>
      <c r="G150" s="29">
        <v>1.5993740000000001</v>
      </c>
      <c r="H150" s="29">
        <v>1.496434</v>
      </c>
      <c r="I150" s="29">
        <v>3.4058950000000001</v>
      </c>
      <c r="J150" s="29">
        <v>0.66974900000000004</v>
      </c>
      <c r="K150" s="29">
        <v>5.7921E-2</v>
      </c>
      <c r="L150" s="29">
        <v>0.45495000000000002</v>
      </c>
      <c r="M150" s="29">
        <v>3.1320839999999999</v>
      </c>
      <c r="N150" s="29">
        <v>0.45677899999999999</v>
      </c>
      <c r="O150" s="29">
        <v>1.310765</v>
      </c>
      <c r="P150" s="29">
        <v>0.407966</v>
      </c>
      <c r="Q150" s="29">
        <v>0.46523100000000001</v>
      </c>
      <c r="T150" s="29">
        <v>1217</v>
      </c>
      <c r="U150" s="5">
        <f t="shared" si="5"/>
        <v>0.96305924999999992</v>
      </c>
      <c r="V150" s="12">
        <f t="shared" si="4"/>
        <v>0.21189110374900832</v>
      </c>
    </row>
    <row r="151" spans="1:22" x14ac:dyDescent="0.2">
      <c r="A151" s="29">
        <v>1219</v>
      </c>
      <c r="B151" s="29">
        <v>9.0109999999999996E-2</v>
      </c>
      <c r="C151" s="29">
        <v>-7.8520000000000006E-2</v>
      </c>
      <c r="D151" s="29">
        <v>1.351723</v>
      </c>
      <c r="E151" s="29">
        <v>0.36418</v>
      </c>
      <c r="F151" s="29">
        <v>0.338918</v>
      </c>
      <c r="G151" s="29">
        <v>1.5909439999999999</v>
      </c>
      <c r="H151" s="29">
        <v>1.5117119999999999</v>
      </c>
      <c r="I151" s="29">
        <v>3.454806</v>
      </c>
      <c r="J151" s="29">
        <v>0.71696899999999997</v>
      </c>
      <c r="K151" s="29">
        <v>4.6578000000000001E-2</v>
      </c>
      <c r="L151" s="29">
        <v>0.442297</v>
      </c>
      <c r="M151" s="29">
        <v>3.1804830000000002</v>
      </c>
      <c r="N151" s="29">
        <v>0.44270900000000002</v>
      </c>
      <c r="O151" s="29">
        <v>1.3050250000000001</v>
      </c>
      <c r="P151" s="29">
        <v>0.435944</v>
      </c>
      <c r="Q151" s="29">
        <v>0.483823</v>
      </c>
      <c r="T151" s="29">
        <v>1219</v>
      </c>
      <c r="U151" s="5">
        <f t="shared" si="5"/>
        <v>0.97985631250000005</v>
      </c>
      <c r="V151" s="12">
        <f t="shared" si="4"/>
        <v>0.21558677264255366</v>
      </c>
    </row>
    <row r="152" spans="1:22" x14ac:dyDescent="0.2">
      <c r="A152" s="29">
        <v>1221</v>
      </c>
      <c r="B152" s="29">
        <v>8.5525000000000004E-2</v>
      </c>
      <c r="C152" s="29">
        <v>-8.208E-2</v>
      </c>
      <c r="D152" s="29">
        <v>1.3825099999999999</v>
      </c>
      <c r="E152" s="29">
        <v>0.42322900000000002</v>
      </c>
      <c r="F152" s="29">
        <v>0.40449000000000002</v>
      </c>
      <c r="G152" s="29">
        <v>1.556351</v>
      </c>
      <c r="H152" s="29">
        <v>1.568006</v>
      </c>
      <c r="I152" s="29">
        <v>3.4920840000000002</v>
      </c>
      <c r="J152" s="29">
        <v>0.694608</v>
      </c>
      <c r="K152" s="29">
        <v>5.5411000000000002E-2</v>
      </c>
      <c r="L152" s="29">
        <v>0.443579</v>
      </c>
      <c r="M152" s="29">
        <v>3.2383299999999999</v>
      </c>
      <c r="N152" s="29">
        <v>0.50102899999999995</v>
      </c>
      <c r="O152" s="29">
        <v>1.2931189999999999</v>
      </c>
      <c r="P152" s="29">
        <v>0.43696299999999999</v>
      </c>
      <c r="Q152" s="29">
        <v>0.51020500000000002</v>
      </c>
      <c r="T152" s="29">
        <v>1221</v>
      </c>
      <c r="U152" s="5">
        <f t="shared" si="5"/>
        <v>1.0002099375000002</v>
      </c>
      <c r="V152" s="12">
        <f t="shared" si="4"/>
        <v>0.22006495201370183</v>
      </c>
    </row>
    <row r="153" spans="1:22" x14ac:dyDescent="0.2">
      <c r="A153" s="29">
        <v>1223</v>
      </c>
      <c r="B153" s="29">
        <v>5.0934E-2</v>
      </c>
      <c r="C153" s="29">
        <v>-6.2330000000000003E-2</v>
      </c>
      <c r="D153" s="29">
        <v>1.424247</v>
      </c>
      <c r="E153" s="29">
        <v>0.47095399999999998</v>
      </c>
      <c r="F153" s="29">
        <v>0.44455699999999998</v>
      </c>
      <c r="G153" s="29">
        <v>1.5530079999999999</v>
      </c>
      <c r="H153" s="29">
        <v>1.562492</v>
      </c>
      <c r="I153" s="29">
        <v>3.5105</v>
      </c>
      <c r="J153" s="29">
        <v>0.66635200000000006</v>
      </c>
      <c r="K153" s="29">
        <v>9.4195000000000001E-2</v>
      </c>
      <c r="L153" s="29">
        <v>0.46684999999999999</v>
      </c>
      <c r="M153" s="29">
        <v>3.2678590000000001</v>
      </c>
      <c r="N153" s="29">
        <v>0.55842999999999998</v>
      </c>
      <c r="O153" s="29">
        <v>1.2497259999999999</v>
      </c>
      <c r="P153" s="29">
        <v>0.43893500000000002</v>
      </c>
      <c r="Q153" s="29">
        <v>0.55055100000000001</v>
      </c>
      <c r="T153" s="29">
        <v>1223</v>
      </c>
      <c r="U153" s="5">
        <f t="shared" si="5"/>
        <v>1.0154537499999998</v>
      </c>
      <c r="V153" s="12">
        <f t="shared" si="4"/>
        <v>0.22341887676544256</v>
      </c>
    </row>
    <row r="154" spans="1:22" x14ac:dyDescent="0.2">
      <c r="A154" s="29">
        <v>1225</v>
      </c>
      <c r="B154" s="29">
        <v>3.6577999999999999E-2</v>
      </c>
      <c r="C154" s="29">
        <v>-4.512E-2</v>
      </c>
      <c r="D154" s="29">
        <v>1.4402980000000001</v>
      </c>
      <c r="E154" s="29">
        <v>0.47328399999999998</v>
      </c>
      <c r="F154" s="29">
        <v>0.48926500000000001</v>
      </c>
      <c r="G154" s="29">
        <v>1.544449</v>
      </c>
      <c r="H154" s="29">
        <v>1.5001599999999999</v>
      </c>
      <c r="I154" s="29">
        <v>3.5321280000000002</v>
      </c>
      <c r="J154" s="29">
        <v>0.63652900000000001</v>
      </c>
      <c r="K154" s="29">
        <v>0.11014400000000001</v>
      </c>
      <c r="L154" s="29">
        <v>0.51242100000000002</v>
      </c>
      <c r="M154" s="29">
        <v>3.269631</v>
      </c>
      <c r="N154" s="29">
        <v>0.59124100000000002</v>
      </c>
      <c r="O154" s="29">
        <v>1.1915340000000001</v>
      </c>
      <c r="P154" s="29">
        <v>0.46054800000000001</v>
      </c>
      <c r="Q154" s="29">
        <v>0.56698700000000002</v>
      </c>
      <c r="T154" s="29">
        <v>1225</v>
      </c>
      <c r="U154" s="5">
        <f t="shared" si="5"/>
        <v>1.0193798125</v>
      </c>
      <c r="V154" s="12">
        <f t="shared" si="4"/>
        <v>0.22428268417553973</v>
      </c>
    </row>
    <row r="155" spans="1:22" x14ac:dyDescent="0.2">
      <c r="A155" s="29">
        <v>1227</v>
      </c>
      <c r="B155" s="29">
        <v>5.2921000000000003E-2</v>
      </c>
      <c r="C155" s="29">
        <v>-5.7790000000000001E-2</v>
      </c>
      <c r="D155" s="29">
        <v>1.4333089999999999</v>
      </c>
      <c r="E155" s="29">
        <v>0.46078599999999997</v>
      </c>
      <c r="F155" s="29">
        <v>0.50012000000000001</v>
      </c>
      <c r="G155" s="29">
        <v>1.5493920000000001</v>
      </c>
      <c r="H155" s="29">
        <v>1.462674</v>
      </c>
      <c r="I155" s="29">
        <v>3.4981520000000002</v>
      </c>
      <c r="J155" s="29">
        <v>0.63988299999999998</v>
      </c>
      <c r="K155" s="29">
        <v>0.11507299999999999</v>
      </c>
      <c r="L155" s="29">
        <v>0.54477600000000004</v>
      </c>
      <c r="M155" s="29">
        <v>3.2254320000000001</v>
      </c>
      <c r="N155" s="29">
        <v>0.61768800000000001</v>
      </c>
      <c r="O155" s="29">
        <v>1.1784300000000001</v>
      </c>
      <c r="P155" s="29">
        <v>0.46131</v>
      </c>
      <c r="Q155" s="29">
        <v>0.55555200000000005</v>
      </c>
      <c r="T155" s="29">
        <v>1227</v>
      </c>
      <c r="U155" s="5">
        <f t="shared" si="5"/>
        <v>1.0148567499999999</v>
      </c>
      <c r="V155" s="12">
        <f t="shared" si="4"/>
        <v>0.2232875255646331</v>
      </c>
    </row>
    <row r="156" spans="1:22" x14ac:dyDescent="0.2">
      <c r="A156" s="29">
        <v>1229</v>
      </c>
      <c r="B156" s="29">
        <v>9.4710000000000003E-2</v>
      </c>
      <c r="C156" s="29">
        <v>-3.363E-2</v>
      </c>
      <c r="D156" s="29">
        <v>1.422326</v>
      </c>
      <c r="E156" s="29">
        <v>0.447488</v>
      </c>
      <c r="F156" s="29">
        <v>0.49139300000000002</v>
      </c>
      <c r="G156" s="29">
        <v>1.582198</v>
      </c>
      <c r="H156" s="29">
        <v>1.453282</v>
      </c>
      <c r="I156" s="29">
        <v>3.44889</v>
      </c>
      <c r="J156" s="29">
        <v>0.64266199999999996</v>
      </c>
      <c r="K156" s="29">
        <v>0.14260200000000001</v>
      </c>
      <c r="L156" s="29">
        <v>0.54722099999999996</v>
      </c>
      <c r="M156" s="29">
        <v>3.1733609999999999</v>
      </c>
      <c r="N156" s="29">
        <v>0.64068599999999998</v>
      </c>
      <c r="O156" s="29">
        <v>1.181978</v>
      </c>
      <c r="P156" s="29">
        <v>0.45409899999999997</v>
      </c>
      <c r="Q156" s="29">
        <v>0.52963800000000005</v>
      </c>
      <c r="T156" s="29">
        <v>1229</v>
      </c>
      <c r="U156" s="5">
        <f t="shared" si="5"/>
        <v>1.0136814999999999</v>
      </c>
      <c r="V156" s="12">
        <f t="shared" si="4"/>
        <v>0.2230289485147984</v>
      </c>
    </row>
    <row r="157" spans="1:22" x14ac:dyDescent="0.2">
      <c r="A157" s="29">
        <v>1231</v>
      </c>
      <c r="B157" s="29">
        <v>0.117712</v>
      </c>
      <c r="C157" s="29">
        <v>5.2100000000000002E-3</v>
      </c>
      <c r="D157" s="29">
        <v>1.4253100000000001</v>
      </c>
      <c r="E157" s="29">
        <v>0.47062799999999999</v>
      </c>
      <c r="F157" s="29">
        <v>0.474215</v>
      </c>
      <c r="G157" s="29">
        <v>1.6065689999999999</v>
      </c>
      <c r="H157" s="29">
        <v>1.454088</v>
      </c>
      <c r="I157" s="29">
        <v>3.4247049999999999</v>
      </c>
      <c r="J157" s="29">
        <v>0.58930000000000005</v>
      </c>
      <c r="K157" s="29">
        <v>0.16218399999999999</v>
      </c>
      <c r="L157" s="29">
        <v>0.52551599999999998</v>
      </c>
      <c r="M157" s="29">
        <v>3.1113360000000001</v>
      </c>
      <c r="N157" s="29">
        <v>0.65058700000000003</v>
      </c>
      <c r="O157" s="29">
        <v>1.204474</v>
      </c>
      <c r="P157" s="29">
        <v>0.47864600000000002</v>
      </c>
      <c r="Q157" s="29">
        <v>0.50183900000000004</v>
      </c>
      <c r="T157" s="29">
        <v>1231</v>
      </c>
      <c r="U157" s="5">
        <f t="shared" si="5"/>
        <v>1.0126449374999997</v>
      </c>
      <c r="V157" s="12">
        <f t="shared" si="4"/>
        <v>0.22280088531699427</v>
      </c>
    </row>
    <row r="158" spans="1:22" x14ac:dyDescent="0.2">
      <c r="A158" s="29">
        <v>1233</v>
      </c>
      <c r="B158" s="29">
        <v>0.113317</v>
      </c>
      <c r="C158" s="29">
        <v>4.0457E-2</v>
      </c>
      <c r="D158" s="29">
        <v>1.460831</v>
      </c>
      <c r="E158" s="29">
        <v>0.51541899999999996</v>
      </c>
      <c r="F158" s="29">
        <v>0.47919800000000001</v>
      </c>
      <c r="G158" s="29">
        <v>1.6373180000000001</v>
      </c>
      <c r="H158" s="29">
        <v>1.449757</v>
      </c>
      <c r="I158" s="29">
        <v>3.4531299999999998</v>
      </c>
      <c r="J158" s="29">
        <v>0.51789499999999999</v>
      </c>
      <c r="K158" s="29">
        <v>0.15440999999999999</v>
      </c>
      <c r="L158" s="29">
        <v>0.50729500000000005</v>
      </c>
      <c r="M158" s="29">
        <v>3.0556990000000002</v>
      </c>
      <c r="N158" s="29">
        <v>0.66676999999999997</v>
      </c>
      <c r="O158" s="29">
        <v>1.2138910000000001</v>
      </c>
      <c r="P158" s="29">
        <v>0.52664599999999995</v>
      </c>
      <c r="Q158" s="29">
        <v>0.50230300000000006</v>
      </c>
      <c r="T158" s="29">
        <v>1233</v>
      </c>
      <c r="U158" s="5">
        <f t="shared" si="5"/>
        <v>1.0183960000000001</v>
      </c>
      <c r="V158" s="12">
        <f t="shared" si="4"/>
        <v>0.2240662269674219</v>
      </c>
    </row>
    <row r="159" spans="1:22" x14ac:dyDescent="0.2">
      <c r="A159" s="29">
        <v>1235</v>
      </c>
      <c r="B159" s="29">
        <v>8.0306000000000002E-2</v>
      </c>
      <c r="C159" s="29">
        <v>6.3246999999999998E-2</v>
      </c>
      <c r="D159" s="29">
        <v>1.5029410000000001</v>
      </c>
      <c r="E159" s="29">
        <v>0.51853199999999999</v>
      </c>
      <c r="F159" s="29">
        <v>0.50384399999999996</v>
      </c>
      <c r="G159" s="29">
        <v>1.6932499999999999</v>
      </c>
      <c r="H159" s="29">
        <v>1.4396659999999999</v>
      </c>
      <c r="I159" s="29">
        <v>3.4282910000000002</v>
      </c>
      <c r="J159" s="29">
        <v>0.49311899999999997</v>
      </c>
      <c r="K159" s="29">
        <v>0.14502999999999999</v>
      </c>
      <c r="L159" s="29">
        <v>0.483346</v>
      </c>
      <c r="M159" s="29">
        <v>3.019612</v>
      </c>
      <c r="N159" s="29">
        <v>0.68713299999999999</v>
      </c>
      <c r="O159" s="29">
        <v>1.1939660000000001</v>
      </c>
      <c r="P159" s="29">
        <v>0.56431200000000004</v>
      </c>
      <c r="Q159" s="29">
        <v>0.50328399999999995</v>
      </c>
      <c r="T159" s="29">
        <v>1235</v>
      </c>
      <c r="U159" s="5">
        <f t="shared" si="5"/>
        <v>1.0199924374999998</v>
      </c>
      <c r="V159" s="12">
        <f t="shared" si="4"/>
        <v>0.22441747316950267</v>
      </c>
    </row>
    <row r="160" spans="1:22" x14ac:dyDescent="0.2">
      <c r="A160" s="29">
        <v>1237</v>
      </c>
      <c r="B160" s="29">
        <v>4.3136000000000001E-2</v>
      </c>
      <c r="C160" s="29">
        <v>9.3197000000000002E-2</v>
      </c>
      <c r="D160" s="29">
        <v>1.5513330000000001</v>
      </c>
      <c r="E160" s="29">
        <v>0.48001100000000002</v>
      </c>
      <c r="F160" s="29">
        <v>0.55191199999999996</v>
      </c>
      <c r="G160" s="29">
        <v>1.743581</v>
      </c>
      <c r="H160" s="29">
        <v>1.410523</v>
      </c>
      <c r="I160" s="29">
        <v>3.3750749999999998</v>
      </c>
      <c r="J160" s="29">
        <v>0.470582</v>
      </c>
      <c r="K160" s="29">
        <v>0.13994100000000001</v>
      </c>
      <c r="L160" s="29">
        <v>0.46396700000000002</v>
      </c>
      <c r="M160" s="29">
        <v>2.963552</v>
      </c>
      <c r="N160" s="29">
        <v>0.69845400000000002</v>
      </c>
      <c r="O160" s="29">
        <v>1.170372</v>
      </c>
      <c r="P160" s="29">
        <v>0.62951900000000005</v>
      </c>
      <c r="Q160" s="29">
        <v>0.47315299999999999</v>
      </c>
      <c r="T160" s="29">
        <v>1237</v>
      </c>
      <c r="U160" s="5">
        <f t="shared" si="5"/>
        <v>1.01614425</v>
      </c>
      <c r="V160" s="12">
        <f t="shared" si="4"/>
        <v>0.22357079972048266</v>
      </c>
    </row>
    <row r="161" spans="1:22" x14ac:dyDescent="0.2">
      <c r="A161" s="29">
        <v>1239</v>
      </c>
      <c r="B161" s="29">
        <v>1.3604E-2</v>
      </c>
      <c r="C161" s="29">
        <v>0.126197</v>
      </c>
      <c r="D161" s="29">
        <v>1.567858</v>
      </c>
      <c r="E161" s="29">
        <v>0.470412</v>
      </c>
      <c r="F161" s="29">
        <v>0.60897800000000002</v>
      </c>
      <c r="G161" s="29">
        <v>1.764883</v>
      </c>
      <c r="H161" s="29">
        <v>1.3590260000000001</v>
      </c>
      <c r="I161" s="29">
        <v>3.3512119999999999</v>
      </c>
      <c r="J161" s="29">
        <v>0.475165</v>
      </c>
      <c r="K161" s="29">
        <v>0.12850200000000001</v>
      </c>
      <c r="L161" s="29">
        <v>0.46542299999999998</v>
      </c>
      <c r="M161" s="29">
        <v>2.9224359999999998</v>
      </c>
      <c r="N161" s="29">
        <v>0.70148999999999995</v>
      </c>
      <c r="O161" s="29">
        <v>1.142927</v>
      </c>
      <c r="P161" s="29">
        <v>0.72022900000000001</v>
      </c>
      <c r="Q161" s="29">
        <v>0.44476700000000002</v>
      </c>
      <c r="T161" s="29">
        <v>1239</v>
      </c>
      <c r="U161" s="5">
        <f t="shared" si="5"/>
        <v>1.0164443124999998</v>
      </c>
      <c r="V161" s="12">
        <f t="shared" si="4"/>
        <v>0.22363681910020272</v>
      </c>
    </row>
    <row r="162" spans="1:22" x14ac:dyDescent="0.2">
      <c r="A162" s="29">
        <v>1241</v>
      </c>
      <c r="B162" s="29">
        <v>3.5928000000000002E-2</v>
      </c>
      <c r="C162" s="29">
        <v>0.14646899999999999</v>
      </c>
      <c r="D162" s="29">
        <v>1.535925</v>
      </c>
      <c r="E162" s="29">
        <v>0.48646200000000001</v>
      </c>
      <c r="F162" s="29">
        <v>0.64602099999999996</v>
      </c>
      <c r="G162" s="29">
        <v>1.7608740000000001</v>
      </c>
      <c r="H162" s="29">
        <v>1.2791779999999999</v>
      </c>
      <c r="I162" s="29">
        <v>3.33691</v>
      </c>
      <c r="J162" s="29">
        <v>0.50958700000000001</v>
      </c>
      <c r="K162" s="29">
        <v>0.15612100000000001</v>
      </c>
      <c r="L162" s="29">
        <v>0.46777600000000003</v>
      </c>
      <c r="M162" s="29">
        <v>2.9069430000000001</v>
      </c>
      <c r="N162" s="29">
        <v>0.70020800000000005</v>
      </c>
      <c r="O162" s="29">
        <v>1.132009</v>
      </c>
      <c r="P162" s="29">
        <v>0.77071000000000001</v>
      </c>
      <c r="Q162" s="29">
        <v>0.44309700000000002</v>
      </c>
      <c r="T162" s="29">
        <v>1241</v>
      </c>
      <c r="U162" s="5">
        <f t="shared" si="5"/>
        <v>1.019638625</v>
      </c>
      <c r="V162" s="12">
        <f t="shared" si="4"/>
        <v>0.22433962778133454</v>
      </c>
    </row>
    <row r="163" spans="1:22" x14ac:dyDescent="0.2">
      <c r="A163" s="29">
        <v>1243</v>
      </c>
      <c r="B163" s="29">
        <v>8.7117E-2</v>
      </c>
      <c r="C163" s="29">
        <v>0.16663800000000001</v>
      </c>
      <c r="D163" s="29">
        <v>1.507757</v>
      </c>
      <c r="E163" s="29">
        <v>0.53039400000000003</v>
      </c>
      <c r="F163" s="29">
        <v>0.63792000000000004</v>
      </c>
      <c r="G163" s="29">
        <v>1.7521199999999999</v>
      </c>
      <c r="H163" s="29">
        <v>1.208666</v>
      </c>
      <c r="I163" s="29">
        <v>3.284427</v>
      </c>
      <c r="J163" s="29">
        <v>0.52019300000000002</v>
      </c>
      <c r="K163" s="29">
        <v>0.15807099999999999</v>
      </c>
      <c r="L163" s="29">
        <v>0.47387899999999999</v>
      </c>
      <c r="M163" s="29">
        <v>2.8760810000000001</v>
      </c>
      <c r="N163" s="29">
        <v>0.68733500000000003</v>
      </c>
      <c r="O163" s="29">
        <v>1.129613</v>
      </c>
      <c r="P163" s="29">
        <v>0.75490100000000004</v>
      </c>
      <c r="Q163" s="29">
        <v>0.47032000000000002</v>
      </c>
      <c r="T163" s="29">
        <v>1243</v>
      </c>
      <c r="U163" s="5">
        <f t="shared" si="5"/>
        <v>1.0153395000000001</v>
      </c>
      <c r="V163" s="12">
        <f t="shared" si="4"/>
        <v>0.22339373962190412</v>
      </c>
    </row>
    <row r="164" spans="1:22" x14ac:dyDescent="0.2">
      <c r="A164" s="29">
        <v>1245</v>
      </c>
      <c r="B164" s="29">
        <v>0.117065</v>
      </c>
      <c r="C164" s="29">
        <v>0.14996399999999999</v>
      </c>
      <c r="D164" s="29">
        <v>1.485133</v>
      </c>
      <c r="E164" s="29">
        <v>0.57168099999999999</v>
      </c>
      <c r="F164" s="29">
        <v>0.60398200000000002</v>
      </c>
      <c r="G164" s="29">
        <v>1.73986</v>
      </c>
      <c r="H164" s="29">
        <v>1.1474279999999999</v>
      </c>
      <c r="I164" s="29">
        <v>3.185397</v>
      </c>
      <c r="J164" s="29">
        <v>0.511208</v>
      </c>
      <c r="K164" s="29">
        <v>0.12791</v>
      </c>
      <c r="L164" s="29">
        <v>0.48130200000000001</v>
      </c>
      <c r="M164" s="29">
        <v>2.8189069999999998</v>
      </c>
      <c r="N164" s="29">
        <v>0.68216900000000003</v>
      </c>
      <c r="O164" s="29">
        <v>1.0983620000000001</v>
      </c>
      <c r="P164" s="29">
        <v>0.75000199999999995</v>
      </c>
      <c r="Q164" s="29">
        <v>0.49205100000000002</v>
      </c>
      <c r="T164" s="29">
        <v>1245</v>
      </c>
      <c r="U164" s="5">
        <f t="shared" si="5"/>
        <v>0.99765131249999994</v>
      </c>
      <c r="V164" s="12">
        <f t="shared" si="4"/>
        <v>0.21950200650922758</v>
      </c>
    </row>
    <row r="165" spans="1:22" x14ac:dyDescent="0.2">
      <c r="A165" s="29">
        <v>1247</v>
      </c>
      <c r="B165" s="29">
        <v>0.12679699999999999</v>
      </c>
      <c r="C165" s="29">
        <v>0.14625099999999999</v>
      </c>
      <c r="D165" s="29">
        <v>1.454364</v>
      </c>
      <c r="E165" s="29">
        <v>0.59506800000000004</v>
      </c>
      <c r="F165" s="29">
        <v>0.560782</v>
      </c>
      <c r="G165" s="29">
        <v>1.6881459999999999</v>
      </c>
      <c r="H165" s="29">
        <v>1.1110089999999999</v>
      </c>
      <c r="I165" s="29">
        <v>3.0953249999999999</v>
      </c>
      <c r="J165" s="29">
        <v>0.47734900000000002</v>
      </c>
      <c r="K165" s="29">
        <v>0.105197</v>
      </c>
      <c r="L165" s="29">
        <v>0.46784500000000001</v>
      </c>
      <c r="M165" s="29">
        <v>2.739249</v>
      </c>
      <c r="N165" s="29">
        <v>0.679199</v>
      </c>
      <c r="O165" s="29">
        <v>1.0609150000000001</v>
      </c>
      <c r="P165" s="29">
        <v>0.77258099999999996</v>
      </c>
      <c r="Q165" s="29">
        <v>0.49899700000000002</v>
      </c>
      <c r="T165" s="29">
        <v>1247</v>
      </c>
      <c r="U165" s="5">
        <f t="shared" si="5"/>
        <v>0.97369212500000013</v>
      </c>
      <c r="V165" s="12">
        <f t="shared" si="4"/>
        <v>0.2142305357411472</v>
      </c>
    </row>
    <row r="166" spans="1:22" x14ac:dyDescent="0.2">
      <c r="A166" s="29">
        <v>1249</v>
      </c>
      <c r="B166" s="29">
        <v>0.14108000000000001</v>
      </c>
      <c r="C166" s="29">
        <v>0.15434300000000001</v>
      </c>
      <c r="D166" s="29">
        <v>1.450777</v>
      </c>
      <c r="E166" s="29">
        <v>0.60282400000000003</v>
      </c>
      <c r="F166" s="29">
        <v>0.55522899999999997</v>
      </c>
      <c r="G166" s="29">
        <v>1.639127</v>
      </c>
      <c r="H166" s="29">
        <v>1.0815330000000001</v>
      </c>
      <c r="I166" s="29">
        <v>3.0476670000000001</v>
      </c>
      <c r="J166" s="29">
        <v>0.45092399999999999</v>
      </c>
      <c r="K166" s="29">
        <v>0.103644</v>
      </c>
      <c r="L166" s="29">
        <v>0.44551499999999999</v>
      </c>
      <c r="M166" s="29">
        <v>2.6920280000000001</v>
      </c>
      <c r="N166" s="29">
        <v>0.66310899999999995</v>
      </c>
      <c r="O166" s="29">
        <v>1.022535</v>
      </c>
      <c r="P166" s="29">
        <v>0.80721799999999999</v>
      </c>
      <c r="Q166" s="29">
        <v>0.48081299999999999</v>
      </c>
      <c r="T166" s="29">
        <v>1249</v>
      </c>
      <c r="U166" s="5">
        <f t="shared" si="5"/>
        <v>0.95864787500000004</v>
      </c>
      <c r="V166" s="12">
        <f t="shared" si="4"/>
        <v>0.21092051848356305</v>
      </c>
    </row>
    <row r="167" spans="1:22" x14ac:dyDescent="0.2">
      <c r="A167" s="29">
        <v>1251</v>
      </c>
      <c r="B167" s="29">
        <v>0.15155299999999999</v>
      </c>
      <c r="C167" s="29">
        <v>0.134466</v>
      </c>
      <c r="D167" s="29">
        <v>1.453433</v>
      </c>
      <c r="E167" s="29">
        <v>0.60946599999999995</v>
      </c>
      <c r="F167" s="29">
        <v>0.58821299999999999</v>
      </c>
      <c r="G167" s="29">
        <v>1.617251</v>
      </c>
      <c r="H167" s="29">
        <v>1.0327599999999999</v>
      </c>
      <c r="I167" s="29">
        <v>3.0234559999999999</v>
      </c>
      <c r="J167" s="29">
        <v>0.43418899999999999</v>
      </c>
      <c r="K167" s="29">
        <v>0.12509700000000001</v>
      </c>
      <c r="L167" s="29">
        <v>0.42395899999999997</v>
      </c>
      <c r="M167" s="29">
        <v>2.6626919999999998</v>
      </c>
      <c r="N167" s="29">
        <v>0.64039900000000005</v>
      </c>
      <c r="O167" s="29">
        <v>0.99292199999999997</v>
      </c>
      <c r="P167" s="29">
        <v>0.839144</v>
      </c>
      <c r="Q167" s="29">
        <v>0.45860800000000002</v>
      </c>
      <c r="T167" s="29">
        <v>1251</v>
      </c>
      <c r="U167" s="5">
        <f t="shared" si="5"/>
        <v>0.94922549999999994</v>
      </c>
      <c r="V167" s="12">
        <f t="shared" si="4"/>
        <v>0.20884741920261324</v>
      </c>
    </row>
    <row r="168" spans="1:22" x14ac:dyDescent="0.2">
      <c r="A168" s="29">
        <v>1253</v>
      </c>
      <c r="B168" s="29">
        <v>0.15181900000000001</v>
      </c>
      <c r="C168" s="29">
        <v>0.116467</v>
      </c>
      <c r="D168" s="29">
        <v>1.4335439999999999</v>
      </c>
      <c r="E168" s="29">
        <v>0.60064200000000001</v>
      </c>
      <c r="F168" s="29">
        <v>0.59721000000000002</v>
      </c>
      <c r="G168" s="29">
        <v>1.6142650000000001</v>
      </c>
      <c r="H168" s="29">
        <v>0.99034299999999997</v>
      </c>
      <c r="I168" s="29">
        <v>2.9824929999999998</v>
      </c>
      <c r="J168" s="29">
        <v>0.42798199999999997</v>
      </c>
      <c r="K168" s="29">
        <v>0.13492299999999999</v>
      </c>
      <c r="L168" s="29">
        <v>0.40419500000000003</v>
      </c>
      <c r="M168" s="29">
        <v>2.6332659999999999</v>
      </c>
      <c r="N168" s="29">
        <v>0.61648800000000004</v>
      </c>
      <c r="O168" s="29">
        <v>0.98729199999999995</v>
      </c>
      <c r="P168" s="29">
        <v>0.86301899999999998</v>
      </c>
      <c r="Q168" s="29">
        <v>0.45191500000000001</v>
      </c>
      <c r="T168" s="29">
        <v>1253</v>
      </c>
      <c r="U168" s="5">
        <f t="shared" si="5"/>
        <v>0.93786643749999998</v>
      </c>
      <c r="V168" s="12">
        <f t="shared" si="4"/>
        <v>0.20634821233587169</v>
      </c>
    </row>
    <row r="169" spans="1:22" x14ac:dyDescent="0.2">
      <c r="A169" s="29">
        <v>1255</v>
      </c>
      <c r="B169" s="29">
        <v>0.14790400000000001</v>
      </c>
      <c r="C169" s="29">
        <v>0.10058599999999999</v>
      </c>
      <c r="D169" s="29">
        <v>1.4048069999999999</v>
      </c>
      <c r="E169" s="29">
        <v>0.59575</v>
      </c>
      <c r="F169" s="29">
        <v>0.55946799999999997</v>
      </c>
      <c r="G169" s="29">
        <v>1.613046</v>
      </c>
      <c r="H169" s="29">
        <v>0.97117699999999996</v>
      </c>
      <c r="I169" s="29">
        <v>2.9615450000000001</v>
      </c>
      <c r="J169" s="29">
        <v>0.44681599999999999</v>
      </c>
      <c r="K169" s="29">
        <v>0.139516</v>
      </c>
      <c r="L169" s="29">
        <v>0.40512100000000001</v>
      </c>
      <c r="M169" s="29">
        <v>2.6234890000000002</v>
      </c>
      <c r="N169" s="29">
        <v>0.60911999999999999</v>
      </c>
      <c r="O169" s="29">
        <v>0.97812100000000002</v>
      </c>
      <c r="P169" s="29">
        <v>0.87224400000000002</v>
      </c>
      <c r="Q169" s="29">
        <v>0.445799</v>
      </c>
      <c r="T169" s="29">
        <v>1255</v>
      </c>
      <c r="U169" s="5">
        <f t="shared" si="5"/>
        <v>0.92965681249999987</v>
      </c>
      <c r="V169" s="12">
        <f t="shared" si="4"/>
        <v>0.204541940808325</v>
      </c>
    </row>
    <row r="170" spans="1:22" x14ac:dyDescent="0.2">
      <c r="A170" s="29">
        <v>1257</v>
      </c>
      <c r="B170" s="29">
        <v>0.15146200000000001</v>
      </c>
      <c r="C170" s="29">
        <v>9.4934000000000004E-2</v>
      </c>
      <c r="D170" s="29">
        <v>1.3743650000000001</v>
      </c>
      <c r="E170" s="29">
        <v>0.60197900000000004</v>
      </c>
      <c r="F170" s="29">
        <v>0.53249199999999997</v>
      </c>
      <c r="G170" s="29">
        <v>1.578624</v>
      </c>
      <c r="H170" s="29">
        <v>0.98012999999999995</v>
      </c>
      <c r="I170" s="29">
        <v>2.9760680000000002</v>
      </c>
      <c r="J170" s="29">
        <v>0.469918</v>
      </c>
      <c r="K170" s="29">
        <v>0.162024</v>
      </c>
      <c r="L170" s="29">
        <v>0.42296</v>
      </c>
      <c r="M170" s="29">
        <v>2.5929709999999999</v>
      </c>
      <c r="N170" s="29">
        <v>0.62640700000000005</v>
      </c>
      <c r="O170" s="29">
        <v>0.93195399999999995</v>
      </c>
      <c r="P170" s="29">
        <v>0.86150800000000005</v>
      </c>
      <c r="Q170" s="29">
        <v>0.44049700000000003</v>
      </c>
      <c r="T170" s="29">
        <v>1257</v>
      </c>
      <c r="U170" s="5">
        <f t="shared" si="5"/>
        <v>0.92489331250000006</v>
      </c>
      <c r="V170" s="12">
        <f t="shared" si="4"/>
        <v>0.20349388143637218</v>
      </c>
    </row>
    <row r="171" spans="1:22" x14ac:dyDescent="0.2">
      <c r="A171" s="29">
        <v>1259</v>
      </c>
      <c r="B171" s="29">
        <v>0.15488199999999999</v>
      </c>
      <c r="C171" s="29">
        <v>9.0301000000000006E-2</v>
      </c>
      <c r="D171" s="29">
        <v>1.3528169999999999</v>
      </c>
      <c r="E171" s="29">
        <v>0.60456200000000004</v>
      </c>
      <c r="F171" s="29">
        <v>0.53860699999999995</v>
      </c>
      <c r="G171" s="29">
        <v>1.551431</v>
      </c>
      <c r="H171" s="29">
        <v>0.96587400000000001</v>
      </c>
      <c r="I171" s="29">
        <v>2.9959349999999998</v>
      </c>
      <c r="J171" s="29">
        <v>0.46396300000000001</v>
      </c>
      <c r="K171" s="29">
        <v>0.17571600000000001</v>
      </c>
      <c r="L171" s="29">
        <v>0.42582599999999998</v>
      </c>
      <c r="M171" s="29">
        <v>2.5596410000000001</v>
      </c>
      <c r="N171" s="29">
        <v>0.63937699999999997</v>
      </c>
      <c r="O171" s="29">
        <v>0.90105900000000005</v>
      </c>
      <c r="P171" s="29">
        <v>0.85851</v>
      </c>
      <c r="Q171" s="29">
        <v>0.443579</v>
      </c>
      <c r="T171" s="29">
        <v>1259</v>
      </c>
      <c r="U171" s="5">
        <f t="shared" si="5"/>
        <v>0.92013</v>
      </c>
      <c r="V171" s="12">
        <f t="shared" si="4"/>
        <v>0.20244586331793712</v>
      </c>
    </row>
    <row r="172" spans="1:22" x14ac:dyDescent="0.2">
      <c r="A172" s="29">
        <v>1261</v>
      </c>
      <c r="B172" s="29">
        <v>0.14559</v>
      </c>
      <c r="C172" s="29">
        <v>9.6577999999999997E-2</v>
      </c>
      <c r="D172" s="29">
        <v>1.3515729999999999</v>
      </c>
      <c r="E172" s="29">
        <v>0.606271</v>
      </c>
      <c r="F172" s="29">
        <v>0.53074399999999999</v>
      </c>
      <c r="G172" s="29">
        <v>1.553766</v>
      </c>
      <c r="H172" s="29">
        <v>0.94000499999999998</v>
      </c>
      <c r="I172" s="29">
        <v>2.9992390000000002</v>
      </c>
      <c r="J172" s="29">
        <v>0.44850000000000001</v>
      </c>
      <c r="K172" s="29">
        <v>0.150479</v>
      </c>
      <c r="L172" s="29">
        <v>0.42604599999999998</v>
      </c>
      <c r="M172" s="29">
        <v>2.539037</v>
      </c>
      <c r="N172" s="29">
        <v>0.63714400000000004</v>
      </c>
      <c r="O172" s="29">
        <v>0.90569299999999997</v>
      </c>
      <c r="P172" s="29">
        <v>0.85770199999999996</v>
      </c>
      <c r="Q172" s="29">
        <v>0.43360300000000002</v>
      </c>
      <c r="T172" s="29">
        <v>1261</v>
      </c>
      <c r="U172" s="5">
        <f t="shared" si="5"/>
        <v>0.91387312499999995</v>
      </c>
      <c r="V172" s="12">
        <f t="shared" si="4"/>
        <v>0.20106923342754399</v>
      </c>
    </row>
    <row r="173" spans="1:22" x14ac:dyDescent="0.2">
      <c r="A173" s="29">
        <v>1263</v>
      </c>
      <c r="B173" s="29">
        <v>0.15906400000000001</v>
      </c>
      <c r="C173" s="29">
        <v>0.12731799999999999</v>
      </c>
      <c r="D173" s="29">
        <v>1.3598300000000001</v>
      </c>
      <c r="E173" s="29">
        <v>0.60170500000000005</v>
      </c>
      <c r="F173" s="29">
        <v>0.51464100000000002</v>
      </c>
      <c r="G173" s="29">
        <v>1.582182</v>
      </c>
      <c r="H173" s="29">
        <v>0.91894699999999996</v>
      </c>
      <c r="I173" s="29">
        <v>2.9989599999999998</v>
      </c>
      <c r="J173" s="29">
        <v>0.44822299999999998</v>
      </c>
      <c r="K173" s="29">
        <v>0.13202900000000001</v>
      </c>
      <c r="L173" s="29">
        <v>0.42553200000000002</v>
      </c>
      <c r="M173" s="29">
        <v>2.5079500000000001</v>
      </c>
      <c r="N173" s="29">
        <v>0.608572</v>
      </c>
      <c r="O173" s="29">
        <v>0.93121900000000002</v>
      </c>
      <c r="P173" s="29">
        <v>0.85392100000000004</v>
      </c>
      <c r="Q173" s="29">
        <v>0.411665</v>
      </c>
      <c r="T173" s="29">
        <v>1263</v>
      </c>
      <c r="U173" s="5">
        <f t="shared" si="5"/>
        <v>0.91135987500000004</v>
      </c>
      <c r="V173" s="12">
        <f t="shared" si="4"/>
        <v>0.20051627127438762</v>
      </c>
    </row>
    <row r="174" spans="1:22" x14ac:dyDescent="0.2">
      <c r="A174" s="29">
        <v>1265</v>
      </c>
      <c r="B174" s="29">
        <v>0.17760300000000001</v>
      </c>
      <c r="C174" s="29">
        <v>0.16303100000000001</v>
      </c>
      <c r="D174" s="29">
        <v>1.359137</v>
      </c>
      <c r="E174" s="29">
        <v>0.57234399999999996</v>
      </c>
      <c r="F174" s="29">
        <v>0.50281600000000004</v>
      </c>
      <c r="G174" s="29">
        <v>1.5864020000000001</v>
      </c>
      <c r="H174" s="29">
        <v>0.903312</v>
      </c>
      <c r="I174" s="29">
        <v>2.9921410000000002</v>
      </c>
      <c r="J174" s="29">
        <v>0.44494800000000001</v>
      </c>
      <c r="K174" s="29">
        <v>0.13692299999999999</v>
      </c>
      <c r="L174" s="29">
        <v>0.41758699999999999</v>
      </c>
      <c r="M174" s="29">
        <v>2.4588179999999999</v>
      </c>
      <c r="N174" s="29">
        <v>0.58260299999999998</v>
      </c>
      <c r="O174" s="29">
        <v>0.93977999999999995</v>
      </c>
      <c r="P174" s="29">
        <v>0.85520099999999999</v>
      </c>
      <c r="Q174" s="29">
        <v>0.40701500000000002</v>
      </c>
      <c r="T174" s="29">
        <v>1265</v>
      </c>
      <c r="U174" s="5">
        <f t="shared" si="5"/>
        <v>0.90622881249999998</v>
      </c>
      <c r="V174" s="12">
        <f t="shared" si="4"/>
        <v>0.19938734125629146</v>
      </c>
    </row>
    <row r="175" spans="1:22" x14ac:dyDescent="0.2">
      <c r="A175" s="29">
        <v>1267</v>
      </c>
      <c r="B175" s="29">
        <v>0.177088</v>
      </c>
      <c r="C175" s="29">
        <v>0.195162</v>
      </c>
      <c r="D175" s="29">
        <v>1.3589370000000001</v>
      </c>
      <c r="E175" s="29">
        <v>0.54562500000000003</v>
      </c>
      <c r="F175" s="29">
        <v>0.486236</v>
      </c>
      <c r="G175" s="29">
        <v>1.547563</v>
      </c>
      <c r="H175" s="29">
        <v>0.89876900000000004</v>
      </c>
      <c r="I175" s="29">
        <v>2.971495</v>
      </c>
      <c r="J175" s="29">
        <v>0.44275700000000001</v>
      </c>
      <c r="K175" s="29">
        <v>0.14991599999999999</v>
      </c>
      <c r="L175" s="29">
        <v>0.41523599999999999</v>
      </c>
      <c r="M175" s="29">
        <v>2.4232480000000001</v>
      </c>
      <c r="N175" s="29">
        <v>0.58041100000000001</v>
      </c>
      <c r="O175" s="29">
        <v>0.91765300000000005</v>
      </c>
      <c r="P175" s="29">
        <v>0.86122600000000005</v>
      </c>
      <c r="Q175" s="29">
        <v>0.40071299999999999</v>
      </c>
      <c r="T175" s="29">
        <v>1267</v>
      </c>
      <c r="U175" s="5">
        <f t="shared" si="5"/>
        <v>0.89825218749999991</v>
      </c>
      <c r="V175" s="12">
        <f t="shared" si="4"/>
        <v>0.19763233410024997</v>
      </c>
    </row>
    <row r="176" spans="1:22" x14ac:dyDescent="0.2">
      <c r="A176" s="29">
        <v>1269</v>
      </c>
      <c r="B176" s="29">
        <v>0.162381</v>
      </c>
      <c r="C176" s="29">
        <v>0.21398600000000001</v>
      </c>
      <c r="D176" s="29">
        <v>1.371248</v>
      </c>
      <c r="E176" s="29">
        <v>0.53443399999999996</v>
      </c>
      <c r="F176" s="29">
        <v>0.49842799999999998</v>
      </c>
      <c r="G176" s="29">
        <v>1.486807</v>
      </c>
      <c r="H176" s="29">
        <v>0.92011799999999999</v>
      </c>
      <c r="I176" s="29">
        <v>2.935943</v>
      </c>
      <c r="J176" s="29">
        <v>0.41656399999999999</v>
      </c>
      <c r="K176" s="29">
        <v>0.14565500000000001</v>
      </c>
      <c r="L176" s="29">
        <v>0.401814</v>
      </c>
      <c r="M176" s="29">
        <v>2.4276970000000002</v>
      </c>
      <c r="N176" s="29">
        <v>0.59146600000000005</v>
      </c>
      <c r="O176" s="29">
        <v>0.89974600000000005</v>
      </c>
      <c r="P176" s="29">
        <v>0.87910200000000005</v>
      </c>
      <c r="Q176" s="29">
        <v>0.36929800000000002</v>
      </c>
      <c r="T176" s="29">
        <v>1269</v>
      </c>
      <c r="U176" s="5">
        <f t="shared" si="5"/>
        <v>0.89091793750000003</v>
      </c>
      <c r="V176" s="12">
        <f t="shared" si="4"/>
        <v>0.19601866149633579</v>
      </c>
    </row>
    <row r="177" spans="1:22" x14ac:dyDescent="0.2">
      <c r="A177" s="29">
        <v>1271</v>
      </c>
      <c r="B177" s="29">
        <v>0.152388</v>
      </c>
      <c r="C177" s="29">
        <v>0.207706</v>
      </c>
      <c r="D177" s="29">
        <v>1.3780250000000001</v>
      </c>
      <c r="E177" s="29">
        <v>0.52338200000000001</v>
      </c>
      <c r="F177" s="29">
        <v>0.52915999999999996</v>
      </c>
      <c r="G177" s="29">
        <v>1.433867</v>
      </c>
      <c r="H177" s="29">
        <v>0.92978899999999998</v>
      </c>
      <c r="I177" s="29">
        <v>2.878117</v>
      </c>
      <c r="J177" s="29">
        <v>0.39243699999999998</v>
      </c>
      <c r="K177" s="29">
        <v>0.132631</v>
      </c>
      <c r="L177" s="29">
        <v>0.38960600000000001</v>
      </c>
      <c r="M177" s="29">
        <v>2.4372210000000001</v>
      </c>
      <c r="N177" s="29">
        <v>0.59739699999999996</v>
      </c>
      <c r="O177" s="29">
        <v>0.88802000000000003</v>
      </c>
      <c r="P177" s="29">
        <v>0.89171699999999998</v>
      </c>
      <c r="Q177" s="29">
        <v>0.35419899999999999</v>
      </c>
      <c r="T177" s="29">
        <v>1271</v>
      </c>
      <c r="U177" s="5">
        <f t="shared" si="5"/>
        <v>0.88222887500000013</v>
      </c>
      <c r="V177" s="12">
        <f t="shared" si="4"/>
        <v>0.19410690472366673</v>
      </c>
    </row>
    <row r="178" spans="1:22" x14ac:dyDescent="0.2">
      <c r="A178" s="29">
        <v>1273</v>
      </c>
      <c r="B178" s="29">
        <v>0.16894300000000001</v>
      </c>
      <c r="C178" s="29">
        <v>0.198763</v>
      </c>
      <c r="D178" s="29">
        <v>1.3718459999999999</v>
      </c>
      <c r="E178" s="29">
        <v>0.53352699999999997</v>
      </c>
      <c r="F178" s="29">
        <v>0.54573199999999999</v>
      </c>
      <c r="G178" s="29">
        <v>1.392822</v>
      </c>
      <c r="H178" s="29">
        <v>0.90981999999999996</v>
      </c>
      <c r="I178" s="29">
        <v>2.8263509999999998</v>
      </c>
      <c r="J178" s="29">
        <v>0.38846700000000001</v>
      </c>
      <c r="K178" s="29">
        <v>0.116032</v>
      </c>
      <c r="L178" s="29">
        <v>0.405171</v>
      </c>
      <c r="M178" s="29">
        <v>2.4356680000000002</v>
      </c>
      <c r="N178" s="29">
        <v>0.59382699999999999</v>
      </c>
      <c r="O178" s="29">
        <v>0.88251100000000005</v>
      </c>
      <c r="P178" s="29">
        <v>0.89855300000000005</v>
      </c>
      <c r="Q178" s="29">
        <v>0.34501100000000001</v>
      </c>
      <c r="T178" s="29">
        <v>1273</v>
      </c>
      <c r="U178" s="5">
        <f t="shared" si="5"/>
        <v>0.87581524999999982</v>
      </c>
      <c r="V178" s="12">
        <f t="shared" si="4"/>
        <v>0.19269578689235747</v>
      </c>
    </row>
    <row r="179" spans="1:22" x14ac:dyDescent="0.2">
      <c r="A179" s="29">
        <v>1275</v>
      </c>
      <c r="B179" s="29">
        <v>0.18178</v>
      </c>
      <c r="C179" s="29">
        <v>0.18813099999999999</v>
      </c>
      <c r="D179" s="29">
        <v>1.3554850000000001</v>
      </c>
      <c r="E179" s="29">
        <v>0.55767800000000001</v>
      </c>
      <c r="F179" s="29">
        <v>0.54251799999999994</v>
      </c>
      <c r="G179" s="29">
        <v>1.3667180000000001</v>
      </c>
      <c r="H179" s="29">
        <v>0.87446800000000002</v>
      </c>
      <c r="I179" s="29">
        <v>2.7815940000000001</v>
      </c>
      <c r="J179" s="29">
        <v>0.38521499999999997</v>
      </c>
      <c r="K179" s="29">
        <v>0.116064</v>
      </c>
      <c r="L179" s="29">
        <v>0.43830599999999997</v>
      </c>
      <c r="M179" s="29">
        <v>2.4209040000000002</v>
      </c>
      <c r="N179" s="29">
        <v>0.59185900000000002</v>
      </c>
      <c r="O179" s="29">
        <v>0.86205399999999999</v>
      </c>
      <c r="P179" s="29">
        <v>0.90931499999999998</v>
      </c>
      <c r="Q179" s="29">
        <v>0.34059400000000001</v>
      </c>
      <c r="T179" s="29">
        <v>1275</v>
      </c>
      <c r="U179" s="5">
        <f t="shared" si="5"/>
        <v>0.86954268749999997</v>
      </c>
      <c r="V179" s="12">
        <f t="shared" si="4"/>
        <v>0.19131570545763826</v>
      </c>
    </row>
    <row r="180" spans="1:22" x14ac:dyDescent="0.2">
      <c r="A180" s="29">
        <v>1277</v>
      </c>
      <c r="B180" s="29">
        <v>0.18271699999999999</v>
      </c>
      <c r="C180" s="29">
        <v>0.19256300000000001</v>
      </c>
      <c r="D180" s="29">
        <v>1.3494280000000001</v>
      </c>
      <c r="E180" s="29">
        <v>0.57727499999999998</v>
      </c>
      <c r="F180" s="29">
        <v>0.52840200000000004</v>
      </c>
      <c r="G180" s="29">
        <v>1.357785</v>
      </c>
      <c r="H180" s="29">
        <v>0.83984000000000003</v>
      </c>
      <c r="I180" s="29">
        <v>2.7496290000000001</v>
      </c>
      <c r="J180" s="29">
        <v>0.36938700000000002</v>
      </c>
      <c r="K180" s="29">
        <v>0.124265</v>
      </c>
      <c r="L180" s="29">
        <v>0.44087700000000002</v>
      </c>
      <c r="M180" s="29">
        <v>2.391537</v>
      </c>
      <c r="N180" s="29">
        <v>0.60051600000000005</v>
      </c>
      <c r="O180" s="29">
        <v>0.84390900000000002</v>
      </c>
      <c r="P180" s="29">
        <v>0.92301100000000003</v>
      </c>
      <c r="Q180" s="29">
        <v>0.33704299999999998</v>
      </c>
      <c r="T180" s="29">
        <v>1277</v>
      </c>
      <c r="U180" s="5">
        <f t="shared" si="5"/>
        <v>0.86301149999999993</v>
      </c>
      <c r="V180" s="12">
        <f t="shared" si="4"/>
        <v>0.18987872167064207</v>
      </c>
    </row>
    <row r="181" spans="1:22" x14ac:dyDescent="0.2">
      <c r="A181" s="29">
        <v>1279</v>
      </c>
      <c r="B181" s="29">
        <v>0.18015100000000001</v>
      </c>
      <c r="C181" s="29">
        <v>0.21488499999999999</v>
      </c>
      <c r="D181" s="29">
        <v>1.351982</v>
      </c>
      <c r="E181" s="29">
        <v>0.58014500000000002</v>
      </c>
      <c r="F181" s="29">
        <v>0.51206099999999999</v>
      </c>
      <c r="G181" s="29">
        <v>1.380428</v>
      </c>
      <c r="H181" s="29">
        <v>0.83039700000000005</v>
      </c>
      <c r="I181" s="29">
        <v>2.713219</v>
      </c>
      <c r="J181" s="29">
        <v>0.34645900000000002</v>
      </c>
      <c r="K181" s="29">
        <v>0.13785</v>
      </c>
      <c r="L181" s="29">
        <v>0.418153</v>
      </c>
      <c r="M181" s="29">
        <v>2.3426670000000001</v>
      </c>
      <c r="N181" s="29">
        <v>0.61844900000000003</v>
      </c>
      <c r="O181" s="29">
        <v>0.841422</v>
      </c>
      <c r="P181" s="29">
        <v>0.93981599999999998</v>
      </c>
      <c r="Q181" s="29">
        <v>0.33277699999999999</v>
      </c>
      <c r="T181" s="29">
        <v>1279</v>
      </c>
      <c r="U181" s="5">
        <f t="shared" si="5"/>
        <v>0.85880381250000004</v>
      </c>
      <c r="V181" s="12">
        <f t="shared" si="4"/>
        <v>0.18895295147674601</v>
      </c>
    </row>
    <row r="182" spans="1:22" x14ac:dyDescent="0.2">
      <c r="A182" s="29">
        <v>1281</v>
      </c>
      <c r="B182" s="29">
        <v>0.182588</v>
      </c>
      <c r="C182" s="29">
        <v>0.224441</v>
      </c>
      <c r="D182" s="29">
        <v>1.3363609999999999</v>
      </c>
      <c r="E182" s="29">
        <v>0.59320499999999998</v>
      </c>
      <c r="F182" s="29">
        <v>0.49888300000000002</v>
      </c>
      <c r="G182" s="29">
        <v>1.3879539999999999</v>
      </c>
      <c r="H182" s="29">
        <v>0.83663500000000002</v>
      </c>
      <c r="I182" s="29">
        <v>2.67693</v>
      </c>
      <c r="J182" s="29">
        <v>0.31667099999999998</v>
      </c>
      <c r="K182" s="29">
        <v>0.15256</v>
      </c>
      <c r="L182" s="29">
        <v>0.41283599999999998</v>
      </c>
      <c r="M182" s="29">
        <v>2.3165629999999999</v>
      </c>
      <c r="N182" s="29">
        <v>0.61115600000000003</v>
      </c>
      <c r="O182" s="29">
        <v>0.84612799999999999</v>
      </c>
      <c r="P182" s="29">
        <v>0.96369800000000005</v>
      </c>
      <c r="Q182" s="29">
        <v>0.336594</v>
      </c>
      <c r="T182" s="29">
        <v>1281</v>
      </c>
      <c r="U182" s="5">
        <f t="shared" si="5"/>
        <v>0.85582518750000003</v>
      </c>
      <c r="V182" s="12">
        <f t="shared" si="4"/>
        <v>0.18829759809230534</v>
      </c>
    </row>
    <row r="183" spans="1:22" x14ac:dyDescent="0.2">
      <c r="A183" s="29">
        <v>1283</v>
      </c>
      <c r="B183" s="29">
        <v>0.193385</v>
      </c>
      <c r="C183" s="29">
        <v>0.21352599999999999</v>
      </c>
      <c r="D183" s="29">
        <v>1.3362339999999999</v>
      </c>
      <c r="E183" s="29">
        <v>0.61336299999999999</v>
      </c>
      <c r="F183" s="29">
        <v>0.48013400000000001</v>
      </c>
      <c r="G183" s="29">
        <v>1.3889590000000001</v>
      </c>
      <c r="H183" s="29">
        <v>0.83484400000000003</v>
      </c>
      <c r="I183" s="29">
        <v>2.651675</v>
      </c>
      <c r="J183" s="29">
        <v>0.29720200000000002</v>
      </c>
      <c r="K183" s="29">
        <v>0.16544800000000001</v>
      </c>
      <c r="L183" s="29">
        <v>0.40920000000000001</v>
      </c>
      <c r="M183" s="29">
        <v>2.324325</v>
      </c>
      <c r="N183" s="29">
        <v>0.58545899999999995</v>
      </c>
      <c r="O183" s="29">
        <v>0.85508399999999996</v>
      </c>
      <c r="P183" s="29">
        <v>0.97282800000000003</v>
      </c>
      <c r="Q183" s="29">
        <v>0.33063300000000001</v>
      </c>
      <c r="T183" s="29">
        <v>1283</v>
      </c>
      <c r="U183" s="5">
        <f t="shared" si="5"/>
        <v>0.85326868750000007</v>
      </c>
      <c r="V183" s="12">
        <f t="shared" si="4"/>
        <v>0.18773512012770002</v>
      </c>
    </row>
    <row r="184" spans="1:22" x14ac:dyDescent="0.2">
      <c r="A184" s="29">
        <v>1285</v>
      </c>
      <c r="B184" s="29">
        <v>0.20697599999999999</v>
      </c>
      <c r="C184" s="29">
        <v>0.20469200000000001</v>
      </c>
      <c r="D184" s="29">
        <v>1.3583000000000001</v>
      </c>
      <c r="E184" s="29">
        <v>0.63017900000000004</v>
      </c>
      <c r="F184" s="29">
        <v>0.45815299999999998</v>
      </c>
      <c r="G184" s="29">
        <v>1.3978809999999999</v>
      </c>
      <c r="H184" s="29">
        <v>0.80717899999999998</v>
      </c>
      <c r="I184" s="29">
        <v>2.6319650000000001</v>
      </c>
      <c r="J184" s="29">
        <v>0.287912</v>
      </c>
      <c r="K184" s="29">
        <v>0.16931099999999999</v>
      </c>
      <c r="L184" s="29">
        <v>0.41405900000000001</v>
      </c>
      <c r="M184" s="29">
        <v>2.336354</v>
      </c>
      <c r="N184" s="29">
        <v>0.58720499999999998</v>
      </c>
      <c r="O184" s="29">
        <v>0.84711400000000003</v>
      </c>
      <c r="P184" s="29">
        <v>0.97903300000000004</v>
      </c>
      <c r="Q184" s="29">
        <v>0.32127699999999998</v>
      </c>
      <c r="T184" s="29">
        <v>1285</v>
      </c>
      <c r="U184" s="5">
        <f t="shared" si="5"/>
        <v>0.85234937499999985</v>
      </c>
      <c r="V184" s="12">
        <f t="shared" si="4"/>
        <v>0.18753285412971982</v>
      </c>
    </row>
    <row r="185" spans="1:22" x14ac:dyDescent="0.2">
      <c r="A185" s="29">
        <v>1287</v>
      </c>
      <c r="B185" s="29">
        <v>0.20131199999999999</v>
      </c>
      <c r="C185" s="29">
        <v>0.20380000000000001</v>
      </c>
      <c r="D185" s="29">
        <v>1.3731420000000001</v>
      </c>
      <c r="E185" s="29">
        <v>0.64749699999999999</v>
      </c>
      <c r="F185" s="29">
        <v>0.45367299999999999</v>
      </c>
      <c r="G185" s="29">
        <v>1.394965</v>
      </c>
      <c r="H185" s="29">
        <v>0.782385</v>
      </c>
      <c r="I185" s="29">
        <v>2.6334399999999998</v>
      </c>
      <c r="J185" s="29">
        <v>0.29159200000000002</v>
      </c>
      <c r="K185" s="29">
        <v>0.15931999999999999</v>
      </c>
      <c r="L185" s="29">
        <v>0.43295</v>
      </c>
      <c r="M185" s="29">
        <v>2.333186</v>
      </c>
      <c r="N185" s="29">
        <v>0.61554200000000003</v>
      </c>
      <c r="O185" s="29">
        <v>0.83454799999999996</v>
      </c>
      <c r="P185" s="29">
        <v>0.99223099999999997</v>
      </c>
      <c r="Q185" s="29">
        <v>0.32210800000000001</v>
      </c>
      <c r="T185" s="29">
        <v>1287</v>
      </c>
      <c r="U185" s="5">
        <f t="shared" si="5"/>
        <v>0.85448068749999984</v>
      </c>
      <c r="V185" s="12">
        <f t="shared" si="4"/>
        <v>0.18800178286703173</v>
      </c>
    </row>
    <row r="186" spans="1:22" x14ac:dyDescent="0.2">
      <c r="A186" s="29">
        <v>1289</v>
      </c>
      <c r="B186" s="29">
        <v>0.18720300000000001</v>
      </c>
      <c r="C186" s="29">
        <v>0.20393600000000001</v>
      </c>
      <c r="D186" s="29">
        <v>1.3655459999999999</v>
      </c>
      <c r="E186" s="29">
        <v>0.66782399999999997</v>
      </c>
      <c r="F186" s="29">
        <v>0.46007500000000001</v>
      </c>
      <c r="G186" s="29">
        <v>1.375936</v>
      </c>
      <c r="H186" s="29">
        <v>0.78548499999999999</v>
      </c>
      <c r="I186" s="29">
        <v>2.6650870000000002</v>
      </c>
      <c r="J186" s="29">
        <v>0.30761100000000002</v>
      </c>
      <c r="K186" s="29">
        <v>0.143674</v>
      </c>
      <c r="L186" s="29">
        <v>0.44714900000000002</v>
      </c>
      <c r="M186" s="29">
        <v>2.3419569999999998</v>
      </c>
      <c r="N186" s="29">
        <v>0.64147299999999996</v>
      </c>
      <c r="O186" s="29">
        <v>0.83390699999999995</v>
      </c>
      <c r="P186" s="29">
        <v>1.0034730000000001</v>
      </c>
      <c r="Q186" s="29">
        <v>0.32570900000000003</v>
      </c>
      <c r="T186" s="29">
        <v>1289</v>
      </c>
      <c r="U186" s="5">
        <f t="shared" si="5"/>
        <v>0.85975281249999991</v>
      </c>
      <c r="V186" s="12">
        <f t="shared" si="4"/>
        <v>0.18916174928171781</v>
      </c>
    </row>
    <row r="187" spans="1:22" x14ac:dyDescent="0.2">
      <c r="A187" s="29">
        <v>1291</v>
      </c>
      <c r="B187" s="29">
        <v>0.16851099999999999</v>
      </c>
      <c r="C187" s="29">
        <v>0.205373</v>
      </c>
      <c r="D187" s="29">
        <v>1.3339350000000001</v>
      </c>
      <c r="E187" s="29">
        <v>0.67593899999999996</v>
      </c>
      <c r="F187" s="29">
        <v>0.46674100000000002</v>
      </c>
      <c r="G187" s="29">
        <v>1.364133</v>
      </c>
      <c r="H187" s="29">
        <v>0.79019600000000001</v>
      </c>
      <c r="I187" s="29">
        <v>2.6777090000000001</v>
      </c>
      <c r="J187" s="29">
        <v>0.30843999999999999</v>
      </c>
      <c r="K187" s="29">
        <v>0.13522500000000001</v>
      </c>
      <c r="L187" s="29">
        <v>0.458146</v>
      </c>
      <c r="M187" s="29">
        <v>2.346095</v>
      </c>
      <c r="N187" s="29">
        <v>0.62479399999999996</v>
      </c>
      <c r="O187" s="29">
        <v>0.838198</v>
      </c>
      <c r="P187" s="29">
        <v>0.98392400000000002</v>
      </c>
      <c r="Q187" s="29">
        <v>0.33147799999999999</v>
      </c>
      <c r="T187" s="29">
        <v>1291</v>
      </c>
      <c r="U187" s="5">
        <f t="shared" si="5"/>
        <v>0.85680231249999994</v>
      </c>
      <c r="V187" s="12">
        <f t="shared" si="4"/>
        <v>0.18851258392495346</v>
      </c>
    </row>
    <row r="188" spans="1:22" x14ac:dyDescent="0.2">
      <c r="A188" s="29">
        <v>1293</v>
      </c>
      <c r="B188" s="29">
        <v>0.15215899999999999</v>
      </c>
      <c r="C188" s="29">
        <v>0.199906</v>
      </c>
      <c r="D188" s="29">
        <v>1.298311</v>
      </c>
      <c r="E188" s="29">
        <v>0.66784100000000002</v>
      </c>
      <c r="F188" s="29">
        <v>0.48951299999999998</v>
      </c>
      <c r="G188" s="29">
        <v>1.3626339999999999</v>
      </c>
      <c r="H188" s="29">
        <v>0.78469199999999995</v>
      </c>
      <c r="I188" s="29">
        <v>2.6725509999999999</v>
      </c>
      <c r="J188" s="29">
        <v>0.28969699999999998</v>
      </c>
      <c r="K188" s="29">
        <v>0.13125800000000001</v>
      </c>
      <c r="L188" s="29">
        <v>0.45955699999999999</v>
      </c>
      <c r="M188" s="29">
        <v>2.3521920000000001</v>
      </c>
      <c r="N188" s="29">
        <v>0.58534799999999998</v>
      </c>
      <c r="O188" s="29">
        <v>0.83826800000000001</v>
      </c>
      <c r="P188" s="29">
        <v>0.96537399999999995</v>
      </c>
      <c r="Q188" s="29">
        <v>0.32747100000000001</v>
      </c>
      <c r="T188" s="29">
        <v>1293</v>
      </c>
      <c r="U188" s="5">
        <f t="shared" si="5"/>
        <v>0.84854825</v>
      </c>
      <c r="V188" s="12">
        <f t="shared" si="4"/>
        <v>0.18669653531367822</v>
      </c>
    </row>
    <row r="189" spans="1:22" x14ac:dyDescent="0.2">
      <c r="A189" s="29">
        <v>1295</v>
      </c>
      <c r="B189" s="29">
        <v>0.145929</v>
      </c>
      <c r="C189" s="29">
        <v>0.194242</v>
      </c>
      <c r="D189" s="29">
        <v>1.2868869999999999</v>
      </c>
      <c r="E189" s="29">
        <v>0.66161000000000003</v>
      </c>
      <c r="F189" s="29">
        <v>0.522262</v>
      </c>
      <c r="G189" s="29">
        <v>1.361402</v>
      </c>
      <c r="H189" s="29">
        <v>0.78891</v>
      </c>
      <c r="I189" s="29">
        <v>2.670652</v>
      </c>
      <c r="J189" s="29">
        <v>0.28277600000000003</v>
      </c>
      <c r="K189" s="29">
        <v>0.125912</v>
      </c>
      <c r="L189" s="29">
        <v>0.44782499999999997</v>
      </c>
      <c r="M189" s="29">
        <v>2.3438690000000002</v>
      </c>
      <c r="N189" s="29">
        <v>0.56306500000000004</v>
      </c>
      <c r="O189" s="29">
        <v>0.84147700000000003</v>
      </c>
      <c r="P189" s="29">
        <v>0.97583200000000003</v>
      </c>
      <c r="Q189" s="29">
        <v>0.31256400000000001</v>
      </c>
      <c r="T189" s="29">
        <v>1295</v>
      </c>
      <c r="U189" s="5">
        <f t="shared" si="5"/>
        <v>0.845325875</v>
      </c>
      <c r="V189" s="12">
        <f t="shared" si="4"/>
        <v>0.18598755235604272</v>
      </c>
    </row>
    <row r="190" spans="1:22" x14ac:dyDescent="0.2">
      <c r="A190" s="29">
        <v>1297</v>
      </c>
      <c r="B190" s="29">
        <v>0.14488500000000001</v>
      </c>
      <c r="C190" s="29">
        <v>0.19423099999999999</v>
      </c>
      <c r="D190" s="29">
        <v>1.2849159999999999</v>
      </c>
      <c r="E190" s="29">
        <v>0.65587499999999999</v>
      </c>
      <c r="F190" s="29">
        <v>0.55508000000000002</v>
      </c>
      <c r="G190" s="29">
        <v>1.342506</v>
      </c>
      <c r="H190" s="29">
        <v>0.79136799999999996</v>
      </c>
      <c r="I190" s="29">
        <v>2.682048</v>
      </c>
      <c r="J190" s="29">
        <v>0.27849200000000002</v>
      </c>
      <c r="K190" s="29">
        <v>0.123497</v>
      </c>
      <c r="L190" s="29">
        <v>0.43126999999999999</v>
      </c>
      <c r="M190" s="29">
        <v>2.331639</v>
      </c>
      <c r="N190" s="29">
        <v>0.55568300000000004</v>
      </c>
      <c r="O190" s="29">
        <v>0.85123700000000002</v>
      </c>
      <c r="P190" s="29">
        <v>0.98941699999999999</v>
      </c>
      <c r="Q190" s="29">
        <v>0.29715900000000001</v>
      </c>
      <c r="T190" s="29">
        <v>1297</v>
      </c>
      <c r="U190" s="5">
        <f t="shared" si="5"/>
        <v>0.84433143749999995</v>
      </c>
      <c r="V190" s="12">
        <f t="shared" si="4"/>
        <v>0.18576875744858048</v>
      </c>
    </row>
    <row r="191" spans="1:22" x14ac:dyDescent="0.2">
      <c r="A191" s="29">
        <v>1299</v>
      </c>
      <c r="B191" s="29">
        <v>0.15721399999999999</v>
      </c>
      <c r="C191" s="29">
        <v>0.19664899999999999</v>
      </c>
      <c r="D191" s="29">
        <v>1.272851</v>
      </c>
      <c r="E191" s="29">
        <v>0.64874399999999999</v>
      </c>
      <c r="F191" s="29">
        <v>0.55530999999999997</v>
      </c>
      <c r="G191" s="29">
        <v>1.33985</v>
      </c>
      <c r="H191" s="29">
        <v>0.79552299999999998</v>
      </c>
      <c r="I191" s="29">
        <v>2.6996289999999998</v>
      </c>
      <c r="J191" s="29">
        <v>0.27155400000000002</v>
      </c>
      <c r="K191" s="29">
        <v>0.13165099999999999</v>
      </c>
      <c r="L191" s="29">
        <v>0.43332199999999998</v>
      </c>
      <c r="M191" s="29">
        <v>2.3448039999999999</v>
      </c>
      <c r="N191" s="29">
        <v>0.5615</v>
      </c>
      <c r="O191" s="29">
        <v>0.87031000000000003</v>
      </c>
      <c r="P191" s="29">
        <v>0.999502</v>
      </c>
      <c r="Q191" s="29">
        <v>0.291904</v>
      </c>
      <c r="T191" s="29">
        <v>1299</v>
      </c>
      <c r="U191" s="5">
        <f t="shared" si="5"/>
        <v>0.84814481250000007</v>
      </c>
      <c r="V191" s="12">
        <f t="shared" si="4"/>
        <v>0.18660777149445451</v>
      </c>
    </row>
    <row r="192" spans="1:22" x14ac:dyDescent="0.2">
      <c r="A192" s="29">
        <v>1301</v>
      </c>
      <c r="B192" s="29">
        <v>0.17582500000000001</v>
      </c>
      <c r="C192" s="29">
        <v>0.20050599999999999</v>
      </c>
      <c r="D192" s="29">
        <v>1.2834460000000001</v>
      </c>
      <c r="E192" s="29">
        <v>0.64866699999999999</v>
      </c>
      <c r="F192" s="29">
        <v>0.54240200000000005</v>
      </c>
      <c r="G192" s="29">
        <v>1.359062</v>
      </c>
      <c r="H192" s="29">
        <v>0.80806500000000003</v>
      </c>
      <c r="I192" s="29">
        <v>2.6950419999999999</v>
      </c>
      <c r="J192" s="29">
        <v>0.25573499999999999</v>
      </c>
      <c r="K192" s="29">
        <v>0.14329</v>
      </c>
      <c r="L192" s="29">
        <v>0.442131</v>
      </c>
      <c r="M192" s="29">
        <v>2.3635039999999998</v>
      </c>
      <c r="N192" s="29">
        <v>0.569052</v>
      </c>
      <c r="O192" s="29">
        <v>0.88919599999999999</v>
      </c>
      <c r="P192" s="29">
        <v>1.007917</v>
      </c>
      <c r="Q192" s="29">
        <v>0.29276099999999999</v>
      </c>
      <c r="T192" s="29">
        <v>1301</v>
      </c>
      <c r="U192" s="5">
        <f t="shared" si="5"/>
        <v>0.85478756249999999</v>
      </c>
      <c r="V192" s="12">
        <f t="shared" si="4"/>
        <v>0.18806930112456677</v>
      </c>
    </row>
    <row r="193" spans="1:22" x14ac:dyDescent="0.2">
      <c r="A193" s="29">
        <v>1303</v>
      </c>
      <c r="B193" s="29">
        <v>0.19523699999999999</v>
      </c>
      <c r="C193" s="29">
        <v>0.213695</v>
      </c>
      <c r="D193" s="29">
        <v>1.3049980000000001</v>
      </c>
      <c r="E193" s="29">
        <v>0.65338600000000002</v>
      </c>
      <c r="F193" s="29">
        <v>0.52736300000000003</v>
      </c>
      <c r="G193" s="29">
        <v>1.3766229999999999</v>
      </c>
      <c r="H193" s="29">
        <v>0.815411</v>
      </c>
      <c r="I193" s="29">
        <v>2.6615829999999998</v>
      </c>
      <c r="J193" s="29">
        <v>0.25051299999999999</v>
      </c>
      <c r="K193" s="29">
        <v>0.157031</v>
      </c>
      <c r="L193" s="29">
        <v>0.43492199999999998</v>
      </c>
      <c r="M193" s="29">
        <v>2.36585</v>
      </c>
      <c r="N193" s="29">
        <v>0.58433599999999997</v>
      </c>
      <c r="O193" s="29">
        <v>0.89876999999999996</v>
      </c>
      <c r="P193" s="29">
        <v>1.0242119999999999</v>
      </c>
      <c r="Q193" s="29">
        <v>0.30790000000000001</v>
      </c>
      <c r="T193" s="29">
        <v>1303</v>
      </c>
      <c r="U193" s="5">
        <f t="shared" si="5"/>
        <v>0.86073937500000008</v>
      </c>
      <c r="V193" s="12">
        <f t="shared" si="4"/>
        <v>0.18937881154143071</v>
      </c>
    </row>
    <row r="194" spans="1:22" x14ac:dyDescent="0.2">
      <c r="A194" s="29">
        <v>1305</v>
      </c>
      <c r="B194" s="29">
        <v>0.20601900000000001</v>
      </c>
      <c r="C194" s="29">
        <v>0.230547</v>
      </c>
      <c r="D194" s="29">
        <v>1.3115509999999999</v>
      </c>
      <c r="E194" s="29">
        <v>0.65393699999999999</v>
      </c>
      <c r="F194" s="29">
        <v>0.512463</v>
      </c>
      <c r="G194" s="29">
        <v>1.385265</v>
      </c>
      <c r="H194" s="29">
        <v>0.81418699999999999</v>
      </c>
      <c r="I194" s="29">
        <v>2.645222</v>
      </c>
      <c r="J194" s="29">
        <v>0.250946</v>
      </c>
      <c r="K194" s="29">
        <v>0.16841300000000001</v>
      </c>
      <c r="L194" s="29">
        <v>0.42466999999999999</v>
      </c>
      <c r="M194" s="29">
        <v>2.363855</v>
      </c>
      <c r="N194" s="29">
        <v>0.59464600000000001</v>
      </c>
      <c r="O194" s="29">
        <v>0.90521300000000005</v>
      </c>
      <c r="P194" s="29">
        <v>1.041372</v>
      </c>
      <c r="Q194" s="29">
        <v>0.31449700000000003</v>
      </c>
      <c r="T194" s="29">
        <v>1305</v>
      </c>
      <c r="U194" s="5">
        <f t="shared" si="5"/>
        <v>0.86392518750000002</v>
      </c>
      <c r="V194" s="12">
        <f t="shared" si="4"/>
        <v>0.19007975006308697</v>
      </c>
    </row>
    <row r="195" spans="1:22" x14ac:dyDescent="0.2">
      <c r="A195" s="29">
        <v>1307</v>
      </c>
      <c r="B195" s="29">
        <v>0.21055099999999999</v>
      </c>
      <c r="C195" s="29">
        <v>0.243477</v>
      </c>
      <c r="D195" s="29">
        <v>1.3135300000000001</v>
      </c>
      <c r="E195" s="29">
        <v>0.65273199999999998</v>
      </c>
      <c r="F195" s="29">
        <v>0.513127</v>
      </c>
      <c r="G195" s="29">
        <v>1.393108</v>
      </c>
      <c r="H195" s="29">
        <v>0.79512700000000003</v>
      </c>
      <c r="I195" s="29">
        <v>2.6463549999999998</v>
      </c>
      <c r="J195" s="29">
        <v>0.25551200000000002</v>
      </c>
      <c r="K195" s="29">
        <v>0.16409000000000001</v>
      </c>
      <c r="L195" s="29">
        <v>0.42824200000000001</v>
      </c>
      <c r="M195" s="29">
        <v>2.357043</v>
      </c>
      <c r="N195" s="29">
        <v>0.60409199999999996</v>
      </c>
      <c r="O195" s="29">
        <v>0.89604799999999996</v>
      </c>
      <c r="P195" s="29">
        <v>1.05969</v>
      </c>
      <c r="Q195" s="29">
        <v>0.30625799999999997</v>
      </c>
      <c r="T195" s="29">
        <v>1307</v>
      </c>
      <c r="U195" s="5">
        <f t="shared" si="5"/>
        <v>0.86493637499999998</v>
      </c>
      <c r="V195" s="12">
        <f t="shared" ref="V195:V258" si="6">U195/$U$1</f>
        <v>0.19030223028480975</v>
      </c>
    </row>
    <row r="196" spans="1:22" x14ac:dyDescent="0.2">
      <c r="A196" s="29">
        <v>1309</v>
      </c>
      <c r="B196" s="29">
        <v>0.20418700000000001</v>
      </c>
      <c r="C196" s="29">
        <v>0.247194</v>
      </c>
      <c r="D196" s="29">
        <v>1.314046</v>
      </c>
      <c r="E196" s="29">
        <v>0.64026899999999998</v>
      </c>
      <c r="F196" s="29">
        <v>0.51705400000000001</v>
      </c>
      <c r="G196" s="29">
        <v>1.4023399999999999</v>
      </c>
      <c r="H196" s="29">
        <v>0.78062699999999996</v>
      </c>
      <c r="I196" s="29">
        <v>2.642611</v>
      </c>
      <c r="J196" s="29">
        <v>0.25784600000000002</v>
      </c>
      <c r="K196" s="29">
        <v>0.151145</v>
      </c>
      <c r="L196" s="29">
        <v>0.442743</v>
      </c>
      <c r="M196" s="29">
        <v>2.3593229999999998</v>
      </c>
      <c r="N196" s="29">
        <v>0.62422900000000003</v>
      </c>
      <c r="O196" s="29">
        <v>0.87015299999999995</v>
      </c>
      <c r="P196" s="29">
        <v>1.0770489999999999</v>
      </c>
      <c r="Q196" s="29">
        <v>0.29921300000000001</v>
      </c>
      <c r="T196" s="29">
        <v>1309</v>
      </c>
      <c r="U196" s="5">
        <f t="shared" ref="U196:U259" si="7">AVERAGE(B196:Q196)</f>
        <v>0.86437681249999998</v>
      </c>
      <c r="V196" s="12">
        <f t="shared" si="6"/>
        <v>0.19017911603639612</v>
      </c>
    </row>
    <row r="197" spans="1:22" x14ac:dyDescent="0.2">
      <c r="A197" s="29">
        <v>1311</v>
      </c>
      <c r="B197" s="29">
        <v>0.19403100000000001</v>
      </c>
      <c r="C197" s="29">
        <v>0.25381100000000001</v>
      </c>
      <c r="D197" s="29">
        <v>1.3044070000000001</v>
      </c>
      <c r="E197" s="29">
        <v>0.62347300000000005</v>
      </c>
      <c r="F197" s="29">
        <v>0.51171500000000003</v>
      </c>
      <c r="G197" s="29">
        <v>1.4159349999999999</v>
      </c>
      <c r="H197" s="29">
        <v>0.76482799999999995</v>
      </c>
      <c r="I197" s="29">
        <v>2.632555</v>
      </c>
      <c r="J197" s="29">
        <v>0.23946700000000001</v>
      </c>
      <c r="K197" s="29">
        <v>0.133682</v>
      </c>
      <c r="L197" s="29">
        <v>0.45025500000000002</v>
      </c>
      <c r="M197" s="29">
        <v>2.3679220000000001</v>
      </c>
      <c r="N197" s="29">
        <v>0.64829700000000001</v>
      </c>
      <c r="O197" s="29">
        <v>0.86100299999999996</v>
      </c>
      <c r="P197" s="29">
        <v>1.083175</v>
      </c>
      <c r="Q197" s="29">
        <v>0.29624</v>
      </c>
      <c r="T197" s="29">
        <v>1311</v>
      </c>
      <c r="U197" s="5">
        <f t="shared" si="7"/>
        <v>0.86129975000000003</v>
      </c>
      <c r="V197" s="12">
        <f t="shared" si="6"/>
        <v>0.18950210455508831</v>
      </c>
    </row>
    <row r="198" spans="1:22" x14ac:dyDescent="0.2">
      <c r="A198" s="29">
        <v>1313</v>
      </c>
      <c r="B198" s="29">
        <v>0.195325</v>
      </c>
      <c r="C198" s="29">
        <v>0.26383299999999998</v>
      </c>
      <c r="D198" s="29">
        <v>1.295021</v>
      </c>
      <c r="E198" s="29">
        <v>0.626224</v>
      </c>
      <c r="F198" s="29">
        <v>0.50603799999999999</v>
      </c>
      <c r="G198" s="29">
        <v>1.431489</v>
      </c>
      <c r="H198" s="29">
        <v>0.74751699999999999</v>
      </c>
      <c r="I198" s="29">
        <v>2.6197379999999999</v>
      </c>
      <c r="J198" s="29">
        <v>0.22784199999999999</v>
      </c>
      <c r="K198" s="29">
        <v>0.120244</v>
      </c>
      <c r="L198" s="29">
        <v>0.447745</v>
      </c>
      <c r="M198" s="29">
        <v>2.3639199999999998</v>
      </c>
      <c r="N198" s="29">
        <v>0.669574</v>
      </c>
      <c r="O198" s="29">
        <v>0.86504700000000001</v>
      </c>
      <c r="P198" s="29">
        <v>1.062449</v>
      </c>
      <c r="Q198" s="29">
        <v>0.29386299999999999</v>
      </c>
      <c r="T198" s="29">
        <v>1313</v>
      </c>
      <c r="U198" s="5">
        <f t="shared" si="7"/>
        <v>0.85849181249999995</v>
      </c>
      <c r="V198" s="12">
        <f t="shared" si="6"/>
        <v>0.18888430562305664</v>
      </c>
    </row>
    <row r="199" spans="1:22" x14ac:dyDescent="0.2">
      <c r="A199" s="29">
        <v>1315</v>
      </c>
      <c r="B199" s="29">
        <v>0.198356</v>
      </c>
      <c r="C199" s="29">
        <v>0.27904299999999999</v>
      </c>
      <c r="D199" s="29">
        <v>1.2825310000000001</v>
      </c>
      <c r="E199" s="29">
        <v>0.63619400000000004</v>
      </c>
      <c r="F199" s="29">
        <v>0.50913399999999998</v>
      </c>
      <c r="G199" s="29">
        <v>1.416226</v>
      </c>
      <c r="H199" s="29">
        <v>0.73512200000000005</v>
      </c>
      <c r="I199" s="29">
        <v>2.6218900000000001</v>
      </c>
      <c r="J199" s="29">
        <v>0.228293</v>
      </c>
      <c r="K199" s="29">
        <v>0.12384199999999999</v>
      </c>
      <c r="L199" s="29">
        <v>0.44324799999999998</v>
      </c>
      <c r="M199" s="29">
        <v>2.3536999999999999</v>
      </c>
      <c r="N199" s="29">
        <v>0.66881400000000002</v>
      </c>
      <c r="O199" s="29">
        <v>0.86432399999999998</v>
      </c>
      <c r="P199" s="29">
        <v>1.0433950000000001</v>
      </c>
      <c r="Q199" s="29">
        <v>0.29495199999999999</v>
      </c>
      <c r="T199" s="29">
        <v>1315</v>
      </c>
      <c r="U199" s="5">
        <f t="shared" si="7"/>
        <v>0.85619150000000011</v>
      </c>
      <c r="V199" s="12">
        <f t="shared" si="6"/>
        <v>0.18837819371499634</v>
      </c>
    </row>
    <row r="200" spans="1:22" x14ac:dyDescent="0.2">
      <c r="A200" s="29">
        <v>1317</v>
      </c>
      <c r="B200" s="29">
        <v>0.20208499999999999</v>
      </c>
      <c r="C200" s="29">
        <v>0.28953699999999999</v>
      </c>
      <c r="D200" s="29">
        <v>1.2728120000000001</v>
      </c>
      <c r="E200" s="29">
        <v>0.65120999999999996</v>
      </c>
      <c r="F200" s="29">
        <v>0.505938</v>
      </c>
      <c r="G200" s="29">
        <v>1.378484</v>
      </c>
      <c r="H200" s="29">
        <v>0.73768299999999998</v>
      </c>
      <c r="I200" s="29">
        <v>2.609089</v>
      </c>
      <c r="J200" s="29">
        <v>0.21837000000000001</v>
      </c>
      <c r="K200" s="29">
        <v>0.13384099999999999</v>
      </c>
      <c r="L200" s="29">
        <v>0.43845499999999998</v>
      </c>
      <c r="M200" s="29">
        <v>2.3515600000000001</v>
      </c>
      <c r="N200" s="29">
        <v>0.65124199999999999</v>
      </c>
      <c r="O200" s="29">
        <v>0.85860800000000004</v>
      </c>
      <c r="P200" s="29">
        <v>1.043331</v>
      </c>
      <c r="Q200" s="29">
        <v>0.29570400000000002</v>
      </c>
      <c r="T200" s="29">
        <v>1317</v>
      </c>
      <c r="U200" s="5">
        <f t="shared" si="7"/>
        <v>0.85237181250000005</v>
      </c>
      <c r="V200" s="12">
        <f t="shared" si="6"/>
        <v>0.1875377908006883</v>
      </c>
    </row>
    <row r="201" spans="1:22" x14ac:dyDescent="0.2">
      <c r="A201" s="29">
        <v>1319</v>
      </c>
      <c r="B201" s="29">
        <v>0.20647399999999999</v>
      </c>
      <c r="C201" s="29">
        <v>0.28737200000000002</v>
      </c>
      <c r="D201" s="29">
        <v>1.269482</v>
      </c>
      <c r="E201" s="29">
        <v>0.66034599999999999</v>
      </c>
      <c r="F201" s="29">
        <v>0.48463600000000001</v>
      </c>
      <c r="G201" s="29">
        <v>1.347925</v>
      </c>
      <c r="H201" s="29">
        <v>0.74446900000000005</v>
      </c>
      <c r="I201" s="29">
        <v>2.5794549999999998</v>
      </c>
      <c r="J201" s="29">
        <v>0.20883599999999999</v>
      </c>
      <c r="K201" s="29">
        <v>0.15040799999999999</v>
      </c>
      <c r="L201" s="29">
        <v>0.43407099999999998</v>
      </c>
      <c r="M201" s="29">
        <v>2.3483429999999998</v>
      </c>
      <c r="N201" s="29">
        <v>0.63642500000000002</v>
      </c>
      <c r="O201" s="29">
        <v>0.84970299999999999</v>
      </c>
      <c r="P201" s="29">
        <v>1.04169</v>
      </c>
      <c r="Q201" s="29">
        <v>0.29087800000000003</v>
      </c>
      <c r="T201" s="29">
        <v>1319</v>
      </c>
      <c r="U201" s="5">
        <f t="shared" si="7"/>
        <v>0.84628206250000004</v>
      </c>
      <c r="V201" s="12">
        <f t="shared" si="6"/>
        <v>0.18619793154586517</v>
      </c>
    </row>
    <row r="202" spans="1:22" x14ac:dyDescent="0.2">
      <c r="A202" s="29">
        <v>1321</v>
      </c>
      <c r="B202" s="29">
        <v>0.21415500000000001</v>
      </c>
      <c r="C202" s="29">
        <v>0.28708099999999998</v>
      </c>
      <c r="D202" s="29">
        <v>1.2521770000000001</v>
      </c>
      <c r="E202" s="29">
        <v>0.65139400000000003</v>
      </c>
      <c r="F202" s="29">
        <v>0.47153800000000001</v>
      </c>
      <c r="G202" s="29">
        <v>1.3223400000000001</v>
      </c>
      <c r="H202" s="29">
        <v>0.74341900000000005</v>
      </c>
      <c r="I202" s="29">
        <v>2.5656599999999998</v>
      </c>
      <c r="J202" s="29">
        <v>0.20832100000000001</v>
      </c>
      <c r="K202" s="29">
        <v>0.163219</v>
      </c>
      <c r="L202" s="29">
        <v>0.42653200000000002</v>
      </c>
      <c r="M202" s="29">
        <v>2.32768</v>
      </c>
      <c r="N202" s="29">
        <v>0.62965199999999999</v>
      </c>
      <c r="O202" s="29">
        <v>0.85131100000000004</v>
      </c>
      <c r="P202" s="29">
        <v>1.0412170000000001</v>
      </c>
      <c r="Q202" s="29">
        <v>0.285439</v>
      </c>
      <c r="T202" s="29">
        <v>1321</v>
      </c>
      <c r="U202" s="5">
        <f t="shared" si="7"/>
        <v>0.84007093750000006</v>
      </c>
      <c r="V202" s="12">
        <f t="shared" si="6"/>
        <v>0.18483136751382556</v>
      </c>
    </row>
    <row r="203" spans="1:22" x14ac:dyDescent="0.2">
      <c r="A203" s="29">
        <v>1323</v>
      </c>
      <c r="B203" s="29">
        <v>0.21644099999999999</v>
      </c>
      <c r="C203" s="29">
        <v>0.28061599999999998</v>
      </c>
      <c r="D203" s="29">
        <v>1.230777</v>
      </c>
      <c r="E203" s="29">
        <v>0.62904300000000002</v>
      </c>
      <c r="F203" s="29">
        <v>0.471555</v>
      </c>
      <c r="G203" s="29">
        <v>1.289221</v>
      </c>
      <c r="H203" s="29">
        <v>0.747749</v>
      </c>
      <c r="I203" s="29">
        <v>2.5768390000000001</v>
      </c>
      <c r="J203" s="29">
        <v>0.21282899999999999</v>
      </c>
      <c r="K203" s="29">
        <v>0.16434699999999999</v>
      </c>
      <c r="L203" s="29">
        <v>0.41816900000000001</v>
      </c>
      <c r="M203" s="29">
        <v>2.2926540000000002</v>
      </c>
      <c r="N203" s="29">
        <v>0.61721099999999995</v>
      </c>
      <c r="O203" s="29">
        <v>0.84535700000000003</v>
      </c>
      <c r="P203" s="29">
        <v>1.048357</v>
      </c>
      <c r="Q203" s="29">
        <v>0.28550500000000001</v>
      </c>
      <c r="T203" s="29">
        <v>1323</v>
      </c>
      <c r="U203" s="5">
        <f t="shared" si="7"/>
        <v>0.832916875</v>
      </c>
      <c r="V203" s="12">
        <f t="shared" si="6"/>
        <v>0.18325733954055767</v>
      </c>
    </row>
    <row r="204" spans="1:22" x14ac:dyDescent="0.2">
      <c r="A204" s="29">
        <v>1325</v>
      </c>
      <c r="B204" s="29">
        <v>0.21574199999999999</v>
      </c>
      <c r="C204" s="29">
        <v>0.27326699999999998</v>
      </c>
      <c r="D204" s="29">
        <v>1.2096659999999999</v>
      </c>
      <c r="E204" s="29">
        <v>0.62789600000000001</v>
      </c>
      <c r="F204" s="29">
        <v>0.48571599999999998</v>
      </c>
      <c r="G204" s="29">
        <v>1.2485139999999999</v>
      </c>
      <c r="H204" s="29">
        <v>0.75509000000000004</v>
      </c>
      <c r="I204" s="29">
        <v>2.5855920000000001</v>
      </c>
      <c r="J204" s="29">
        <v>0.220666</v>
      </c>
      <c r="K204" s="29">
        <v>0.15790899999999999</v>
      </c>
      <c r="L204" s="29">
        <v>0.41067900000000002</v>
      </c>
      <c r="M204" s="29">
        <v>2.260262</v>
      </c>
      <c r="N204" s="29">
        <v>0.59835000000000005</v>
      </c>
      <c r="O204" s="29">
        <v>0.827685</v>
      </c>
      <c r="P204" s="29">
        <v>1.037728</v>
      </c>
      <c r="Q204" s="29">
        <v>0.28565200000000002</v>
      </c>
      <c r="T204" s="29">
        <v>1325</v>
      </c>
      <c r="U204" s="5">
        <f t="shared" si="7"/>
        <v>0.82502587500000002</v>
      </c>
      <c r="V204" s="12">
        <f t="shared" si="6"/>
        <v>0.18152117149099745</v>
      </c>
    </row>
    <row r="205" spans="1:22" x14ac:dyDescent="0.2">
      <c r="A205" s="29">
        <v>1327</v>
      </c>
      <c r="B205" s="29">
        <v>0.21035499999999999</v>
      </c>
      <c r="C205" s="29">
        <v>0.267152</v>
      </c>
      <c r="D205" s="29">
        <v>1.198893</v>
      </c>
      <c r="E205" s="29">
        <v>0.64129000000000003</v>
      </c>
      <c r="F205" s="29">
        <v>0.50290999999999997</v>
      </c>
      <c r="G205" s="29">
        <v>1.246127</v>
      </c>
      <c r="H205" s="29">
        <v>0.76124700000000001</v>
      </c>
      <c r="I205" s="29">
        <v>2.5716169999999998</v>
      </c>
      <c r="J205" s="29">
        <v>0.239122</v>
      </c>
      <c r="K205" s="29">
        <v>0.15376600000000001</v>
      </c>
      <c r="L205" s="29">
        <v>0.41628500000000002</v>
      </c>
      <c r="M205" s="29">
        <v>2.2527629999999998</v>
      </c>
      <c r="N205" s="29">
        <v>0.59205300000000005</v>
      </c>
      <c r="O205" s="29">
        <v>0.81155500000000003</v>
      </c>
      <c r="P205" s="29">
        <v>1.0198430000000001</v>
      </c>
      <c r="Q205" s="29">
        <v>0.27943299999999999</v>
      </c>
      <c r="T205" s="29">
        <v>1327</v>
      </c>
      <c r="U205" s="5">
        <f t="shared" si="7"/>
        <v>0.82277568749999996</v>
      </c>
      <c r="V205" s="12">
        <f t="shared" si="6"/>
        <v>0.18102608802337358</v>
      </c>
    </row>
    <row r="206" spans="1:22" x14ac:dyDescent="0.2">
      <c r="A206" s="29">
        <v>1329</v>
      </c>
      <c r="B206" s="29">
        <v>0.190247</v>
      </c>
      <c r="C206" s="29">
        <v>0.26679000000000003</v>
      </c>
      <c r="D206" s="29">
        <v>1.1971320000000001</v>
      </c>
      <c r="E206" s="29">
        <v>0.65895999999999999</v>
      </c>
      <c r="F206" s="29">
        <v>0.51522299999999999</v>
      </c>
      <c r="G206" s="29">
        <v>1.27064</v>
      </c>
      <c r="H206" s="29">
        <v>0.76684099999999999</v>
      </c>
      <c r="I206" s="29">
        <v>2.550745</v>
      </c>
      <c r="J206" s="29">
        <v>0.25219399999999997</v>
      </c>
      <c r="K206" s="29">
        <v>0.144148</v>
      </c>
      <c r="L206" s="29">
        <v>0.41849500000000001</v>
      </c>
      <c r="M206" s="29">
        <v>2.2623250000000001</v>
      </c>
      <c r="N206" s="29">
        <v>0.58898499999999998</v>
      </c>
      <c r="O206" s="29">
        <v>0.79805599999999999</v>
      </c>
      <c r="P206" s="29">
        <v>1.0181830000000001</v>
      </c>
      <c r="Q206" s="29">
        <v>0.271702</v>
      </c>
      <c r="T206" s="29">
        <v>1329</v>
      </c>
      <c r="U206" s="5">
        <f t="shared" si="7"/>
        <v>0.82316662500000004</v>
      </c>
      <c r="V206" s="12">
        <f t="shared" si="6"/>
        <v>0.18111210160807453</v>
      </c>
    </row>
    <row r="207" spans="1:22" x14ac:dyDescent="0.2">
      <c r="A207" s="29">
        <v>1331</v>
      </c>
      <c r="B207" s="29">
        <v>0.18556</v>
      </c>
      <c r="C207" s="29">
        <v>0.270061</v>
      </c>
      <c r="D207" s="29">
        <v>1.198747</v>
      </c>
      <c r="E207" s="29">
        <v>0.67132499999999995</v>
      </c>
      <c r="F207" s="29">
        <v>0.514266</v>
      </c>
      <c r="G207" s="29">
        <v>1.2966759999999999</v>
      </c>
      <c r="H207" s="29">
        <v>0.76224899999999995</v>
      </c>
      <c r="I207" s="29">
        <v>2.53775</v>
      </c>
      <c r="J207" s="29">
        <v>0.24524399999999999</v>
      </c>
      <c r="K207" s="29">
        <v>0.13666700000000001</v>
      </c>
      <c r="L207" s="29">
        <v>0.41968800000000001</v>
      </c>
      <c r="M207" s="29">
        <v>2.2669609999999998</v>
      </c>
      <c r="N207" s="29">
        <v>0.57875600000000005</v>
      </c>
      <c r="O207" s="29">
        <v>0.79958799999999997</v>
      </c>
      <c r="P207" s="29">
        <v>1.0287850000000001</v>
      </c>
      <c r="Q207" s="29">
        <v>0.26004500000000003</v>
      </c>
      <c r="T207" s="29">
        <v>1331</v>
      </c>
      <c r="U207" s="5">
        <f t="shared" si="7"/>
        <v>0.82327300000000003</v>
      </c>
      <c r="V207" s="12">
        <f t="shared" si="6"/>
        <v>0.18113550610386364</v>
      </c>
    </row>
    <row r="208" spans="1:22" x14ac:dyDescent="0.2">
      <c r="A208" s="29">
        <v>1333</v>
      </c>
      <c r="B208" s="29">
        <v>0.191526</v>
      </c>
      <c r="C208" s="29">
        <v>0.26680500000000001</v>
      </c>
      <c r="D208" s="29">
        <v>1.19811</v>
      </c>
      <c r="E208" s="29">
        <v>0.664682</v>
      </c>
      <c r="F208" s="29">
        <v>0.49760599999999999</v>
      </c>
      <c r="G208" s="29">
        <v>1.3002290000000001</v>
      </c>
      <c r="H208" s="29">
        <v>0.74240099999999998</v>
      </c>
      <c r="I208" s="29">
        <v>2.5254750000000001</v>
      </c>
      <c r="J208" s="29">
        <v>0.231324</v>
      </c>
      <c r="K208" s="29">
        <v>0.137041</v>
      </c>
      <c r="L208" s="29">
        <v>0.42044700000000002</v>
      </c>
      <c r="M208" s="29">
        <v>2.2771080000000001</v>
      </c>
      <c r="N208" s="29">
        <v>0.56866000000000005</v>
      </c>
      <c r="O208" s="29">
        <v>0.80361300000000002</v>
      </c>
      <c r="P208" s="29">
        <v>1.03657</v>
      </c>
      <c r="Q208" s="29">
        <v>0.25196200000000002</v>
      </c>
      <c r="T208" s="29">
        <v>1333</v>
      </c>
      <c r="U208" s="5">
        <f t="shared" si="7"/>
        <v>0.81959743750000003</v>
      </c>
      <c r="V208" s="12">
        <f t="shared" si="6"/>
        <v>0.18032681339360365</v>
      </c>
    </row>
    <row r="209" spans="1:22" x14ac:dyDescent="0.2">
      <c r="A209" s="29">
        <v>1335</v>
      </c>
      <c r="B209" s="29">
        <v>0.20144400000000001</v>
      </c>
      <c r="C209" s="29">
        <v>0.25063800000000003</v>
      </c>
      <c r="D209" s="29">
        <v>1.1937230000000001</v>
      </c>
      <c r="E209" s="29">
        <v>0.64017900000000005</v>
      </c>
      <c r="F209" s="29">
        <v>0.47719699999999998</v>
      </c>
      <c r="G209" s="29">
        <v>1.275569</v>
      </c>
      <c r="H209" s="29">
        <v>0.72825399999999996</v>
      </c>
      <c r="I209" s="29">
        <v>2.4960209999999998</v>
      </c>
      <c r="J209" s="29">
        <v>0.22540499999999999</v>
      </c>
      <c r="K209" s="29">
        <v>0.137791</v>
      </c>
      <c r="L209" s="29">
        <v>0.41980499999999998</v>
      </c>
      <c r="M209" s="29">
        <v>2.2738070000000001</v>
      </c>
      <c r="N209" s="29">
        <v>0.56130899999999995</v>
      </c>
      <c r="O209" s="29">
        <v>0.79634300000000002</v>
      </c>
      <c r="P209" s="29">
        <v>1.0391060000000001</v>
      </c>
      <c r="Q209" s="29">
        <v>0.24451200000000001</v>
      </c>
      <c r="T209" s="29">
        <v>1335</v>
      </c>
      <c r="U209" s="5">
        <f t="shared" si="7"/>
        <v>0.81006893749999997</v>
      </c>
      <c r="V209" s="12">
        <f t="shared" si="6"/>
        <v>0.17823036462155514</v>
      </c>
    </row>
    <row r="210" spans="1:22" x14ac:dyDescent="0.2">
      <c r="A210" s="29">
        <v>1337</v>
      </c>
      <c r="B210" s="29">
        <v>0.21288399999999999</v>
      </c>
      <c r="C210" s="29">
        <v>0.23855000000000001</v>
      </c>
      <c r="D210" s="29">
        <v>1.1976249999999999</v>
      </c>
      <c r="E210" s="29">
        <v>0.60823000000000005</v>
      </c>
      <c r="F210" s="29">
        <v>0.46943400000000002</v>
      </c>
      <c r="G210" s="29">
        <v>1.246982</v>
      </c>
      <c r="H210" s="29">
        <v>0.72936500000000004</v>
      </c>
      <c r="I210" s="29">
        <v>2.4531999999999998</v>
      </c>
      <c r="J210" s="29">
        <v>0.21976399999999999</v>
      </c>
      <c r="K210" s="29">
        <v>0.13733200000000001</v>
      </c>
      <c r="L210" s="29">
        <v>0.41125699999999998</v>
      </c>
      <c r="M210" s="29">
        <v>2.2689249999999999</v>
      </c>
      <c r="N210" s="29">
        <v>0.57090200000000002</v>
      </c>
      <c r="O210" s="29">
        <v>0.79047100000000003</v>
      </c>
      <c r="P210" s="29">
        <v>1.03477</v>
      </c>
      <c r="Q210" s="29">
        <v>0.24352299999999999</v>
      </c>
      <c r="T210" s="29">
        <v>1337</v>
      </c>
      <c r="U210" s="5">
        <f t="shared" si="7"/>
        <v>0.80207587499999999</v>
      </c>
      <c r="V210" s="12">
        <f t="shared" si="6"/>
        <v>0.17647174090711618</v>
      </c>
    </row>
    <row r="211" spans="1:22" x14ac:dyDescent="0.2">
      <c r="A211" s="29">
        <v>1339</v>
      </c>
      <c r="B211" s="29">
        <v>0.210948</v>
      </c>
      <c r="C211" s="29">
        <v>0.244421</v>
      </c>
      <c r="D211" s="29">
        <v>1.199549</v>
      </c>
      <c r="E211" s="29">
        <v>0.59440599999999999</v>
      </c>
      <c r="F211" s="29">
        <v>0.47620699999999999</v>
      </c>
      <c r="G211" s="29">
        <v>1.2249140000000001</v>
      </c>
      <c r="H211" s="29">
        <v>0.72614400000000001</v>
      </c>
      <c r="I211" s="29">
        <v>2.429408</v>
      </c>
      <c r="J211" s="29">
        <v>0.20194300000000001</v>
      </c>
      <c r="K211" s="29">
        <v>0.13212099999999999</v>
      </c>
      <c r="L211" s="29">
        <v>0.408225</v>
      </c>
      <c r="M211" s="29">
        <v>2.270778</v>
      </c>
      <c r="N211" s="29">
        <v>0.58530000000000004</v>
      </c>
      <c r="O211" s="29">
        <v>0.78723299999999996</v>
      </c>
      <c r="P211" s="29">
        <v>1.0289489999999999</v>
      </c>
      <c r="Q211" s="29">
        <v>0.24521599999999999</v>
      </c>
      <c r="T211" s="29">
        <v>1339</v>
      </c>
      <c r="U211" s="5">
        <f t="shared" si="7"/>
        <v>0.79786012499999992</v>
      </c>
      <c r="V211" s="12">
        <f t="shared" si="6"/>
        <v>0.17554419681195288</v>
      </c>
    </row>
    <row r="212" spans="1:22" x14ac:dyDescent="0.2">
      <c r="A212" s="29">
        <v>1341</v>
      </c>
      <c r="B212" s="29">
        <v>0.198985</v>
      </c>
      <c r="C212" s="29">
        <v>0.25704199999999999</v>
      </c>
      <c r="D212" s="29">
        <v>1.1919059999999999</v>
      </c>
      <c r="E212" s="29">
        <v>0.59631800000000001</v>
      </c>
      <c r="F212" s="29">
        <v>0.49070799999999998</v>
      </c>
      <c r="G212" s="29">
        <v>1.210186</v>
      </c>
      <c r="H212" s="29">
        <v>0.702322</v>
      </c>
      <c r="I212" s="29">
        <v>2.4440529999999998</v>
      </c>
      <c r="J212" s="29">
        <v>0.19436400000000001</v>
      </c>
      <c r="K212" s="29">
        <v>0.12841900000000001</v>
      </c>
      <c r="L212" s="29">
        <v>0.42419499999999999</v>
      </c>
      <c r="M212" s="29">
        <v>2.2691189999999999</v>
      </c>
      <c r="N212" s="29">
        <v>0.59398099999999998</v>
      </c>
      <c r="O212" s="29">
        <v>0.78269699999999998</v>
      </c>
      <c r="P212" s="29">
        <v>1.0219659999999999</v>
      </c>
      <c r="Q212" s="29">
        <v>0.244616</v>
      </c>
      <c r="T212" s="29">
        <v>1341</v>
      </c>
      <c r="U212" s="5">
        <f t="shared" si="7"/>
        <v>0.79692981249999995</v>
      </c>
      <c r="V212" s="12">
        <f t="shared" si="6"/>
        <v>0.17533951060759267</v>
      </c>
    </row>
    <row r="213" spans="1:22" x14ac:dyDescent="0.2">
      <c r="A213" s="29">
        <v>1343</v>
      </c>
      <c r="B213" s="29">
        <v>0.18889600000000001</v>
      </c>
      <c r="C213" s="29">
        <v>0.26659899999999997</v>
      </c>
      <c r="D213" s="29">
        <v>1.1880710000000001</v>
      </c>
      <c r="E213" s="29">
        <v>0.60033199999999998</v>
      </c>
      <c r="F213" s="29">
        <v>0.49966500000000003</v>
      </c>
      <c r="G213" s="29">
        <v>1.2187429999999999</v>
      </c>
      <c r="H213" s="29">
        <v>0.68714399999999998</v>
      </c>
      <c r="I213" s="29">
        <v>2.4578530000000001</v>
      </c>
      <c r="J213" s="29">
        <v>0.195413</v>
      </c>
      <c r="K213" s="29">
        <v>0.146455</v>
      </c>
      <c r="L213" s="29">
        <v>0.44564199999999998</v>
      </c>
      <c r="M213" s="29">
        <v>2.257269</v>
      </c>
      <c r="N213" s="29">
        <v>0.59201899999999996</v>
      </c>
      <c r="O213" s="29">
        <v>0.78351700000000002</v>
      </c>
      <c r="P213" s="29">
        <v>1.021415</v>
      </c>
      <c r="Q213" s="29">
        <v>0.244723</v>
      </c>
      <c r="T213" s="29">
        <v>1343</v>
      </c>
      <c r="U213" s="5">
        <f t="shared" si="7"/>
        <v>0.79960975000000001</v>
      </c>
      <c r="V213" s="12">
        <f t="shared" si="6"/>
        <v>0.17592914713811078</v>
      </c>
    </row>
    <row r="214" spans="1:22" x14ac:dyDescent="0.2">
      <c r="A214" s="29">
        <v>1345</v>
      </c>
      <c r="B214" s="29">
        <v>0.186143</v>
      </c>
      <c r="C214" s="29">
        <v>0.27086700000000002</v>
      </c>
      <c r="D214" s="29">
        <v>1.184531</v>
      </c>
      <c r="E214" s="29">
        <v>0.60410299999999995</v>
      </c>
      <c r="F214" s="29">
        <v>0.49762800000000001</v>
      </c>
      <c r="G214" s="29">
        <v>1.244572</v>
      </c>
      <c r="H214" s="29">
        <v>0.67811399999999999</v>
      </c>
      <c r="I214" s="29">
        <v>2.4415800000000001</v>
      </c>
      <c r="J214" s="29">
        <v>0.192909</v>
      </c>
      <c r="K214" s="29">
        <v>0.168432</v>
      </c>
      <c r="L214" s="29">
        <v>0.44533200000000001</v>
      </c>
      <c r="M214" s="29">
        <v>2.2407870000000001</v>
      </c>
      <c r="N214" s="29">
        <v>0.58891700000000002</v>
      </c>
      <c r="O214" s="29">
        <v>0.79066999999999998</v>
      </c>
      <c r="P214" s="29">
        <v>1.0298</v>
      </c>
      <c r="Q214" s="29">
        <v>0.236123</v>
      </c>
      <c r="T214" s="29">
        <v>1345</v>
      </c>
      <c r="U214" s="5">
        <f t="shared" si="7"/>
        <v>0.80003174999999993</v>
      </c>
      <c r="V214" s="12">
        <f t="shared" si="6"/>
        <v>0.17602199505560087</v>
      </c>
    </row>
    <row r="215" spans="1:22" x14ac:dyDescent="0.2">
      <c r="A215" s="29">
        <v>1347</v>
      </c>
      <c r="B215" s="29">
        <v>0.182838</v>
      </c>
      <c r="C215" s="29">
        <v>0.26400400000000002</v>
      </c>
      <c r="D215" s="29">
        <v>1.17655</v>
      </c>
      <c r="E215" s="29">
        <v>0.60890599999999995</v>
      </c>
      <c r="F215" s="29">
        <v>0.49063499999999999</v>
      </c>
      <c r="G215" s="29">
        <v>1.2653749999999999</v>
      </c>
      <c r="H215" s="29">
        <v>0.67359899999999995</v>
      </c>
      <c r="I215" s="29">
        <v>2.4223379999999999</v>
      </c>
      <c r="J215" s="29">
        <v>0.19556499999999999</v>
      </c>
      <c r="K215" s="29">
        <v>0.1754</v>
      </c>
      <c r="L215" s="29">
        <v>0.43873499999999999</v>
      </c>
      <c r="M215" s="29">
        <v>2.2106140000000001</v>
      </c>
      <c r="N215" s="29">
        <v>0.58637300000000003</v>
      </c>
      <c r="O215" s="29">
        <v>0.79103400000000001</v>
      </c>
      <c r="P215" s="29">
        <v>1.0312680000000001</v>
      </c>
      <c r="Q215" s="29">
        <v>0.22633300000000001</v>
      </c>
      <c r="T215" s="29">
        <v>1347</v>
      </c>
      <c r="U215" s="5">
        <f t="shared" si="7"/>
        <v>0.79622293750000006</v>
      </c>
      <c r="V215" s="12">
        <f t="shared" si="6"/>
        <v>0.17518398484532774</v>
      </c>
    </row>
    <row r="216" spans="1:22" x14ac:dyDescent="0.2">
      <c r="A216" s="29">
        <v>1349</v>
      </c>
      <c r="B216" s="29">
        <v>0.171935</v>
      </c>
      <c r="C216" s="29">
        <v>0.25656200000000001</v>
      </c>
      <c r="D216" s="29">
        <v>1.1657979999999999</v>
      </c>
      <c r="E216" s="29">
        <v>0.61730600000000002</v>
      </c>
      <c r="F216" s="29">
        <v>0.48836499999999999</v>
      </c>
      <c r="G216" s="29">
        <v>1.2660340000000001</v>
      </c>
      <c r="H216" s="29">
        <v>0.67174</v>
      </c>
      <c r="I216" s="29">
        <v>2.439009</v>
      </c>
      <c r="J216" s="29">
        <v>0.19828699999999999</v>
      </c>
      <c r="K216" s="29">
        <v>0.17419100000000001</v>
      </c>
      <c r="L216" s="29">
        <v>0.443662</v>
      </c>
      <c r="M216" s="29">
        <v>2.178353</v>
      </c>
      <c r="N216" s="29">
        <v>0.57567900000000005</v>
      </c>
      <c r="O216" s="29">
        <v>0.77573000000000003</v>
      </c>
      <c r="P216" s="29">
        <v>1.01979</v>
      </c>
      <c r="Q216" s="29">
        <v>0.22862499999999999</v>
      </c>
      <c r="T216" s="29">
        <v>1349</v>
      </c>
      <c r="U216" s="5">
        <f t="shared" si="7"/>
        <v>0.79194162499999987</v>
      </c>
      <c r="V216" s="12">
        <f t="shared" si="6"/>
        <v>0.17424201577009227</v>
      </c>
    </row>
    <row r="217" spans="1:22" x14ac:dyDescent="0.2">
      <c r="A217" s="29">
        <v>1351</v>
      </c>
      <c r="B217" s="29">
        <v>0.15976099999999999</v>
      </c>
      <c r="C217" s="29">
        <v>0.25076100000000001</v>
      </c>
      <c r="D217" s="29">
        <v>1.1638470000000001</v>
      </c>
      <c r="E217" s="29">
        <v>0.62469300000000005</v>
      </c>
      <c r="F217" s="29">
        <v>0.48173700000000003</v>
      </c>
      <c r="G217" s="29">
        <v>1.2522720000000001</v>
      </c>
      <c r="H217" s="29">
        <v>0.667323</v>
      </c>
      <c r="I217" s="29">
        <v>2.4651339999999999</v>
      </c>
      <c r="J217" s="29">
        <v>0.197847</v>
      </c>
      <c r="K217" s="29">
        <v>0.17390800000000001</v>
      </c>
      <c r="L217" s="29">
        <v>0.44731599999999999</v>
      </c>
      <c r="M217" s="29">
        <v>2.1719930000000001</v>
      </c>
      <c r="N217" s="29">
        <v>0.56347899999999995</v>
      </c>
      <c r="O217" s="29">
        <v>0.75993699999999997</v>
      </c>
      <c r="P217" s="29">
        <v>1.009754</v>
      </c>
      <c r="Q217" s="29">
        <v>0.250523</v>
      </c>
      <c r="T217" s="29">
        <v>1351</v>
      </c>
      <c r="U217" s="5">
        <f t="shared" si="7"/>
        <v>0.79001781250000003</v>
      </c>
      <c r="V217" s="12">
        <f t="shared" si="6"/>
        <v>0.17381874092585906</v>
      </c>
    </row>
    <row r="218" spans="1:22" x14ac:dyDescent="0.2">
      <c r="A218" s="29">
        <v>1353</v>
      </c>
      <c r="B218" s="29">
        <v>0.15834500000000001</v>
      </c>
      <c r="C218" s="29">
        <v>0.24676600000000001</v>
      </c>
      <c r="D218" s="29">
        <v>1.1761269999999999</v>
      </c>
      <c r="E218" s="29">
        <v>0.62468500000000005</v>
      </c>
      <c r="F218" s="29">
        <v>0.48175899999999999</v>
      </c>
      <c r="G218" s="29">
        <v>1.2425580000000001</v>
      </c>
      <c r="H218" s="29">
        <v>0.66793199999999997</v>
      </c>
      <c r="I218" s="29">
        <v>2.4690750000000001</v>
      </c>
      <c r="J218" s="29">
        <v>0.19583500000000001</v>
      </c>
      <c r="K218" s="29">
        <v>0.17691599999999999</v>
      </c>
      <c r="L218" s="29">
        <v>0.44719100000000001</v>
      </c>
      <c r="M218" s="29">
        <v>2.1822189999999999</v>
      </c>
      <c r="N218" s="29">
        <v>0.54866300000000001</v>
      </c>
      <c r="O218" s="29">
        <v>0.75134100000000004</v>
      </c>
      <c r="P218" s="29">
        <v>1.0180229999999999</v>
      </c>
      <c r="Q218" s="29">
        <v>0.27215699999999998</v>
      </c>
      <c r="T218" s="29">
        <v>1353</v>
      </c>
      <c r="U218" s="5">
        <f t="shared" si="7"/>
        <v>0.79122449999999989</v>
      </c>
      <c r="V218" s="12">
        <f t="shared" si="6"/>
        <v>0.17408423481551857</v>
      </c>
    </row>
    <row r="219" spans="1:22" x14ac:dyDescent="0.2">
      <c r="A219" s="29">
        <v>1355</v>
      </c>
      <c r="B219" s="29">
        <v>0.16703000000000001</v>
      </c>
      <c r="C219" s="29">
        <v>0.252612</v>
      </c>
      <c r="D219" s="29">
        <v>1.194264</v>
      </c>
      <c r="E219" s="29">
        <v>0.61335099999999998</v>
      </c>
      <c r="F219" s="29">
        <v>0.499251</v>
      </c>
      <c r="G219" s="29">
        <v>1.2384459999999999</v>
      </c>
      <c r="H219" s="29">
        <v>0.66852199999999995</v>
      </c>
      <c r="I219" s="29">
        <v>2.4680650000000002</v>
      </c>
      <c r="J219" s="29">
        <v>0.19505700000000001</v>
      </c>
      <c r="K219" s="29">
        <v>0.18288299999999999</v>
      </c>
      <c r="L219" s="29">
        <v>0.441021</v>
      </c>
      <c r="M219" s="29">
        <v>2.1957710000000001</v>
      </c>
      <c r="N219" s="29">
        <v>0.54915899999999995</v>
      </c>
      <c r="O219" s="29">
        <v>0.75876900000000003</v>
      </c>
      <c r="P219" s="29">
        <v>1.027879</v>
      </c>
      <c r="Q219" s="29">
        <v>0.274509</v>
      </c>
      <c r="T219" s="29">
        <v>1355</v>
      </c>
      <c r="U219" s="5">
        <f t="shared" si="7"/>
        <v>0.79541181250000004</v>
      </c>
      <c r="V219" s="12">
        <f t="shared" si="6"/>
        <v>0.17500552212714252</v>
      </c>
    </row>
    <row r="220" spans="1:22" x14ac:dyDescent="0.2">
      <c r="A220" s="29">
        <v>1357</v>
      </c>
      <c r="B220" s="29">
        <v>0.171011</v>
      </c>
      <c r="C220" s="29">
        <v>0.25248700000000002</v>
      </c>
      <c r="D220" s="29">
        <v>1.1962729999999999</v>
      </c>
      <c r="E220" s="29">
        <v>0.60533300000000001</v>
      </c>
      <c r="F220" s="29">
        <v>0.511131</v>
      </c>
      <c r="G220" s="29">
        <v>1.241352</v>
      </c>
      <c r="H220" s="29">
        <v>0.65786199999999995</v>
      </c>
      <c r="I220" s="29">
        <v>2.4826630000000001</v>
      </c>
      <c r="J220" s="29">
        <v>0.210476</v>
      </c>
      <c r="K220" s="29">
        <v>0.19033</v>
      </c>
      <c r="L220" s="29">
        <v>0.43403799999999998</v>
      </c>
      <c r="M220" s="29">
        <v>2.2219150000000001</v>
      </c>
      <c r="N220" s="29">
        <v>0.55581599999999998</v>
      </c>
      <c r="O220" s="29">
        <v>0.77966299999999999</v>
      </c>
      <c r="P220" s="29">
        <v>1.0092220000000001</v>
      </c>
      <c r="Q220" s="29">
        <v>0.25858100000000001</v>
      </c>
      <c r="T220" s="29">
        <v>1357</v>
      </c>
      <c r="U220" s="5">
        <f t="shared" si="7"/>
        <v>0.79863456249999987</v>
      </c>
      <c r="V220" s="12">
        <f t="shared" si="6"/>
        <v>0.17571458759181363</v>
      </c>
    </row>
    <row r="221" spans="1:22" x14ac:dyDescent="0.2">
      <c r="A221" s="29">
        <v>1359</v>
      </c>
      <c r="B221" s="29">
        <v>0.17102500000000001</v>
      </c>
      <c r="C221" s="29">
        <v>0.246558</v>
      </c>
      <c r="D221" s="29">
        <v>1.199819</v>
      </c>
      <c r="E221" s="29">
        <v>0.60118499999999997</v>
      </c>
      <c r="F221" s="29">
        <v>0.51417100000000004</v>
      </c>
      <c r="G221" s="29">
        <v>1.2471730000000001</v>
      </c>
      <c r="H221" s="29">
        <v>0.63920900000000003</v>
      </c>
      <c r="I221" s="29">
        <v>2.5163060000000002</v>
      </c>
      <c r="J221" s="29">
        <v>0.231376</v>
      </c>
      <c r="K221" s="29">
        <v>0.18893299999999999</v>
      </c>
      <c r="L221" s="29">
        <v>0.41981200000000002</v>
      </c>
      <c r="M221" s="29">
        <v>2.2712829999999999</v>
      </c>
      <c r="N221" s="29">
        <v>0.55072900000000002</v>
      </c>
      <c r="O221" s="29">
        <v>0.79984299999999997</v>
      </c>
      <c r="P221" s="29">
        <v>0.99140099999999998</v>
      </c>
      <c r="Q221" s="29">
        <v>0.24255599999999999</v>
      </c>
      <c r="T221" s="29">
        <v>1359</v>
      </c>
      <c r="U221" s="5">
        <f t="shared" si="7"/>
        <v>0.80196118750000001</v>
      </c>
      <c r="V221" s="12">
        <f t="shared" si="6"/>
        <v>0.17644650750536939</v>
      </c>
    </row>
    <row r="222" spans="1:22" x14ac:dyDescent="0.2">
      <c r="A222" s="29">
        <v>1361</v>
      </c>
      <c r="B222" s="29">
        <v>0.17849000000000001</v>
      </c>
      <c r="C222" s="29">
        <v>0.25428099999999998</v>
      </c>
      <c r="D222" s="29">
        <v>1.220046</v>
      </c>
      <c r="E222" s="29">
        <v>0.60932200000000003</v>
      </c>
      <c r="F222" s="29">
        <v>0.52317899999999995</v>
      </c>
      <c r="G222" s="29">
        <v>1.2727090000000001</v>
      </c>
      <c r="H222" s="29">
        <v>0.64812099999999995</v>
      </c>
      <c r="I222" s="29">
        <v>2.5584639999999998</v>
      </c>
      <c r="J222" s="29">
        <v>0.24423800000000001</v>
      </c>
      <c r="K222" s="29">
        <v>0.18529699999999999</v>
      </c>
      <c r="L222" s="29">
        <v>0.41834300000000002</v>
      </c>
      <c r="M222" s="29">
        <v>2.3541599999999998</v>
      </c>
      <c r="N222" s="29">
        <v>0.556751</v>
      </c>
      <c r="O222" s="29">
        <v>0.82820899999999997</v>
      </c>
      <c r="P222" s="29">
        <v>1.0217259999999999</v>
      </c>
      <c r="Q222" s="29">
        <v>0.23712800000000001</v>
      </c>
      <c r="T222" s="29">
        <v>1361</v>
      </c>
      <c r="U222" s="5">
        <f t="shared" si="7"/>
        <v>0.81940399999999991</v>
      </c>
      <c r="V222" s="12">
        <f t="shared" si="6"/>
        <v>0.18028425351436311</v>
      </c>
    </row>
    <row r="223" spans="1:22" x14ac:dyDescent="0.2">
      <c r="A223" s="29">
        <v>1363</v>
      </c>
      <c r="B223" s="29">
        <v>0.19333</v>
      </c>
      <c r="C223" s="29">
        <v>0.28040399999999999</v>
      </c>
      <c r="D223" s="29">
        <v>1.2521610000000001</v>
      </c>
      <c r="E223" s="29">
        <v>0.63019999999999998</v>
      </c>
      <c r="F223" s="29">
        <v>0.53765200000000002</v>
      </c>
      <c r="G223" s="29">
        <v>1.327034</v>
      </c>
      <c r="H223" s="29">
        <v>0.68575799999999998</v>
      </c>
      <c r="I223" s="29">
        <v>2.6087630000000002</v>
      </c>
      <c r="J223" s="29">
        <v>0.25217800000000001</v>
      </c>
      <c r="K223" s="29">
        <v>0.18043699999999999</v>
      </c>
      <c r="L223" s="29">
        <v>0.43490099999999998</v>
      </c>
      <c r="M223" s="29">
        <v>2.4401640000000002</v>
      </c>
      <c r="N223" s="29">
        <v>0.58508800000000005</v>
      </c>
      <c r="O223" s="29">
        <v>0.86286799999999997</v>
      </c>
      <c r="P223" s="29">
        <v>1.1013770000000001</v>
      </c>
      <c r="Q223" s="29">
        <v>0.24278</v>
      </c>
      <c r="T223" s="29">
        <v>1363</v>
      </c>
      <c r="U223" s="5">
        <f t="shared" si="7"/>
        <v>0.85094343750000001</v>
      </c>
      <c r="V223" s="12">
        <f t="shared" si="6"/>
        <v>0.18722352150176669</v>
      </c>
    </row>
    <row r="224" spans="1:22" x14ac:dyDescent="0.2">
      <c r="A224" s="29">
        <v>1365</v>
      </c>
      <c r="B224" s="29">
        <v>0.19640199999999999</v>
      </c>
      <c r="C224" s="29">
        <v>0.30902400000000002</v>
      </c>
      <c r="D224" s="29">
        <v>1.2844409999999999</v>
      </c>
      <c r="E224" s="29">
        <v>0.65519700000000003</v>
      </c>
      <c r="F224" s="29">
        <v>0.55253399999999997</v>
      </c>
      <c r="G224" s="29">
        <v>1.3817550000000001</v>
      </c>
      <c r="H224" s="29">
        <v>0.71218300000000001</v>
      </c>
      <c r="I224" s="29">
        <v>2.6630859999999998</v>
      </c>
      <c r="J224" s="29">
        <v>0.25515900000000002</v>
      </c>
      <c r="K224" s="29">
        <v>0.16963</v>
      </c>
      <c r="L224" s="29">
        <v>0.45667999999999997</v>
      </c>
      <c r="M224" s="29">
        <v>2.499898</v>
      </c>
      <c r="N224" s="29">
        <v>0.61268699999999998</v>
      </c>
      <c r="O224" s="29">
        <v>0.878938</v>
      </c>
      <c r="P224" s="29">
        <v>1.1721079999999999</v>
      </c>
      <c r="Q224" s="29">
        <v>0.24840499999999999</v>
      </c>
      <c r="T224" s="29">
        <v>1365</v>
      </c>
      <c r="U224" s="5">
        <f t="shared" si="7"/>
        <v>0.87800793749999995</v>
      </c>
      <c r="V224" s="12">
        <f t="shared" si="6"/>
        <v>0.19317821928117643</v>
      </c>
    </row>
    <row r="225" spans="1:22" x14ac:dyDescent="0.2">
      <c r="A225" s="29">
        <v>1367</v>
      </c>
      <c r="B225" s="29">
        <v>0.19664799999999999</v>
      </c>
      <c r="C225" s="29">
        <v>0.34267500000000001</v>
      </c>
      <c r="D225" s="29">
        <v>1.317685</v>
      </c>
      <c r="E225" s="29">
        <v>0.68838900000000003</v>
      </c>
      <c r="F225" s="29">
        <v>0.57616299999999998</v>
      </c>
      <c r="G225" s="29">
        <v>1.4368430000000001</v>
      </c>
      <c r="H225" s="29">
        <v>0.73282800000000003</v>
      </c>
      <c r="I225" s="29">
        <v>2.7243330000000001</v>
      </c>
      <c r="J225" s="29">
        <v>0.243869</v>
      </c>
      <c r="K225" s="29">
        <v>0.16492799999999999</v>
      </c>
      <c r="L225" s="29">
        <v>0.46442800000000001</v>
      </c>
      <c r="M225" s="29">
        <v>2.5402429999999998</v>
      </c>
      <c r="N225" s="29">
        <v>0.62959299999999996</v>
      </c>
      <c r="O225" s="29">
        <v>0.88245899999999999</v>
      </c>
      <c r="P225" s="29">
        <v>1.2100029999999999</v>
      </c>
      <c r="Q225" s="29">
        <v>0.25466699999999998</v>
      </c>
      <c r="T225" s="29">
        <v>1367</v>
      </c>
      <c r="U225" s="5">
        <f t="shared" si="7"/>
        <v>0.900359625</v>
      </c>
      <c r="V225" s="12">
        <f t="shared" si="6"/>
        <v>0.19809600988962334</v>
      </c>
    </row>
    <row r="226" spans="1:22" x14ac:dyDescent="0.2">
      <c r="A226" s="29">
        <v>1369</v>
      </c>
      <c r="B226" s="29">
        <v>0.19803499999999999</v>
      </c>
      <c r="C226" s="29">
        <v>0.366068</v>
      </c>
      <c r="D226" s="29">
        <v>1.347893</v>
      </c>
      <c r="E226" s="29">
        <v>0.71908799999999995</v>
      </c>
      <c r="F226" s="29">
        <v>0.59163399999999999</v>
      </c>
      <c r="G226" s="29">
        <v>1.464926</v>
      </c>
      <c r="H226" s="29">
        <v>0.76109599999999999</v>
      </c>
      <c r="I226" s="29">
        <v>2.7712750000000002</v>
      </c>
      <c r="J226" s="29">
        <v>0.23400599999999999</v>
      </c>
      <c r="K226" s="29">
        <v>0.163047</v>
      </c>
      <c r="L226" s="29">
        <v>0.45696199999999998</v>
      </c>
      <c r="M226" s="29">
        <v>2.5721210000000001</v>
      </c>
      <c r="N226" s="29">
        <v>0.64160700000000004</v>
      </c>
      <c r="O226" s="29">
        <v>0.88327999999999995</v>
      </c>
      <c r="P226" s="29">
        <v>1.2294799999999999</v>
      </c>
      <c r="Q226" s="29">
        <v>0.26303300000000002</v>
      </c>
      <c r="T226" s="29">
        <v>1369</v>
      </c>
      <c r="U226" s="5">
        <f t="shared" si="7"/>
        <v>0.91647193750000022</v>
      </c>
      <c r="V226" s="12">
        <f t="shared" si="6"/>
        <v>0.20164102093600911</v>
      </c>
    </row>
    <row r="227" spans="1:22" x14ac:dyDescent="0.2">
      <c r="A227" s="29">
        <v>1371</v>
      </c>
      <c r="B227" s="29">
        <v>0.19118599999999999</v>
      </c>
      <c r="C227" s="29">
        <v>0.36134899999999998</v>
      </c>
      <c r="D227" s="29">
        <v>1.3706739999999999</v>
      </c>
      <c r="E227" s="29">
        <v>0.72865999999999997</v>
      </c>
      <c r="F227" s="29">
        <v>0.58836999999999995</v>
      </c>
      <c r="G227" s="29">
        <v>1.4799119999999999</v>
      </c>
      <c r="H227" s="29">
        <v>0.79560600000000004</v>
      </c>
      <c r="I227" s="29">
        <v>2.7958069999999999</v>
      </c>
      <c r="J227" s="29">
        <v>0.23562900000000001</v>
      </c>
      <c r="K227" s="29">
        <v>0.14901700000000001</v>
      </c>
      <c r="L227" s="29">
        <v>0.45521600000000001</v>
      </c>
      <c r="M227" s="29">
        <v>2.5997140000000001</v>
      </c>
      <c r="N227" s="29">
        <v>0.65414600000000001</v>
      </c>
      <c r="O227" s="29">
        <v>0.87558000000000002</v>
      </c>
      <c r="P227" s="29">
        <v>1.24217</v>
      </c>
      <c r="Q227" s="29">
        <v>0.27461099999999999</v>
      </c>
      <c r="T227" s="29">
        <v>1371</v>
      </c>
      <c r="U227" s="5">
        <f t="shared" si="7"/>
        <v>0.92485293750000008</v>
      </c>
      <c r="V227" s="12">
        <f t="shared" si="6"/>
        <v>0.20348499817886348</v>
      </c>
    </row>
    <row r="228" spans="1:22" x14ac:dyDescent="0.2">
      <c r="A228" s="29">
        <v>1373</v>
      </c>
      <c r="B228" s="29">
        <v>0.18268999999999999</v>
      </c>
      <c r="C228" s="29">
        <v>0.36093500000000001</v>
      </c>
      <c r="D228" s="29">
        <v>1.3914839999999999</v>
      </c>
      <c r="E228" s="29">
        <v>0.73772599999999999</v>
      </c>
      <c r="F228" s="29">
        <v>0.57796599999999998</v>
      </c>
      <c r="G228" s="29">
        <v>1.517172</v>
      </c>
      <c r="H228" s="29">
        <v>0.81795399999999996</v>
      </c>
      <c r="I228" s="29">
        <v>2.8370419999999998</v>
      </c>
      <c r="J228" s="29">
        <v>0.24118500000000001</v>
      </c>
      <c r="K228" s="29">
        <v>0.13722200000000001</v>
      </c>
      <c r="L228" s="29">
        <v>0.47214400000000001</v>
      </c>
      <c r="M228" s="29">
        <v>2.6326459999999998</v>
      </c>
      <c r="N228" s="29">
        <v>0.671288</v>
      </c>
      <c r="O228" s="29">
        <v>0.87447299999999994</v>
      </c>
      <c r="P228" s="29">
        <v>1.2632239999999999</v>
      </c>
      <c r="Q228" s="29">
        <v>0.279418</v>
      </c>
      <c r="T228" s="29">
        <v>1373</v>
      </c>
      <c r="U228" s="5">
        <f t="shared" si="7"/>
        <v>0.93716056249999991</v>
      </c>
      <c r="V228" s="12">
        <f t="shared" si="6"/>
        <v>0.20619290659236852</v>
      </c>
    </row>
    <row r="229" spans="1:22" x14ac:dyDescent="0.2">
      <c r="A229" s="29">
        <v>1375</v>
      </c>
      <c r="B229" s="29">
        <v>0.18454100000000001</v>
      </c>
      <c r="C229" s="29">
        <v>0.36868099999999998</v>
      </c>
      <c r="D229" s="29">
        <v>1.4180349999999999</v>
      </c>
      <c r="E229" s="29">
        <v>0.763405</v>
      </c>
      <c r="F229" s="29">
        <v>0.592858</v>
      </c>
      <c r="G229" s="29">
        <v>1.5414140000000001</v>
      </c>
      <c r="H229" s="29">
        <v>0.82054099999999996</v>
      </c>
      <c r="I229" s="29">
        <v>2.8887350000000001</v>
      </c>
      <c r="J229" s="29">
        <v>0.24383099999999999</v>
      </c>
      <c r="K229" s="29">
        <v>0.147011</v>
      </c>
      <c r="L229" s="29">
        <v>0.49648700000000001</v>
      </c>
      <c r="M229" s="29">
        <v>2.680488</v>
      </c>
      <c r="N229" s="29">
        <v>0.68601900000000005</v>
      </c>
      <c r="O229" s="29">
        <v>0.875911</v>
      </c>
      <c r="P229" s="29">
        <v>1.301709</v>
      </c>
      <c r="Q229" s="29">
        <v>0.292603</v>
      </c>
      <c r="T229" s="29">
        <v>1375</v>
      </c>
      <c r="U229" s="5">
        <f t="shared" si="7"/>
        <v>0.95639181250000016</v>
      </c>
      <c r="V229" s="12">
        <f t="shared" si="6"/>
        <v>0.21042414240571353</v>
      </c>
    </row>
    <row r="230" spans="1:22" x14ac:dyDescent="0.2">
      <c r="A230" s="29">
        <v>1377</v>
      </c>
      <c r="B230" s="29">
        <v>0.198624</v>
      </c>
      <c r="C230" s="29">
        <v>0.38593699999999997</v>
      </c>
      <c r="D230" s="29">
        <v>1.4531579999999999</v>
      </c>
      <c r="E230" s="29">
        <v>0.78645100000000001</v>
      </c>
      <c r="F230" s="29">
        <v>0.63730500000000001</v>
      </c>
      <c r="G230" s="29">
        <v>1.5543800000000001</v>
      </c>
      <c r="H230" s="29">
        <v>0.82086400000000004</v>
      </c>
      <c r="I230" s="29">
        <v>2.9269340000000001</v>
      </c>
      <c r="J230" s="29">
        <v>0.248503</v>
      </c>
      <c r="K230" s="29">
        <v>0.17173099999999999</v>
      </c>
      <c r="L230" s="29">
        <v>0.519154</v>
      </c>
      <c r="M230" s="29">
        <v>2.7417319999999998</v>
      </c>
      <c r="N230" s="29">
        <v>0.69994299999999998</v>
      </c>
      <c r="O230" s="29">
        <v>0.88589799999999996</v>
      </c>
      <c r="P230" s="29">
        <v>1.3412520000000001</v>
      </c>
      <c r="Q230" s="29">
        <v>0.29946</v>
      </c>
      <c r="T230" s="29">
        <v>1377</v>
      </c>
      <c r="U230" s="5">
        <f t="shared" si="7"/>
        <v>0.97945787500000003</v>
      </c>
      <c r="V230" s="12">
        <f t="shared" si="6"/>
        <v>0.21549910891713905</v>
      </c>
    </row>
    <row r="231" spans="1:22" x14ac:dyDescent="0.2">
      <c r="A231" s="29">
        <v>1379</v>
      </c>
      <c r="B231" s="29">
        <v>0.21824499999999999</v>
      </c>
      <c r="C231" s="29">
        <v>0.40318300000000001</v>
      </c>
      <c r="D231" s="29">
        <v>1.4866539999999999</v>
      </c>
      <c r="E231" s="29">
        <v>0.80287600000000003</v>
      </c>
      <c r="F231" s="29">
        <v>0.66634599999999999</v>
      </c>
      <c r="G231" s="29">
        <v>1.563812</v>
      </c>
      <c r="H231" s="29">
        <v>0.83400200000000002</v>
      </c>
      <c r="I231" s="29">
        <v>2.9460320000000002</v>
      </c>
      <c r="J231" s="29">
        <v>0.24781</v>
      </c>
      <c r="K231" s="29">
        <v>0.19475300000000001</v>
      </c>
      <c r="L231" s="29">
        <v>0.53895400000000004</v>
      </c>
      <c r="M231" s="29">
        <v>2.8075160000000001</v>
      </c>
      <c r="N231" s="29">
        <v>0.71596000000000004</v>
      </c>
      <c r="O231" s="29">
        <v>0.90846499999999997</v>
      </c>
      <c r="P231" s="29">
        <v>1.3778300000000001</v>
      </c>
      <c r="Q231" s="29">
        <v>0.30990499999999999</v>
      </c>
      <c r="T231" s="29">
        <v>1379</v>
      </c>
      <c r="U231" s="5">
        <f t="shared" si="7"/>
        <v>1.0013964375</v>
      </c>
      <c r="V231" s="12">
        <f t="shared" si="6"/>
        <v>0.22032600427460702</v>
      </c>
    </row>
    <row r="232" spans="1:22" x14ac:dyDescent="0.2">
      <c r="A232" s="29">
        <v>1381</v>
      </c>
      <c r="B232" s="29">
        <v>0.23114599999999999</v>
      </c>
      <c r="C232" s="29">
        <v>0.41772199999999998</v>
      </c>
      <c r="D232" s="29">
        <v>1.518851</v>
      </c>
      <c r="E232" s="29">
        <v>0.81126699999999996</v>
      </c>
      <c r="F232" s="29">
        <v>0.66972299999999996</v>
      </c>
      <c r="G232" s="29">
        <v>1.575364</v>
      </c>
      <c r="H232" s="29">
        <v>0.85304800000000003</v>
      </c>
      <c r="I232" s="29">
        <v>2.9603570000000001</v>
      </c>
      <c r="J232" s="29">
        <v>0.25461800000000001</v>
      </c>
      <c r="K232" s="29">
        <v>0.20214199999999999</v>
      </c>
      <c r="L232" s="29">
        <v>0.56789599999999996</v>
      </c>
      <c r="M232" s="29">
        <v>2.865488</v>
      </c>
      <c r="N232" s="29">
        <v>0.725831</v>
      </c>
      <c r="O232" s="29">
        <v>0.94333699999999998</v>
      </c>
      <c r="P232" s="29">
        <v>1.4032450000000001</v>
      </c>
      <c r="Q232" s="29">
        <v>0.32970100000000002</v>
      </c>
      <c r="T232" s="29">
        <v>1381</v>
      </c>
      <c r="U232" s="5">
        <f t="shared" si="7"/>
        <v>1.0206084999999998</v>
      </c>
      <c r="V232" s="12">
        <f t="shared" si="6"/>
        <v>0.22455301847795942</v>
      </c>
    </row>
    <row r="233" spans="1:22" x14ac:dyDescent="0.2">
      <c r="A233" s="29">
        <v>1383</v>
      </c>
      <c r="B233" s="29">
        <v>0.23048099999999999</v>
      </c>
      <c r="C233" s="29">
        <v>0.42697600000000002</v>
      </c>
      <c r="D233" s="29">
        <v>1.541266</v>
      </c>
      <c r="E233" s="29">
        <v>0.81676499999999996</v>
      </c>
      <c r="F233" s="29">
        <v>0.65715699999999999</v>
      </c>
      <c r="G233" s="29">
        <v>1.602924</v>
      </c>
      <c r="H233" s="29">
        <v>0.85645499999999997</v>
      </c>
      <c r="I233" s="29">
        <v>2.9743840000000001</v>
      </c>
      <c r="J233" s="29">
        <v>0.27640500000000001</v>
      </c>
      <c r="K233" s="29">
        <v>0.207644</v>
      </c>
      <c r="L233" s="29">
        <v>0.58936699999999997</v>
      </c>
      <c r="M233" s="29">
        <v>2.9066399999999999</v>
      </c>
      <c r="N233" s="29">
        <v>0.73709400000000003</v>
      </c>
      <c r="O233" s="29">
        <v>0.97574300000000003</v>
      </c>
      <c r="P233" s="29">
        <v>1.421632</v>
      </c>
      <c r="Q233" s="29">
        <v>0.33837400000000001</v>
      </c>
      <c r="T233" s="29">
        <v>1383</v>
      </c>
      <c r="U233" s="5">
        <f t="shared" si="7"/>
        <v>1.0349566875</v>
      </c>
      <c r="V233" s="12">
        <f t="shared" si="6"/>
        <v>0.22770988892614083</v>
      </c>
    </row>
    <row r="234" spans="1:22" x14ac:dyDescent="0.2">
      <c r="A234" s="29">
        <v>1385</v>
      </c>
      <c r="B234" s="29">
        <v>0.23799300000000001</v>
      </c>
      <c r="C234" s="29">
        <v>0.42011199999999999</v>
      </c>
      <c r="D234" s="29">
        <v>1.547979</v>
      </c>
      <c r="E234" s="29">
        <v>0.82985299999999995</v>
      </c>
      <c r="F234" s="29">
        <v>0.62796300000000005</v>
      </c>
      <c r="G234" s="29">
        <v>1.631494</v>
      </c>
      <c r="H234" s="29">
        <v>0.85641400000000001</v>
      </c>
      <c r="I234" s="29">
        <v>2.9878390000000001</v>
      </c>
      <c r="J234" s="29">
        <v>0.284696</v>
      </c>
      <c r="K234" s="29">
        <v>0.21910199999999999</v>
      </c>
      <c r="L234" s="29">
        <v>0.58587599999999995</v>
      </c>
      <c r="M234" s="29">
        <v>2.9314149999999999</v>
      </c>
      <c r="N234" s="29">
        <v>0.74193699999999996</v>
      </c>
      <c r="O234" s="29">
        <v>1.0039089999999999</v>
      </c>
      <c r="P234" s="29">
        <v>1.4326989999999999</v>
      </c>
      <c r="Q234" s="29">
        <v>0.33000800000000002</v>
      </c>
      <c r="T234" s="29">
        <v>1385</v>
      </c>
      <c r="U234" s="5">
        <f t="shared" si="7"/>
        <v>1.0418305624999999</v>
      </c>
      <c r="V234" s="12">
        <f t="shared" si="6"/>
        <v>0.22922227039257989</v>
      </c>
    </row>
    <row r="235" spans="1:22" x14ac:dyDescent="0.2">
      <c r="A235" s="29">
        <v>1387</v>
      </c>
      <c r="B235" s="29">
        <v>0.260272</v>
      </c>
      <c r="C235" s="29">
        <v>0.41100599999999998</v>
      </c>
      <c r="D235" s="29">
        <v>1.558872</v>
      </c>
      <c r="E235" s="29">
        <v>0.84999400000000003</v>
      </c>
      <c r="F235" s="29">
        <v>0.60716599999999998</v>
      </c>
      <c r="G235" s="29">
        <v>1.6598489999999999</v>
      </c>
      <c r="H235" s="29">
        <v>0.87636899999999995</v>
      </c>
      <c r="I235" s="29">
        <v>3.000578</v>
      </c>
      <c r="J235" s="29">
        <v>0.28051500000000001</v>
      </c>
      <c r="K235" s="29">
        <v>0.22234300000000001</v>
      </c>
      <c r="L235" s="29">
        <v>0.57107399999999997</v>
      </c>
      <c r="M235" s="29">
        <v>2.9497170000000001</v>
      </c>
      <c r="N235" s="29">
        <v>0.73657399999999995</v>
      </c>
      <c r="O235" s="29">
        <v>1.015676</v>
      </c>
      <c r="P235" s="29">
        <v>1.449824</v>
      </c>
      <c r="Q235" s="29">
        <v>0.31665100000000002</v>
      </c>
      <c r="T235" s="29">
        <v>1387</v>
      </c>
      <c r="U235" s="5">
        <f t="shared" si="7"/>
        <v>1.0479049999999999</v>
      </c>
      <c r="V235" s="12">
        <f t="shared" si="6"/>
        <v>0.23055876061011257</v>
      </c>
    </row>
    <row r="236" spans="1:22" x14ac:dyDescent="0.2">
      <c r="A236" s="29">
        <v>1389</v>
      </c>
      <c r="B236" s="29">
        <v>0.27531600000000001</v>
      </c>
      <c r="C236" s="29">
        <v>0.40375499999999998</v>
      </c>
      <c r="D236" s="29">
        <v>1.567472</v>
      </c>
      <c r="E236" s="29">
        <v>0.85298200000000002</v>
      </c>
      <c r="F236" s="29">
        <v>0.60844299999999996</v>
      </c>
      <c r="G236" s="29">
        <v>1.67319</v>
      </c>
      <c r="H236" s="29">
        <v>0.89569299999999996</v>
      </c>
      <c r="I236" s="29">
        <v>3.019015</v>
      </c>
      <c r="J236" s="29">
        <v>0.27212900000000001</v>
      </c>
      <c r="K236" s="29">
        <v>0.20777300000000001</v>
      </c>
      <c r="L236" s="29">
        <v>0.56767500000000004</v>
      </c>
      <c r="M236" s="29">
        <v>2.956467</v>
      </c>
      <c r="N236" s="29">
        <v>0.73885599999999996</v>
      </c>
      <c r="O236" s="29">
        <v>1.014381</v>
      </c>
      <c r="P236" s="29">
        <v>1.4676819999999999</v>
      </c>
      <c r="Q236" s="29">
        <v>0.30805199999999999</v>
      </c>
      <c r="T236" s="29">
        <v>1389</v>
      </c>
      <c r="U236" s="5">
        <f t="shared" si="7"/>
        <v>1.0518050624999999</v>
      </c>
      <c r="V236" s="12">
        <f t="shared" si="6"/>
        <v>0.23141684753240227</v>
      </c>
    </row>
    <row r="237" spans="1:22" x14ac:dyDescent="0.2">
      <c r="A237" s="29">
        <v>1391</v>
      </c>
      <c r="B237" s="29">
        <v>0.26204100000000002</v>
      </c>
      <c r="C237" s="29">
        <v>0.39823199999999997</v>
      </c>
      <c r="D237" s="29">
        <v>1.5573520000000001</v>
      </c>
      <c r="E237" s="29">
        <v>0.83429500000000001</v>
      </c>
      <c r="F237" s="29">
        <v>0.61333199999999999</v>
      </c>
      <c r="G237" s="29">
        <v>1.676242</v>
      </c>
      <c r="H237" s="29">
        <v>0.89224999999999999</v>
      </c>
      <c r="I237" s="29">
        <v>3.0241820000000001</v>
      </c>
      <c r="J237" s="29">
        <v>0.27097300000000002</v>
      </c>
      <c r="K237" s="29">
        <v>0.18412500000000001</v>
      </c>
      <c r="L237" s="29">
        <v>0.56090300000000004</v>
      </c>
      <c r="M237" s="29">
        <v>2.9504640000000002</v>
      </c>
      <c r="N237" s="29">
        <v>0.74079300000000003</v>
      </c>
      <c r="O237" s="29">
        <v>1.0059819999999999</v>
      </c>
      <c r="P237" s="29">
        <v>1.4643740000000001</v>
      </c>
      <c r="Q237" s="29">
        <v>0.29446099999999997</v>
      </c>
      <c r="T237" s="29">
        <v>1391</v>
      </c>
      <c r="U237" s="5">
        <f t="shared" si="7"/>
        <v>1.0456250624999999</v>
      </c>
      <c r="V237" s="12">
        <f t="shared" si="6"/>
        <v>0.23005713158432442</v>
      </c>
    </row>
    <row r="238" spans="1:22" x14ac:dyDescent="0.2">
      <c r="A238" s="29">
        <v>1393</v>
      </c>
      <c r="B238" s="29">
        <v>0.24199899999999999</v>
      </c>
      <c r="C238" s="29">
        <v>0.39355499999999999</v>
      </c>
      <c r="D238" s="29">
        <v>1.531118</v>
      </c>
      <c r="E238" s="29">
        <v>0.80426600000000004</v>
      </c>
      <c r="F238" s="29">
        <v>0.601576</v>
      </c>
      <c r="G238" s="29">
        <v>1.6576090000000001</v>
      </c>
      <c r="H238" s="29">
        <v>0.86255999999999999</v>
      </c>
      <c r="I238" s="29">
        <v>3.0162249999999999</v>
      </c>
      <c r="J238" s="29">
        <v>0.28350799999999998</v>
      </c>
      <c r="K238" s="29">
        <v>0.17428399999999999</v>
      </c>
      <c r="L238" s="29">
        <v>0.54827199999999998</v>
      </c>
      <c r="M238" s="29">
        <v>2.9296440000000001</v>
      </c>
      <c r="N238" s="29">
        <v>0.74399199999999999</v>
      </c>
      <c r="O238" s="29">
        <v>1.000577</v>
      </c>
      <c r="P238" s="29">
        <v>1.4395849999999999</v>
      </c>
      <c r="Q238" s="29">
        <v>0.29136899999999999</v>
      </c>
      <c r="T238" s="29">
        <v>1393</v>
      </c>
      <c r="U238" s="5">
        <f t="shared" si="7"/>
        <v>1.0325086875</v>
      </c>
      <c r="V238" s="12">
        <f t="shared" si="6"/>
        <v>0.2271712829971935</v>
      </c>
    </row>
    <row r="239" spans="1:22" x14ac:dyDescent="0.2">
      <c r="A239" s="29">
        <v>1395</v>
      </c>
      <c r="B239" s="29">
        <v>0.22299099999999999</v>
      </c>
      <c r="C239" s="29">
        <v>0.37582300000000002</v>
      </c>
      <c r="D239" s="29">
        <v>1.512038</v>
      </c>
      <c r="E239" s="29">
        <v>0.78851099999999996</v>
      </c>
      <c r="F239" s="29">
        <v>0.57277900000000004</v>
      </c>
      <c r="G239" s="29">
        <v>1.6221509999999999</v>
      </c>
      <c r="H239" s="29">
        <v>0.83408400000000005</v>
      </c>
      <c r="I239" s="29">
        <v>2.992534</v>
      </c>
      <c r="J239" s="29">
        <v>0.29763800000000001</v>
      </c>
      <c r="K239" s="29">
        <v>0.157413</v>
      </c>
      <c r="L239" s="29">
        <v>0.53041400000000005</v>
      </c>
      <c r="M239" s="29">
        <v>2.8927209999999999</v>
      </c>
      <c r="N239" s="29">
        <v>0.74441400000000002</v>
      </c>
      <c r="O239" s="29">
        <v>0.99857499999999999</v>
      </c>
      <c r="P239" s="29">
        <v>1.4166650000000001</v>
      </c>
      <c r="Q239" s="29">
        <v>0.29592299999999999</v>
      </c>
      <c r="T239" s="29">
        <v>1395</v>
      </c>
      <c r="U239" s="5">
        <f t="shared" si="7"/>
        <v>1.0159171250000001</v>
      </c>
      <c r="V239" s="12">
        <f t="shared" si="6"/>
        <v>0.22352082795920322</v>
      </c>
    </row>
    <row r="240" spans="1:22" x14ac:dyDescent="0.2">
      <c r="A240" s="29">
        <v>1397</v>
      </c>
      <c r="B240" s="29">
        <v>0.217695</v>
      </c>
      <c r="C240" s="29">
        <v>0.36951000000000001</v>
      </c>
      <c r="D240" s="29">
        <v>1.490264</v>
      </c>
      <c r="E240" s="29">
        <v>0.77931799999999996</v>
      </c>
      <c r="F240" s="29">
        <v>0.56001199999999995</v>
      </c>
      <c r="G240" s="29">
        <v>1.6122970000000001</v>
      </c>
      <c r="H240" s="29">
        <v>0.82877699999999999</v>
      </c>
      <c r="I240" s="29">
        <v>2.9685359999999998</v>
      </c>
      <c r="J240" s="29">
        <v>0.29160199999999997</v>
      </c>
      <c r="K240" s="29">
        <v>0.150117</v>
      </c>
      <c r="L240" s="29">
        <v>0.52212400000000003</v>
      </c>
      <c r="M240" s="29">
        <v>2.8286959999999999</v>
      </c>
      <c r="N240" s="29">
        <v>0.73840600000000001</v>
      </c>
      <c r="O240" s="29">
        <v>0.98634299999999997</v>
      </c>
      <c r="P240" s="29">
        <v>1.4053040000000001</v>
      </c>
      <c r="Q240" s="29">
        <v>0.29074499999999998</v>
      </c>
      <c r="T240" s="29">
        <v>1397</v>
      </c>
      <c r="U240" s="5">
        <f t="shared" si="7"/>
        <v>1.0024841250000001</v>
      </c>
      <c r="V240" s="12">
        <f t="shared" si="6"/>
        <v>0.22056531593160944</v>
      </c>
    </row>
    <row r="241" spans="1:22" x14ac:dyDescent="0.2">
      <c r="A241" s="29">
        <v>1399</v>
      </c>
      <c r="B241" s="29">
        <v>0.216919</v>
      </c>
      <c r="C241" s="29">
        <v>0.37436700000000001</v>
      </c>
      <c r="D241" s="29">
        <v>1.4542930000000001</v>
      </c>
      <c r="E241" s="29">
        <v>0.75673900000000005</v>
      </c>
      <c r="F241" s="29">
        <v>0.55782799999999999</v>
      </c>
      <c r="G241" s="29">
        <v>1.6090770000000001</v>
      </c>
      <c r="H241" s="29">
        <v>0.844252</v>
      </c>
      <c r="I241" s="29">
        <v>2.9352610000000001</v>
      </c>
      <c r="J241" s="29">
        <v>0.26497599999999999</v>
      </c>
      <c r="K241" s="29">
        <v>0.15838099999999999</v>
      </c>
      <c r="L241" s="29">
        <v>0.52551800000000004</v>
      </c>
      <c r="M241" s="29">
        <v>2.7681930000000001</v>
      </c>
      <c r="N241" s="29">
        <v>0.73460400000000003</v>
      </c>
      <c r="O241" s="29">
        <v>0.96390200000000004</v>
      </c>
      <c r="P241" s="29">
        <v>1.399705</v>
      </c>
      <c r="Q241" s="29">
        <v>0.28706399999999999</v>
      </c>
      <c r="T241" s="29">
        <v>1399</v>
      </c>
      <c r="U241" s="5">
        <f t="shared" si="7"/>
        <v>0.99069243750000036</v>
      </c>
      <c r="V241" s="12">
        <f t="shared" si="6"/>
        <v>0.21797092344803348</v>
      </c>
    </row>
    <row r="242" spans="1:22" x14ac:dyDescent="0.2">
      <c r="A242" s="29">
        <v>1401</v>
      </c>
      <c r="B242" s="29">
        <v>0.20247599999999999</v>
      </c>
      <c r="C242" s="29">
        <v>0.36666500000000002</v>
      </c>
      <c r="D242" s="29">
        <v>1.415308</v>
      </c>
      <c r="E242" s="29">
        <v>0.74866500000000002</v>
      </c>
      <c r="F242" s="29">
        <v>0.55314300000000005</v>
      </c>
      <c r="G242" s="29">
        <v>1.5909219999999999</v>
      </c>
      <c r="H242" s="29">
        <v>0.84328800000000004</v>
      </c>
      <c r="I242" s="29">
        <v>2.8853599999999999</v>
      </c>
      <c r="J242" s="29">
        <v>0.23877699999999999</v>
      </c>
      <c r="K242" s="29">
        <v>0.167157</v>
      </c>
      <c r="L242" s="29">
        <v>0.51481299999999997</v>
      </c>
      <c r="M242" s="29">
        <v>2.7179679999999999</v>
      </c>
      <c r="N242" s="29">
        <v>0.721827</v>
      </c>
      <c r="O242" s="29">
        <v>0.94900099999999998</v>
      </c>
      <c r="P242" s="29">
        <v>1.384714</v>
      </c>
      <c r="Q242" s="29">
        <v>0.28571000000000002</v>
      </c>
      <c r="T242" s="29">
        <v>1401</v>
      </c>
      <c r="U242" s="5">
        <f t="shared" si="7"/>
        <v>0.974112125</v>
      </c>
      <c r="V242" s="12">
        <f t="shared" si="6"/>
        <v>0.21432294362111362</v>
      </c>
    </row>
    <row r="243" spans="1:22" x14ac:dyDescent="0.2">
      <c r="A243" s="29">
        <v>1403</v>
      </c>
      <c r="B243" s="29">
        <v>0.19042100000000001</v>
      </c>
      <c r="C243" s="29">
        <v>0.36074099999999998</v>
      </c>
      <c r="D243" s="29">
        <v>1.401581</v>
      </c>
      <c r="E243" s="29">
        <v>0.74377499999999996</v>
      </c>
      <c r="F243" s="29">
        <v>0.540022</v>
      </c>
      <c r="G243" s="29">
        <v>1.5703499999999999</v>
      </c>
      <c r="H243" s="29">
        <v>0.82768699999999995</v>
      </c>
      <c r="I243" s="29">
        <v>2.8333699999999999</v>
      </c>
      <c r="J243" s="29">
        <v>0.21900600000000001</v>
      </c>
      <c r="K243" s="29">
        <v>0.16719400000000001</v>
      </c>
      <c r="L243" s="29">
        <v>0.50120799999999999</v>
      </c>
      <c r="M243" s="29">
        <v>2.6737069999999998</v>
      </c>
      <c r="N243" s="29">
        <v>0.70147199999999998</v>
      </c>
      <c r="O243" s="29">
        <v>0.934145</v>
      </c>
      <c r="P243" s="29">
        <v>1.369653</v>
      </c>
      <c r="Q243" s="29">
        <v>0.28953499999999999</v>
      </c>
      <c r="T243" s="29">
        <v>1403</v>
      </c>
      <c r="U243" s="5">
        <f t="shared" si="7"/>
        <v>0.95774168749999999</v>
      </c>
      <c r="V243" s="12">
        <f t="shared" si="6"/>
        <v>0.21072114023183186</v>
      </c>
    </row>
    <row r="244" spans="1:22" x14ac:dyDescent="0.2">
      <c r="A244" s="29">
        <v>1405</v>
      </c>
      <c r="B244" s="29">
        <v>0.19564699999999999</v>
      </c>
      <c r="C244" s="29">
        <v>0.35172500000000001</v>
      </c>
      <c r="D244" s="29">
        <v>1.4022079999999999</v>
      </c>
      <c r="E244" s="29">
        <v>0.73266399999999998</v>
      </c>
      <c r="F244" s="29">
        <v>0.53520500000000004</v>
      </c>
      <c r="G244" s="29">
        <v>1.573536</v>
      </c>
      <c r="H244" s="29">
        <v>0.82983600000000002</v>
      </c>
      <c r="I244" s="29">
        <v>2.7937560000000001</v>
      </c>
      <c r="J244" s="29">
        <v>0.20868600000000001</v>
      </c>
      <c r="K244" s="29">
        <v>0.154864</v>
      </c>
      <c r="L244" s="29">
        <v>0.49575900000000001</v>
      </c>
      <c r="M244" s="29">
        <v>2.647802</v>
      </c>
      <c r="N244" s="29">
        <v>0.68693000000000004</v>
      </c>
      <c r="O244" s="29">
        <v>0.91924499999999998</v>
      </c>
      <c r="P244" s="29">
        <v>1.361713</v>
      </c>
      <c r="Q244" s="29">
        <v>0.29641200000000001</v>
      </c>
      <c r="T244" s="29">
        <v>1405</v>
      </c>
      <c r="U244" s="5">
        <f t="shared" si="7"/>
        <v>0.94912425000000011</v>
      </c>
      <c r="V244" s="12">
        <f t="shared" si="6"/>
        <v>0.20882514230297849</v>
      </c>
    </row>
    <row r="245" spans="1:22" x14ac:dyDescent="0.2">
      <c r="A245" s="29">
        <v>1407</v>
      </c>
      <c r="B245" s="29">
        <v>0.200182</v>
      </c>
      <c r="C245" s="29">
        <v>0.34143299999999999</v>
      </c>
      <c r="D245" s="29">
        <v>1.3973599999999999</v>
      </c>
      <c r="E245" s="29">
        <v>0.73224</v>
      </c>
      <c r="F245" s="29">
        <v>0.54600700000000002</v>
      </c>
      <c r="G245" s="29">
        <v>1.5679050000000001</v>
      </c>
      <c r="H245" s="29">
        <v>0.83318499999999995</v>
      </c>
      <c r="I245" s="29">
        <v>2.7633190000000001</v>
      </c>
      <c r="J245" s="29">
        <v>0.20727699999999999</v>
      </c>
      <c r="K245" s="29">
        <v>0.143956</v>
      </c>
      <c r="L245" s="29">
        <v>0.49629400000000001</v>
      </c>
      <c r="M245" s="29">
        <v>2.6362000000000001</v>
      </c>
      <c r="N245" s="29">
        <v>0.681535</v>
      </c>
      <c r="O245" s="29">
        <v>0.90298199999999995</v>
      </c>
      <c r="P245" s="29">
        <v>1.356347</v>
      </c>
      <c r="Q245" s="29">
        <v>0.30189500000000002</v>
      </c>
      <c r="T245" s="29">
        <v>1407</v>
      </c>
      <c r="U245" s="5">
        <f t="shared" si="7"/>
        <v>0.9442573125</v>
      </c>
      <c r="V245" s="12">
        <f t="shared" si="6"/>
        <v>0.20775432474034936</v>
      </c>
    </row>
    <row r="246" spans="1:22" x14ac:dyDescent="0.2">
      <c r="A246" s="29">
        <v>1409</v>
      </c>
      <c r="B246" s="29">
        <v>0.197271</v>
      </c>
      <c r="C246" s="29">
        <v>0.33835399999999999</v>
      </c>
      <c r="D246" s="29">
        <v>1.3974759999999999</v>
      </c>
      <c r="E246" s="29">
        <v>0.74128300000000003</v>
      </c>
      <c r="F246" s="29">
        <v>0.57249700000000003</v>
      </c>
      <c r="G246" s="29">
        <v>1.524878</v>
      </c>
      <c r="H246" s="29">
        <v>0.82977199999999995</v>
      </c>
      <c r="I246" s="29">
        <v>2.7492839999999998</v>
      </c>
      <c r="J246" s="29">
        <v>0.224439</v>
      </c>
      <c r="K246" s="29">
        <v>0.14802000000000001</v>
      </c>
      <c r="L246" s="29">
        <v>0.50387999999999999</v>
      </c>
      <c r="M246" s="29">
        <v>2.632628</v>
      </c>
      <c r="N246" s="29">
        <v>0.68252599999999997</v>
      </c>
      <c r="O246" s="29">
        <v>0.89246400000000004</v>
      </c>
      <c r="P246" s="29">
        <v>1.3467499999999999</v>
      </c>
      <c r="Q246" s="29">
        <v>0.3004</v>
      </c>
      <c r="T246" s="29">
        <v>1409</v>
      </c>
      <c r="U246" s="5">
        <f t="shared" si="7"/>
        <v>0.94262012500000014</v>
      </c>
      <c r="V246" s="12">
        <f t="shared" si="6"/>
        <v>0.20739411277372419</v>
      </c>
    </row>
    <row r="247" spans="1:22" x14ac:dyDescent="0.2">
      <c r="A247" s="29">
        <v>1411</v>
      </c>
      <c r="B247" s="29">
        <v>0.18489700000000001</v>
      </c>
      <c r="C247" s="29">
        <v>0.331812</v>
      </c>
      <c r="D247" s="29">
        <v>1.4031</v>
      </c>
      <c r="E247" s="29">
        <v>0.740174</v>
      </c>
      <c r="F247" s="29">
        <v>0.59355100000000005</v>
      </c>
      <c r="G247" s="29">
        <v>1.4734609999999999</v>
      </c>
      <c r="H247" s="29">
        <v>0.81627000000000005</v>
      </c>
      <c r="I247" s="29">
        <v>2.7218230000000001</v>
      </c>
      <c r="J247" s="29">
        <v>0.22101999999999999</v>
      </c>
      <c r="K247" s="29">
        <v>0.155224</v>
      </c>
      <c r="L247" s="29">
        <v>0.503359</v>
      </c>
      <c r="M247" s="29">
        <v>2.6074860000000002</v>
      </c>
      <c r="N247" s="29">
        <v>0.68903599999999998</v>
      </c>
      <c r="O247" s="29">
        <v>0.88082499999999997</v>
      </c>
      <c r="P247" s="29">
        <v>1.332584</v>
      </c>
      <c r="Q247" s="29">
        <v>0.28062799999999999</v>
      </c>
      <c r="T247" s="29">
        <v>1411</v>
      </c>
      <c r="U247" s="5">
        <f t="shared" si="7"/>
        <v>0.93345312499999999</v>
      </c>
      <c r="V247" s="12">
        <f t="shared" si="6"/>
        <v>0.20537720078407537</v>
      </c>
    </row>
    <row r="248" spans="1:22" x14ac:dyDescent="0.2">
      <c r="A248" s="29">
        <v>1413</v>
      </c>
      <c r="B248" s="29">
        <v>0.16187599999999999</v>
      </c>
      <c r="C248" s="29">
        <v>0.31904300000000002</v>
      </c>
      <c r="D248" s="29">
        <v>1.3990400000000001</v>
      </c>
      <c r="E248" s="29">
        <v>0.72722399999999998</v>
      </c>
      <c r="F248" s="29">
        <v>0.59697999999999996</v>
      </c>
      <c r="G248" s="29">
        <v>1.445166</v>
      </c>
      <c r="H248" s="29">
        <v>0.79606299999999997</v>
      </c>
      <c r="I248" s="29">
        <v>2.6836709999999999</v>
      </c>
      <c r="J248" s="29">
        <v>0.19023300000000001</v>
      </c>
      <c r="K248" s="29">
        <v>0.150613</v>
      </c>
      <c r="L248" s="29">
        <v>0.48563499999999998</v>
      </c>
      <c r="M248" s="29">
        <v>2.5578500000000002</v>
      </c>
      <c r="N248" s="29">
        <v>0.69299999999999995</v>
      </c>
      <c r="O248" s="29">
        <v>0.85571699999999995</v>
      </c>
      <c r="P248" s="29">
        <v>1.2979940000000001</v>
      </c>
      <c r="Q248" s="29">
        <v>0.25493700000000002</v>
      </c>
      <c r="T248" s="29">
        <v>1413</v>
      </c>
      <c r="U248" s="5">
        <f t="shared" si="7"/>
        <v>0.91344012500000005</v>
      </c>
      <c r="V248" s="12">
        <f t="shared" si="6"/>
        <v>0.20097396530367384</v>
      </c>
    </row>
    <row r="249" spans="1:22" x14ac:dyDescent="0.2">
      <c r="A249" s="29">
        <v>1415</v>
      </c>
      <c r="B249" s="29">
        <v>0.13566900000000001</v>
      </c>
      <c r="C249" s="29">
        <v>0.27721200000000001</v>
      </c>
      <c r="D249" s="29">
        <v>1.3870450000000001</v>
      </c>
      <c r="E249" s="29">
        <v>0.68777900000000003</v>
      </c>
      <c r="F249" s="29">
        <v>0.57965599999999995</v>
      </c>
      <c r="G249" s="29">
        <v>1.4285220000000001</v>
      </c>
      <c r="H249" s="29">
        <v>0.765073</v>
      </c>
      <c r="I249" s="29">
        <v>2.6481050000000002</v>
      </c>
      <c r="J249" s="29">
        <v>0.15607599999999999</v>
      </c>
      <c r="K249" s="29">
        <v>0.124571</v>
      </c>
      <c r="L249" s="29">
        <v>0.45727099999999998</v>
      </c>
      <c r="M249" s="29">
        <v>2.5061119999999999</v>
      </c>
      <c r="N249" s="29">
        <v>0.68220800000000004</v>
      </c>
      <c r="O249" s="29">
        <v>0.83470800000000001</v>
      </c>
      <c r="P249" s="29">
        <v>1.24335</v>
      </c>
      <c r="Q249" s="29">
        <v>0.23321600000000001</v>
      </c>
      <c r="T249" s="29">
        <v>1415</v>
      </c>
      <c r="U249" s="5">
        <f t="shared" si="7"/>
        <v>0.88416081249999989</v>
      </c>
      <c r="V249" s="12">
        <f t="shared" si="6"/>
        <v>0.19453196722033975</v>
      </c>
    </row>
    <row r="250" spans="1:22" x14ac:dyDescent="0.2">
      <c r="A250" s="29">
        <v>1417</v>
      </c>
      <c r="B250" s="29">
        <v>0.1154</v>
      </c>
      <c r="C250" s="29">
        <v>0.24635099999999999</v>
      </c>
      <c r="D250" s="29">
        <v>1.3719349999999999</v>
      </c>
      <c r="E250" s="29">
        <v>0.64446199999999998</v>
      </c>
      <c r="F250" s="29">
        <v>0.53594600000000003</v>
      </c>
      <c r="G250" s="29">
        <v>1.4089799999999999</v>
      </c>
      <c r="H250" s="29">
        <v>0.73857300000000004</v>
      </c>
      <c r="I250" s="29">
        <v>2.602976</v>
      </c>
      <c r="J250" s="29">
        <v>0.122542</v>
      </c>
      <c r="K250" s="29">
        <v>9.3714000000000006E-2</v>
      </c>
      <c r="L250" s="29">
        <v>0.45831499999999997</v>
      </c>
      <c r="M250" s="29">
        <v>2.467892</v>
      </c>
      <c r="N250" s="29">
        <v>0.66737299999999999</v>
      </c>
      <c r="O250" s="29">
        <v>0.83074400000000004</v>
      </c>
      <c r="P250" s="29">
        <v>1.198796</v>
      </c>
      <c r="Q250" s="29">
        <v>0.22759799999999999</v>
      </c>
      <c r="T250" s="29">
        <v>1417</v>
      </c>
      <c r="U250" s="5">
        <f t="shared" si="7"/>
        <v>0.85822481250000004</v>
      </c>
      <c r="V250" s="12">
        <f t="shared" si="6"/>
        <v>0.18882556061364941</v>
      </c>
    </row>
    <row r="251" spans="1:22" x14ac:dyDescent="0.2">
      <c r="A251" s="29">
        <v>1419</v>
      </c>
      <c r="B251" s="29">
        <v>0.121623</v>
      </c>
      <c r="C251" s="29">
        <v>0.24004600000000001</v>
      </c>
      <c r="D251" s="29">
        <v>1.358932</v>
      </c>
      <c r="E251" s="29">
        <v>0.61478299999999997</v>
      </c>
      <c r="F251" s="29">
        <v>0.50814599999999999</v>
      </c>
      <c r="G251" s="29">
        <v>1.3745000000000001</v>
      </c>
      <c r="H251" s="29">
        <v>0.74181299999999994</v>
      </c>
      <c r="I251" s="29">
        <v>2.5551379999999999</v>
      </c>
      <c r="J251" s="29">
        <v>0.10624699999999999</v>
      </c>
      <c r="K251" s="29">
        <v>7.6863000000000001E-2</v>
      </c>
      <c r="L251" s="29">
        <v>0.47322500000000001</v>
      </c>
      <c r="M251" s="29">
        <v>2.431816</v>
      </c>
      <c r="N251" s="29">
        <v>0.65010699999999999</v>
      </c>
      <c r="O251" s="29">
        <v>0.82506400000000002</v>
      </c>
      <c r="P251" s="29">
        <v>1.1918390000000001</v>
      </c>
      <c r="Q251" s="29">
        <v>0.224992</v>
      </c>
      <c r="T251" s="29">
        <v>1419</v>
      </c>
      <c r="U251" s="5">
        <f t="shared" si="7"/>
        <v>0.8434458749999999</v>
      </c>
      <c r="V251" s="12">
        <f t="shared" si="6"/>
        <v>0.18557391708381191</v>
      </c>
    </row>
    <row r="252" spans="1:22" x14ac:dyDescent="0.2">
      <c r="A252" s="29">
        <v>1421</v>
      </c>
      <c r="B252" s="29">
        <v>0.14054700000000001</v>
      </c>
      <c r="C252" s="29">
        <v>0.255859</v>
      </c>
      <c r="D252" s="29">
        <v>1.3410470000000001</v>
      </c>
      <c r="E252" s="29">
        <v>0.59848500000000004</v>
      </c>
      <c r="F252" s="29">
        <v>0.48993199999999998</v>
      </c>
      <c r="G252" s="29">
        <v>1.346033</v>
      </c>
      <c r="H252" s="29">
        <v>0.75791500000000001</v>
      </c>
      <c r="I252" s="29">
        <v>2.5295649999999998</v>
      </c>
      <c r="J252" s="29">
        <v>0.140851</v>
      </c>
      <c r="K252" s="29">
        <v>5.9142E-2</v>
      </c>
      <c r="L252" s="29">
        <v>0.48048000000000002</v>
      </c>
      <c r="M252" s="29">
        <v>2.4076200000000001</v>
      </c>
      <c r="N252" s="29">
        <v>0.62394400000000005</v>
      </c>
      <c r="O252" s="29">
        <v>0.80301500000000003</v>
      </c>
      <c r="P252" s="29">
        <v>1.1948810000000001</v>
      </c>
      <c r="Q252" s="29">
        <v>0.223274</v>
      </c>
      <c r="T252" s="29">
        <v>1421</v>
      </c>
      <c r="U252" s="5">
        <f t="shared" si="7"/>
        <v>0.8370368749999999</v>
      </c>
      <c r="V252" s="12">
        <f t="shared" si="6"/>
        <v>0.18416381683927618</v>
      </c>
    </row>
    <row r="253" spans="1:22" x14ac:dyDescent="0.2">
      <c r="A253" s="29">
        <v>1423</v>
      </c>
      <c r="B253" s="29">
        <v>0.155283</v>
      </c>
      <c r="C253" s="29">
        <v>0.26473799999999997</v>
      </c>
      <c r="D253" s="29">
        <v>1.327107</v>
      </c>
      <c r="E253" s="29">
        <v>0.60269399999999995</v>
      </c>
      <c r="F253" s="29">
        <v>0.47245199999999998</v>
      </c>
      <c r="G253" s="29">
        <v>1.33447</v>
      </c>
      <c r="H253" s="29">
        <v>0.76008900000000001</v>
      </c>
      <c r="I253" s="29">
        <v>2.5427110000000002</v>
      </c>
      <c r="J253" s="29">
        <v>0.193858</v>
      </c>
      <c r="K253" s="29">
        <v>5.0553000000000001E-2</v>
      </c>
      <c r="L253" s="29">
        <v>0.47242600000000001</v>
      </c>
      <c r="M253" s="29">
        <v>2.4149430000000001</v>
      </c>
      <c r="N253" s="29">
        <v>0.62982899999999997</v>
      </c>
      <c r="O253" s="29">
        <v>0.77450200000000002</v>
      </c>
      <c r="P253" s="29">
        <v>1.2010050000000001</v>
      </c>
      <c r="Q253" s="29">
        <v>0.22387199999999999</v>
      </c>
      <c r="T253" s="29">
        <v>1423</v>
      </c>
      <c r="U253" s="5">
        <f t="shared" si="7"/>
        <v>0.83878325000000009</v>
      </c>
      <c r="V253" s="12">
        <f t="shared" si="6"/>
        <v>0.18454805210445818</v>
      </c>
    </row>
    <row r="254" spans="1:22" x14ac:dyDescent="0.2">
      <c r="A254" s="29">
        <v>1425</v>
      </c>
      <c r="B254" s="29">
        <v>0.162434</v>
      </c>
      <c r="C254" s="29">
        <v>0.26835700000000001</v>
      </c>
      <c r="D254" s="29">
        <v>1.3272919999999999</v>
      </c>
      <c r="E254" s="29">
        <v>0.61159200000000002</v>
      </c>
      <c r="F254" s="29">
        <v>0.46797100000000003</v>
      </c>
      <c r="G254" s="29">
        <v>1.330757</v>
      </c>
      <c r="H254" s="29">
        <v>0.77271500000000004</v>
      </c>
      <c r="I254" s="29">
        <v>2.5576210000000001</v>
      </c>
      <c r="J254" s="29">
        <v>0.24019499999999999</v>
      </c>
      <c r="K254" s="29">
        <v>5.6973000000000003E-2</v>
      </c>
      <c r="L254" s="29">
        <v>0.45296599999999998</v>
      </c>
      <c r="M254" s="29">
        <v>2.442056</v>
      </c>
      <c r="N254" s="29">
        <v>0.64770099999999997</v>
      </c>
      <c r="O254" s="29">
        <v>0.74358100000000005</v>
      </c>
      <c r="P254" s="29">
        <v>1.2053689999999999</v>
      </c>
      <c r="Q254" s="29">
        <v>0.21326000000000001</v>
      </c>
      <c r="T254" s="29">
        <v>1425</v>
      </c>
      <c r="U254" s="5">
        <f t="shared" si="7"/>
        <v>0.84380250000000001</v>
      </c>
      <c r="V254" s="12">
        <f t="shared" si="6"/>
        <v>0.18565238127474773</v>
      </c>
    </row>
    <row r="255" spans="1:22" x14ac:dyDescent="0.2">
      <c r="A255" s="29">
        <v>1427</v>
      </c>
      <c r="B255" s="29">
        <v>0.156723</v>
      </c>
      <c r="C255" s="29">
        <v>0.28955199999999998</v>
      </c>
      <c r="D255" s="29">
        <v>1.335947</v>
      </c>
      <c r="E255" s="29">
        <v>0.61158000000000001</v>
      </c>
      <c r="F255" s="29">
        <v>0.46638000000000002</v>
      </c>
      <c r="G255" s="29">
        <v>1.3178049999999999</v>
      </c>
      <c r="H255" s="29">
        <v>0.81308000000000002</v>
      </c>
      <c r="I255" s="29">
        <v>2.559952</v>
      </c>
      <c r="J255" s="29">
        <v>0.26535199999999998</v>
      </c>
      <c r="K255" s="29">
        <v>7.3876999999999998E-2</v>
      </c>
      <c r="L255" s="29">
        <v>0.43126300000000001</v>
      </c>
      <c r="M255" s="29">
        <v>2.454091</v>
      </c>
      <c r="N255" s="29">
        <v>0.66088999999999998</v>
      </c>
      <c r="O255" s="29">
        <v>0.732298</v>
      </c>
      <c r="P255" s="29">
        <v>1.1967570000000001</v>
      </c>
      <c r="Q255" s="29">
        <v>0.20593500000000001</v>
      </c>
      <c r="T255" s="29">
        <v>1427</v>
      </c>
      <c r="U255" s="5">
        <f t="shared" si="7"/>
        <v>0.84821762500000009</v>
      </c>
      <c r="V255" s="12">
        <f t="shared" si="6"/>
        <v>0.18662379161054987</v>
      </c>
    </row>
    <row r="256" spans="1:22" x14ac:dyDescent="0.2">
      <c r="A256" s="29">
        <v>1429</v>
      </c>
      <c r="B256" s="29">
        <v>0.146508</v>
      </c>
      <c r="C256" s="29">
        <v>0.31736199999999998</v>
      </c>
      <c r="D256" s="29">
        <v>1.3614440000000001</v>
      </c>
      <c r="E256" s="29">
        <v>0.63380899999999996</v>
      </c>
      <c r="F256" s="29">
        <v>0.47437000000000001</v>
      </c>
      <c r="G256" s="29">
        <v>1.321054</v>
      </c>
      <c r="H256" s="29">
        <v>0.86024</v>
      </c>
      <c r="I256" s="29">
        <v>2.566608</v>
      </c>
      <c r="J256" s="29">
        <v>0.278391</v>
      </c>
      <c r="K256" s="29">
        <v>9.6124000000000001E-2</v>
      </c>
      <c r="L256" s="29">
        <v>0.41834300000000002</v>
      </c>
      <c r="M256" s="29">
        <v>2.4616159999999998</v>
      </c>
      <c r="N256" s="29">
        <v>0.67460100000000001</v>
      </c>
      <c r="O256" s="29">
        <v>0.75499099999999997</v>
      </c>
      <c r="P256" s="29">
        <v>1.18414</v>
      </c>
      <c r="Q256" s="29">
        <v>0.21046599999999999</v>
      </c>
      <c r="T256" s="29">
        <v>1429</v>
      </c>
      <c r="U256" s="5">
        <f t="shared" si="7"/>
        <v>0.86000418749999996</v>
      </c>
      <c r="V256" s="12">
        <f t="shared" si="6"/>
        <v>0.18921705649797155</v>
      </c>
    </row>
    <row r="257" spans="1:22" x14ac:dyDescent="0.2">
      <c r="A257" s="29">
        <v>1431</v>
      </c>
      <c r="B257" s="29">
        <v>0.12909599999999999</v>
      </c>
      <c r="C257" s="29">
        <v>0.34961199999999998</v>
      </c>
      <c r="D257" s="29">
        <v>1.41032</v>
      </c>
      <c r="E257" s="29">
        <v>0.65567299999999995</v>
      </c>
      <c r="F257" s="29">
        <v>0.47978599999999999</v>
      </c>
      <c r="G257" s="29">
        <v>1.351083</v>
      </c>
      <c r="H257" s="29">
        <v>0.86170800000000003</v>
      </c>
      <c r="I257" s="29">
        <v>2.590932</v>
      </c>
      <c r="J257" s="29">
        <v>0.29492699999999999</v>
      </c>
      <c r="K257" s="29">
        <v>9.9635000000000001E-2</v>
      </c>
      <c r="L257" s="29">
        <v>0.41553800000000002</v>
      </c>
      <c r="M257" s="29">
        <v>2.4881730000000002</v>
      </c>
      <c r="N257" s="29">
        <v>0.65825800000000001</v>
      </c>
      <c r="O257" s="29">
        <v>0.79305000000000003</v>
      </c>
      <c r="P257" s="29">
        <v>1.2022900000000001</v>
      </c>
      <c r="Q257" s="29">
        <v>0.20719799999999999</v>
      </c>
      <c r="T257" s="29">
        <v>1431</v>
      </c>
      <c r="U257" s="5">
        <f t="shared" si="7"/>
        <v>0.87420493749999983</v>
      </c>
      <c r="V257" s="12">
        <f t="shared" si="6"/>
        <v>0.19234148792995634</v>
      </c>
    </row>
    <row r="258" spans="1:22" x14ac:dyDescent="0.2">
      <c r="A258" s="29">
        <v>1433</v>
      </c>
      <c r="B258" s="29">
        <v>0.11032500000000001</v>
      </c>
      <c r="C258" s="29">
        <v>0.34681200000000001</v>
      </c>
      <c r="D258" s="29">
        <v>1.459346</v>
      </c>
      <c r="E258" s="29">
        <v>0.64559</v>
      </c>
      <c r="F258" s="29">
        <v>0.47111500000000001</v>
      </c>
      <c r="G258" s="29">
        <v>1.376152</v>
      </c>
      <c r="H258" s="29">
        <v>0.84278600000000004</v>
      </c>
      <c r="I258" s="29">
        <v>2.6234350000000002</v>
      </c>
      <c r="J258" s="29">
        <v>0.31168600000000002</v>
      </c>
      <c r="K258" s="29">
        <v>9.0243000000000004E-2</v>
      </c>
      <c r="L258" s="29">
        <v>0.42894100000000002</v>
      </c>
      <c r="M258" s="29">
        <v>2.5169320000000002</v>
      </c>
      <c r="N258" s="29">
        <v>0.63866599999999996</v>
      </c>
      <c r="O258" s="29">
        <v>0.80022199999999999</v>
      </c>
      <c r="P258" s="29">
        <v>1.226286</v>
      </c>
      <c r="Q258" s="29">
        <v>0.188691</v>
      </c>
      <c r="T258" s="29">
        <v>1433</v>
      </c>
      <c r="U258" s="5">
        <f t="shared" si="7"/>
        <v>0.8798267500000001</v>
      </c>
      <c r="V258" s="12">
        <f t="shared" si="6"/>
        <v>0.19357839215541811</v>
      </c>
    </row>
    <row r="259" spans="1:22" x14ac:dyDescent="0.2">
      <c r="A259" s="29">
        <v>1435</v>
      </c>
      <c r="B259" s="29">
        <v>0.11613900000000001</v>
      </c>
      <c r="C259" s="29">
        <v>0.33266099999999998</v>
      </c>
      <c r="D259" s="29">
        <v>1.512975</v>
      </c>
      <c r="E259" s="29">
        <v>0.64219099999999996</v>
      </c>
      <c r="F259" s="29">
        <v>0.48151300000000002</v>
      </c>
      <c r="G259" s="29">
        <v>1.4224829999999999</v>
      </c>
      <c r="H259" s="29">
        <v>0.85358299999999998</v>
      </c>
      <c r="I259" s="29">
        <v>2.6605799999999999</v>
      </c>
      <c r="J259" s="29">
        <v>0.32539600000000002</v>
      </c>
      <c r="K259" s="29">
        <v>0.10183300000000001</v>
      </c>
      <c r="L259" s="29">
        <v>0.45302199999999998</v>
      </c>
      <c r="M259" s="29">
        <v>2.5547659999999999</v>
      </c>
      <c r="N259" s="29">
        <v>0.66657100000000002</v>
      </c>
      <c r="O259" s="29">
        <v>0.80270399999999997</v>
      </c>
      <c r="P259" s="29">
        <v>1.274435</v>
      </c>
      <c r="Q259" s="29">
        <v>0.17039199999999999</v>
      </c>
      <c r="T259" s="29">
        <v>1435</v>
      </c>
      <c r="U259" s="5">
        <f t="shared" si="7"/>
        <v>0.89820274999999983</v>
      </c>
      <c r="V259" s="12">
        <f t="shared" ref="V259:V322" si="8">U259/$U$1</f>
        <v>0.19762145692271224</v>
      </c>
    </row>
    <row r="260" spans="1:22" x14ac:dyDescent="0.2">
      <c r="A260" s="29">
        <v>1437</v>
      </c>
      <c r="B260" s="29">
        <v>0.15401500000000001</v>
      </c>
      <c r="C260" s="29">
        <v>0.32400299999999999</v>
      </c>
      <c r="D260" s="29">
        <v>1.5485580000000001</v>
      </c>
      <c r="E260" s="29">
        <v>0.66684500000000002</v>
      </c>
      <c r="F260" s="29">
        <v>0.50888699999999998</v>
      </c>
      <c r="G260" s="29">
        <v>1.4666520000000001</v>
      </c>
      <c r="H260" s="29">
        <v>0.88356000000000001</v>
      </c>
      <c r="I260" s="29">
        <v>2.7236449999999999</v>
      </c>
      <c r="J260" s="29">
        <v>0.33600999999999998</v>
      </c>
      <c r="K260" s="29">
        <v>0.108829</v>
      </c>
      <c r="L260" s="29">
        <v>0.46892299999999998</v>
      </c>
      <c r="M260" s="29">
        <v>2.6315439999999999</v>
      </c>
      <c r="N260" s="29">
        <v>0.70660199999999995</v>
      </c>
      <c r="O260" s="29">
        <v>0.83405399999999996</v>
      </c>
      <c r="P260" s="29">
        <v>1.322368</v>
      </c>
      <c r="Q260" s="29">
        <v>0.166185</v>
      </c>
      <c r="T260" s="29">
        <v>1437</v>
      </c>
      <c r="U260" s="5">
        <f t="shared" ref="U260:U323" si="9">AVERAGE(B260:Q260)</f>
        <v>0.92816750000000015</v>
      </c>
      <c r="V260" s="12">
        <f t="shared" si="8"/>
        <v>0.20421426411610472</v>
      </c>
    </row>
    <row r="261" spans="1:22" x14ac:dyDescent="0.2">
      <c r="A261" s="29">
        <v>1439</v>
      </c>
      <c r="B261" s="29">
        <v>0.169848</v>
      </c>
      <c r="C261" s="29">
        <v>0.32836500000000002</v>
      </c>
      <c r="D261" s="29">
        <v>1.5808340000000001</v>
      </c>
      <c r="E261" s="29">
        <v>0.71273399999999998</v>
      </c>
      <c r="F261" s="29">
        <v>0.52484500000000001</v>
      </c>
      <c r="G261" s="29">
        <v>1.4973700000000001</v>
      </c>
      <c r="H261" s="29">
        <v>0.90712000000000004</v>
      </c>
      <c r="I261" s="29">
        <v>2.8045200000000001</v>
      </c>
      <c r="J261" s="29">
        <v>0.33965800000000002</v>
      </c>
      <c r="K261" s="29">
        <v>0.109736</v>
      </c>
      <c r="L261" s="29">
        <v>0.483317</v>
      </c>
      <c r="M261" s="29">
        <v>2.7308479999999999</v>
      </c>
      <c r="N261" s="29">
        <v>0.75578999999999996</v>
      </c>
      <c r="O261" s="29">
        <v>0.86563100000000004</v>
      </c>
      <c r="P261" s="29">
        <v>1.350797</v>
      </c>
      <c r="Q261" s="29">
        <v>0.179618</v>
      </c>
      <c r="T261" s="29">
        <v>1439</v>
      </c>
      <c r="U261" s="5">
        <f t="shared" si="9"/>
        <v>0.95881443749999995</v>
      </c>
      <c r="V261" s="12">
        <f t="shared" si="8"/>
        <v>0.2109571653585795</v>
      </c>
    </row>
    <row r="262" spans="1:22" x14ac:dyDescent="0.2">
      <c r="A262" s="29">
        <v>1441</v>
      </c>
      <c r="B262" s="29">
        <v>0.152862</v>
      </c>
      <c r="C262" s="29">
        <v>0.33663999999999999</v>
      </c>
      <c r="D262" s="29">
        <v>1.6002099999999999</v>
      </c>
      <c r="E262" s="29">
        <v>0.74018799999999996</v>
      </c>
      <c r="F262" s="29">
        <v>0.53209399999999996</v>
      </c>
      <c r="G262" s="29">
        <v>1.5186850000000001</v>
      </c>
      <c r="H262" s="29">
        <v>0.89985099999999996</v>
      </c>
      <c r="I262" s="29">
        <v>2.9009049999999998</v>
      </c>
      <c r="J262" s="29">
        <v>0.334314</v>
      </c>
      <c r="K262" s="29">
        <v>0.12675700000000001</v>
      </c>
      <c r="L262" s="29">
        <v>0.50136400000000003</v>
      </c>
      <c r="M262" s="29">
        <v>2.8279429999999999</v>
      </c>
      <c r="N262" s="29">
        <v>0.78825900000000004</v>
      </c>
      <c r="O262" s="29">
        <v>0.86146800000000001</v>
      </c>
      <c r="P262" s="29">
        <v>1.3700619999999999</v>
      </c>
      <c r="Q262" s="29">
        <v>0.203961</v>
      </c>
      <c r="T262" s="29">
        <v>1441</v>
      </c>
      <c r="U262" s="5">
        <f t="shared" si="9"/>
        <v>0.9809726875</v>
      </c>
      <c r="V262" s="12">
        <f t="shared" si="8"/>
        <v>0.2158323960877859</v>
      </c>
    </row>
    <row r="263" spans="1:22" x14ac:dyDescent="0.2">
      <c r="A263" s="29">
        <v>1443</v>
      </c>
      <c r="B263" s="29">
        <v>0.123532</v>
      </c>
      <c r="C263" s="29">
        <v>0.32958700000000002</v>
      </c>
      <c r="D263" s="29">
        <v>1.598808</v>
      </c>
      <c r="E263" s="29">
        <v>0.73919199999999996</v>
      </c>
      <c r="F263" s="29">
        <v>0.52153300000000002</v>
      </c>
      <c r="G263" s="29">
        <v>1.5035609999999999</v>
      </c>
      <c r="H263" s="29">
        <v>0.87543000000000004</v>
      </c>
      <c r="I263" s="29">
        <v>2.9766330000000001</v>
      </c>
      <c r="J263" s="29">
        <v>0.32330999999999999</v>
      </c>
      <c r="K263" s="29">
        <v>0.14208200000000001</v>
      </c>
      <c r="L263" s="29">
        <v>0.49632100000000001</v>
      </c>
      <c r="M263" s="29">
        <v>2.8931</v>
      </c>
      <c r="N263" s="29">
        <v>0.77824800000000005</v>
      </c>
      <c r="O263" s="29">
        <v>0.84017200000000003</v>
      </c>
      <c r="P263" s="29">
        <v>1.367016</v>
      </c>
      <c r="Q263" s="29">
        <v>0.224743</v>
      </c>
      <c r="T263" s="29">
        <v>1443</v>
      </c>
      <c r="U263" s="5">
        <f t="shared" si="9"/>
        <v>0.98332924999999993</v>
      </c>
      <c r="V263" s="12">
        <f t="shared" si="8"/>
        <v>0.21635088405119887</v>
      </c>
    </row>
    <row r="264" spans="1:22" x14ac:dyDescent="0.2">
      <c r="A264" s="29">
        <v>1445</v>
      </c>
      <c r="B264" s="29">
        <v>0.11747199999999999</v>
      </c>
      <c r="C264" s="29">
        <v>0.31415999999999999</v>
      </c>
      <c r="D264" s="29">
        <v>1.581358</v>
      </c>
      <c r="E264" s="29">
        <v>0.73037399999999997</v>
      </c>
      <c r="F264" s="29">
        <v>0.51250099999999998</v>
      </c>
      <c r="G264" s="29">
        <v>1.5130520000000001</v>
      </c>
      <c r="H264" s="29">
        <v>0.84919599999999995</v>
      </c>
      <c r="I264" s="29">
        <v>3.027399</v>
      </c>
      <c r="J264" s="29">
        <v>0.29417500000000002</v>
      </c>
      <c r="K264" s="29">
        <v>0.13897399999999999</v>
      </c>
      <c r="L264" s="29">
        <v>0.49657400000000002</v>
      </c>
      <c r="M264" s="29">
        <v>2.926002</v>
      </c>
      <c r="N264" s="29">
        <v>0.75649699999999998</v>
      </c>
      <c r="O264" s="29">
        <v>0.84071899999999999</v>
      </c>
      <c r="P264" s="29">
        <v>1.3541479999999999</v>
      </c>
      <c r="Q264" s="29">
        <v>0.226545</v>
      </c>
      <c r="T264" s="29">
        <v>1445</v>
      </c>
      <c r="U264" s="5">
        <f t="shared" si="9"/>
        <v>0.97994662499999996</v>
      </c>
      <c r="V264" s="12">
        <f t="shared" si="8"/>
        <v>0.21560664308698094</v>
      </c>
    </row>
    <row r="265" spans="1:22" x14ac:dyDescent="0.2">
      <c r="A265" s="29">
        <v>1447</v>
      </c>
      <c r="B265" s="29">
        <v>0.114397</v>
      </c>
      <c r="C265" s="29">
        <v>0.30918699999999999</v>
      </c>
      <c r="D265" s="29">
        <v>1.5499039999999999</v>
      </c>
      <c r="E265" s="29">
        <v>0.761405</v>
      </c>
      <c r="F265" s="29">
        <v>0.62661599999999995</v>
      </c>
      <c r="G265" s="29">
        <v>1.627948</v>
      </c>
      <c r="H265" s="29">
        <v>0.87030300000000005</v>
      </c>
      <c r="I265" s="29">
        <v>3.0822569999999998</v>
      </c>
      <c r="J265" s="29">
        <v>0.264316</v>
      </c>
      <c r="K265" s="29">
        <v>0.11264200000000001</v>
      </c>
      <c r="L265" s="29">
        <v>0.50495800000000002</v>
      </c>
      <c r="M265" s="29">
        <v>2.936747</v>
      </c>
      <c r="N265" s="29">
        <v>0.71600699999999995</v>
      </c>
      <c r="O265" s="29">
        <v>0.89148400000000005</v>
      </c>
      <c r="P265" s="29">
        <v>1.396595</v>
      </c>
      <c r="Q265" s="29">
        <v>0.227572</v>
      </c>
      <c r="T265" s="29">
        <v>1447</v>
      </c>
      <c r="U265" s="5">
        <f t="shared" si="9"/>
        <v>0.99952112500000001</v>
      </c>
      <c r="V265" s="12">
        <f t="shared" si="8"/>
        <v>0.21991340034032228</v>
      </c>
    </row>
    <row r="266" spans="1:22" x14ac:dyDescent="0.2">
      <c r="A266" s="29">
        <v>1449</v>
      </c>
      <c r="B266" s="29">
        <v>0.11138199999999999</v>
      </c>
      <c r="C266" s="29">
        <v>0.30431000000000002</v>
      </c>
      <c r="D266" s="29">
        <v>1.5190630000000001</v>
      </c>
      <c r="E266" s="29">
        <v>0.79183099999999995</v>
      </c>
      <c r="F266" s="29">
        <v>0.738506</v>
      </c>
      <c r="G266" s="29">
        <v>1.740602</v>
      </c>
      <c r="H266" s="29">
        <v>0.89099799999999996</v>
      </c>
      <c r="I266" s="29">
        <v>3.1360450000000002</v>
      </c>
      <c r="J266" s="29">
        <v>0.23504</v>
      </c>
      <c r="K266" s="29">
        <v>8.6822999999999997E-2</v>
      </c>
      <c r="L266" s="29">
        <v>0.51317800000000002</v>
      </c>
      <c r="M266" s="29">
        <v>2.947282</v>
      </c>
      <c r="N266" s="29">
        <v>0.67630699999999999</v>
      </c>
      <c r="O266" s="29">
        <v>0.94125999999999999</v>
      </c>
      <c r="P266" s="29">
        <v>1.4382140000000001</v>
      </c>
      <c r="Q266" s="29">
        <v>0.228579</v>
      </c>
      <c r="T266" s="29">
        <v>1449</v>
      </c>
      <c r="U266" s="5">
        <f t="shared" si="9"/>
        <v>1.0187137499999999</v>
      </c>
      <c r="V266" s="12">
        <f t="shared" si="8"/>
        <v>0.2241361379289917</v>
      </c>
    </row>
    <row r="267" spans="1:22" x14ac:dyDescent="0.2">
      <c r="A267" s="29">
        <v>1451</v>
      </c>
      <c r="B267" s="29">
        <v>0.10842499999999999</v>
      </c>
      <c r="C267" s="29">
        <v>0.29952699999999999</v>
      </c>
      <c r="D267" s="29">
        <v>1.4888170000000001</v>
      </c>
      <c r="E267" s="29">
        <v>0.82167000000000001</v>
      </c>
      <c r="F267" s="29">
        <v>0.84823400000000004</v>
      </c>
      <c r="G267" s="29">
        <v>1.851081</v>
      </c>
      <c r="H267" s="29">
        <v>0.91129300000000002</v>
      </c>
      <c r="I267" s="29">
        <v>3.1887940000000001</v>
      </c>
      <c r="J267" s="29">
        <v>0.20633000000000001</v>
      </c>
      <c r="K267" s="29">
        <v>6.1503000000000002E-2</v>
      </c>
      <c r="L267" s="29">
        <v>0.52124000000000004</v>
      </c>
      <c r="M267" s="29">
        <v>2.957614</v>
      </c>
      <c r="N267" s="29">
        <v>0.63737500000000002</v>
      </c>
      <c r="O267" s="29">
        <v>0.99007299999999998</v>
      </c>
      <c r="P267" s="29">
        <v>1.4790289999999999</v>
      </c>
      <c r="Q267" s="29">
        <v>0.22956599999999999</v>
      </c>
      <c r="T267" s="29">
        <v>1451</v>
      </c>
      <c r="U267" s="5">
        <f t="shared" si="9"/>
        <v>1.0375356874999999</v>
      </c>
      <c r="V267" s="12">
        <f t="shared" si="8"/>
        <v>0.2282773173128872</v>
      </c>
    </row>
    <row r="268" spans="1:22" x14ac:dyDescent="0.2">
      <c r="A268" s="29">
        <v>1453</v>
      </c>
      <c r="B268" s="29">
        <v>8.4947999999999996E-2</v>
      </c>
      <c r="C268" s="29">
        <v>0.28232800000000002</v>
      </c>
      <c r="D268" s="29">
        <v>1.4531529999999999</v>
      </c>
      <c r="E268" s="29">
        <v>0.79062600000000005</v>
      </c>
      <c r="F268" s="29">
        <v>0.80879199999999996</v>
      </c>
      <c r="G268" s="29">
        <v>1.7831630000000001</v>
      </c>
      <c r="H268" s="29">
        <v>0.891648</v>
      </c>
      <c r="I268" s="29">
        <v>3.1456740000000001</v>
      </c>
      <c r="J268" s="29">
        <v>0.22403100000000001</v>
      </c>
      <c r="K268" s="29">
        <v>5.1130000000000002E-2</v>
      </c>
      <c r="L268" s="29">
        <v>0.51463700000000001</v>
      </c>
      <c r="M268" s="29">
        <v>2.8868960000000001</v>
      </c>
      <c r="N268" s="29">
        <v>0.60687500000000005</v>
      </c>
      <c r="O268" s="29">
        <v>0.97880900000000004</v>
      </c>
      <c r="P268" s="29">
        <v>1.4599169999999999</v>
      </c>
      <c r="Q268" s="29">
        <v>0.22378700000000001</v>
      </c>
      <c r="T268" s="29">
        <v>1453</v>
      </c>
      <c r="U268" s="5">
        <f t="shared" si="9"/>
        <v>1.0116508750000002</v>
      </c>
      <c r="V268" s="12">
        <f t="shared" si="8"/>
        <v>0.22258217291656779</v>
      </c>
    </row>
    <row r="269" spans="1:22" x14ac:dyDescent="0.2">
      <c r="A269" s="29">
        <v>1455</v>
      </c>
      <c r="B269" s="29">
        <v>6.9073999999999997E-2</v>
      </c>
      <c r="C269" s="29">
        <v>0.27065800000000001</v>
      </c>
      <c r="D269" s="29">
        <v>1.422588</v>
      </c>
      <c r="E269" s="29">
        <v>0.70782400000000001</v>
      </c>
      <c r="F269" s="29">
        <v>0.74422299999999997</v>
      </c>
      <c r="G269" s="29">
        <v>1.6769639999999999</v>
      </c>
      <c r="H269" s="29">
        <v>0.84245300000000001</v>
      </c>
      <c r="I269" s="29">
        <v>3.1024180000000001</v>
      </c>
      <c r="J269" s="29">
        <v>0.24529000000000001</v>
      </c>
      <c r="K269" s="29">
        <v>5.9223999999999999E-2</v>
      </c>
      <c r="L269" s="29">
        <v>0.48979899999999998</v>
      </c>
      <c r="M269" s="29">
        <v>2.80009</v>
      </c>
      <c r="N269" s="29">
        <v>0.58501099999999995</v>
      </c>
      <c r="O269" s="29">
        <v>0.93886800000000004</v>
      </c>
      <c r="P269" s="29">
        <v>1.3975489999999999</v>
      </c>
      <c r="Q269" s="29">
        <v>0.23161699999999999</v>
      </c>
      <c r="T269" s="29">
        <v>1455</v>
      </c>
      <c r="U269" s="5">
        <f t="shared" si="9"/>
        <v>0.97397812499999992</v>
      </c>
      <c r="V269" s="12">
        <f t="shared" si="8"/>
        <v>0.21429346110702907</v>
      </c>
    </row>
    <row r="270" spans="1:22" x14ac:dyDescent="0.2">
      <c r="A270" s="29">
        <v>1457</v>
      </c>
      <c r="B270" s="29">
        <v>7.9327999999999996E-2</v>
      </c>
      <c r="C270" s="29">
        <v>0.27201599999999998</v>
      </c>
      <c r="D270" s="29">
        <v>1.3995299999999999</v>
      </c>
      <c r="E270" s="29">
        <v>0.64463400000000004</v>
      </c>
      <c r="F270" s="29">
        <v>0.67340100000000003</v>
      </c>
      <c r="G270" s="29">
        <v>1.6563030000000001</v>
      </c>
      <c r="H270" s="29">
        <v>0.80998199999999998</v>
      </c>
      <c r="I270" s="29">
        <v>3.0439600000000002</v>
      </c>
      <c r="J270" s="29">
        <v>0.26752599999999999</v>
      </c>
      <c r="K270" s="29">
        <v>4.6324999999999998E-2</v>
      </c>
      <c r="L270" s="29">
        <v>0.43663400000000002</v>
      </c>
      <c r="M270" s="29">
        <v>2.7460339999999999</v>
      </c>
      <c r="N270" s="29">
        <v>0.56180300000000005</v>
      </c>
      <c r="O270" s="29">
        <v>0.910524</v>
      </c>
      <c r="P270" s="29">
        <v>1.338627</v>
      </c>
      <c r="Q270" s="29">
        <v>0.25029600000000002</v>
      </c>
      <c r="T270" s="29">
        <v>1457</v>
      </c>
      <c r="U270" s="5">
        <f t="shared" si="9"/>
        <v>0.94605768749999997</v>
      </c>
      <c r="V270" s="12">
        <f t="shared" si="8"/>
        <v>0.20815044101866984</v>
      </c>
    </row>
    <row r="271" spans="1:22" x14ac:dyDescent="0.2">
      <c r="A271" s="29">
        <v>1459</v>
      </c>
      <c r="B271" s="29">
        <v>9.1892000000000001E-2</v>
      </c>
      <c r="C271" s="29">
        <v>0.23555400000000001</v>
      </c>
      <c r="D271" s="29">
        <v>1.4187780000000001</v>
      </c>
      <c r="E271" s="29">
        <v>0.62303500000000001</v>
      </c>
      <c r="F271" s="29">
        <v>0.68164100000000005</v>
      </c>
      <c r="G271" s="29">
        <v>1.7027920000000001</v>
      </c>
      <c r="H271" s="29">
        <v>0.82235499999999995</v>
      </c>
      <c r="I271" s="29">
        <v>3.0006879999999998</v>
      </c>
      <c r="J271" s="29">
        <v>0.24591499999999999</v>
      </c>
      <c r="K271" s="29">
        <v>3.5540000000000002E-2</v>
      </c>
      <c r="L271" s="29">
        <v>0.394928</v>
      </c>
      <c r="M271" s="29">
        <v>2.7117249999999999</v>
      </c>
      <c r="N271" s="29">
        <v>0.51913900000000002</v>
      </c>
      <c r="O271" s="29">
        <v>0.88517199999999996</v>
      </c>
      <c r="P271" s="29">
        <v>1.3322620000000001</v>
      </c>
      <c r="Q271" s="29">
        <v>0.26640599999999998</v>
      </c>
      <c r="T271" s="29">
        <v>1459</v>
      </c>
      <c r="U271" s="5">
        <f t="shared" si="9"/>
        <v>0.93548887500000011</v>
      </c>
      <c r="V271" s="12">
        <f t="shared" si="8"/>
        <v>0.20582510397846043</v>
      </c>
    </row>
    <row r="272" spans="1:22" x14ac:dyDescent="0.2">
      <c r="A272" s="29">
        <v>1461</v>
      </c>
      <c r="B272" s="29">
        <v>9.9640000000000006E-2</v>
      </c>
      <c r="C272" s="29">
        <v>0.193579</v>
      </c>
      <c r="D272" s="29">
        <v>1.4487429999999999</v>
      </c>
      <c r="E272" s="29">
        <v>0.65074200000000004</v>
      </c>
      <c r="F272" s="29">
        <v>0.70357700000000001</v>
      </c>
      <c r="G272" s="29">
        <v>1.6840599999999999</v>
      </c>
      <c r="H272" s="29">
        <v>0.83393200000000001</v>
      </c>
      <c r="I272" s="29">
        <v>2.9810159999999999</v>
      </c>
      <c r="J272" s="29">
        <v>0.247609</v>
      </c>
      <c r="K272" s="29">
        <v>3.8841000000000001E-2</v>
      </c>
      <c r="L272" s="29">
        <v>0.37210900000000002</v>
      </c>
      <c r="M272" s="29">
        <v>2.6898240000000002</v>
      </c>
      <c r="N272" s="29">
        <v>0.49141600000000002</v>
      </c>
      <c r="O272" s="29">
        <v>0.84573200000000004</v>
      </c>
      <c r="P272" s="29">
        <v>1.3171679999999999</v>
      </c>
      <c r="Q272" s="29">
        <v>0.26529000000000003</v>
      </c>
      <c r="T272" s="29">
        <v>1461</v>
      </c>
      <c r="U272" s="5">
        <f t="shared" si="9"/>
        <v>0.92895487499999996</v>
      </c>
      <c r="V272" s="12">
        <f t="shared" si="8"/>
        <v>0.20438750138869655</v>
      </c>
    </row>
    <row r="273" spans="1:22" x14ac:dyDescent="0.2">
      <c r="A273" s="29">
        <v>1463</v>
      </c>
      <c r="B273" s="29">
        <v>0.10778799999999999</v>
      </c>
      <c r="C273" s="29">
        <v>0.192686</v>
      </c>
      <c r="D273" s="29">
        <v>1.4621040000000001</v>
      </c>
      <c r="E273" s="29">
        <v>0.665462</v>
      </c>
      <c r="F273" s="29">
        <v>0.71059899999999998</v>
      </c>
      <c r="G273" s="29">
        <v>1.666909</v>
      </c>
      <c r="H273" s="29">
        <v>0.806786</v>
      </c>
      <c r="I273" s="29">
        <v>2.9771890000000001</v>
      </c>
      <c r="J273" s="29">
        <v>0.22022700000000001</v>
      </c>
      <c r="K273" s="29">
        <v>5.6492000000000001E-2</v>
      </c>
      <c r="L273" s="29">
        <v>0.36218</v>
      </c>
      <c r="M273" s="29">
        <v>2.6939660000000001</v>
      </c>
      <c r="N273" s="29">
        <v>0.481327</v>
      </c>
      <c r="O273" s="29">
        <v>0.80333100000000002</v>
      </c>
      <c r="P273" s="29">
        <v>1.3144530000000001</v>
      </c>
      <c r="Q273" s="29">
        <v>0.26192199999999999</v>
      </c>
      <c r="T273" s="29">
        <v>1463</v>
      </c>
      <c r="U273" s="5">
        <f t="shared" si="9"/>
        <v>0.92396381250000004</v>
      </c>
      <c r="V273" s="12">
        <f t="shared" si="8"/>
        <v>0.20328937399725591</v>
      </c>
    </row>
    <row r="274" spans="1:22" x14ac:dyDescent="0.2">
      <c r="A274" s="29">
        <v>1465</v>
      </c>
      <c r="B274" s="29">
        <v>6.8529000000000007E-2</v>
      </c>
      <c r="C274" s="29">
        <v>0.21207899999999999</v>
      </c>
      <c r="D274" s="29">
        <v>1.458264</v>
      </c>
      <c r="E274" s="29">
        <v>0.64617400000000003</v>
      </c>
      <c r="F274" s="29">
        <v>0.71904599999999996</v>
      </c>
      <c r="G274" s="29">
        <v>1.6834260000000001</v>
      </c>
      <c r="H274" s="29">
        <v>0.76033499999999998</v>
      </c>
      <c r="I274" s="29">
        <v>3.0147680000000001</v>
      </c>
      <c r="J274" s="29">
        <v>0.14683399999999999</v>
      </c>
      <c r="K274" s="29">
        <v>4.5539000000000003E-2</v>
      </c>
      <c r="L274" s="29">
        <v>0.35343400000000003</v>
      </c>
      <c r="M274" s="29">
        <v>2.6860810000000002</v>
      </c>
      <c r="N274" s="29">
        <v>0.49338700000000002</v>
      </c>
      <c r="O274" s="29">
        <v>0.77561199999999997</v>
      </c>
      <c r="P274" s="29">
        <v>1.339866</v>
      </c>
      <c r="Q274" s="29">
        <v>0.27681</v>
      </c>
      <c r="T274" s="29">
        <v>1465</v>
      </c>
      <c r="U274" s="5">
        <f t="shared" si="9"/>
        <v>0.91751150000000004</v>
      </c>
      <c r="V274" s="12">
        <f t="shared" si="8"/>
        <v>0.20186974419009865</v>
      </c>
    </row>
    <row r="275" spans="1:22" x14ac:dyDescent="0.2">
      <c r="A275" s="29">
        <v>1467</v>
      </c>
      <c r="B275" s="29">
        <v>3.1253999999999997E-2</v>
      </c>
      <c r="C275" s="29">
        <v>0.216895</v>
      </c>
      <c r="D275" s="29">
        <v>1.4302630000000001</v>
      </c>
      <c r="E275" s="29">
        <v>0.60151500000000002</v>
      </c>
      <c r="F275" s="29">
        <v>0.72580199999999995</v>
      </c>
      <c r="G275" s="29">
        <v>1.6590530000000001</v>
      </c>
      <c r="H275" s="29">
        <v>0.71849099999999999</v>
      </c>
      <c r="I275" s="29">
        <v>3.0568080000000002</v>
      </c>
      <c r="J275" s="29">
        <v>8.7496000000000004E-2</v>
      </c>
      <c r="K275" s="29">
        <v>1.6605000000000002E-2</v>
      </c>
      <c r="L275" s="29">
        <v>0.345634</v>
      </c>
      <c r="M275" s="29">
        <v>2.6465429999999999</v>
      </c>
      <c r="N275" s="29">
        <v>0.51919099999999996</v>
      </c>
      <c r="O275" s="29">
        <v>0.73410399999999998</v>
      </c>
      <c r="P275" s="29">
        <v>1.343065</v>
      </c>
      <c r="Q275" s="29">
        <v>0.27330500000000002</v>
      </c>
      <c r="T275" s="29">
        <v>1467</v>
      </c>
      <c r="U275" s="5">
        <f t="shared" si="9"/>
        <v>0.90037649999999991</v>
      </c>
      <c r="V275" s="12">
        <f t="shared" si="8"/>
        <v>0.19809972270622911</v>
      </c>
    </row>
    <row r="276" spans="1:22" x14ac:dyDescent="0.2">
      <c r="A276" s="29">
        <v>1469</v>
      </c>
      <c r="B276" s="29">
        <v>3.9010000000000003E-2</v>
      </c>
      <c r="C276" s="29">
        <v>0.200376</v>
      </c>
      <c r="D276" s="29">
        <v>1.3542879999999999</v>
      </c>
      <c r="E276" s="29">
        <v>0.56079299999999999</v>
      </c>
      <c r="F276" s="29">
        <v>0.713148</v>
      </c>
      <c r="G276" s="29">
        <v>1.6255170000000001</v>
      </c>
      <c r="H276" s="29">
        <v>0.66059900000000005</v>
      </c>
      <c r="I276" s="29">
        <v>3.0390670000000002</v>
      </c>
      <c r="J276" s="29">
        <v>4.3061000000000002E-2</v>
      </c>
      <c r="K276" s="29">
        <v>5.9699999999999998E-4</v>
      </c>
      <c r="L276" s="29">
        <v>0.32345000000000002</v>
      </c>
      <c r="M276" s="29">
        <v>2.6213540000000002</v>
      </c>
      <c r="N276" s="29">
        <v>0.53199799999999997</v>
      </c>
      <c r="O276" s="29">
        <v>0.71978699999999995</v>
      </c>
      <c r="P276" s="29">
        <v>1.3137939999999999</v>
      </c>
      <c r="Q276" s="29">
        <v>0.26683299999999999</v>
      </c>
      <c r="T276" s="29">
        <v>1469</v>
      </c>
      <c r="U276" s="5">
        <f t="shared" si="9"/>
        <v>0.87585449999999998</v>
      </c>
      <c r="V276" s="12">
        <f t="shared" si="8"/>
        <v>0.19270442262875914</v>
      </c>
    </row>
    <row r="277" spans="1:22" x14ac:dyDescent="0.2">
      <c r="A277" s="29">
        <v>1471</v>
      </c>
      <c r="B277" s="29">
        <v>6.0721999999999998E-2</v>
      </c>
      <c r="C277" s="29">
        <v>0.18532699999999999</v>
      </c>
      <c r="D277" s="29">
        <v>1.285488</v>
      </c>
      <c r="E277" s="29">
        <v>0.53999200000000003</v>
      </c>
      <c r="F277" s="29">
        <v>0.69069899999999995</v>
      </c>
      <c r="G277" s="29">
        <v>1.5824009999999999</v>
      </c>
      <c r="H277" s="29">
        <v>0.62912100000000004</v>
      </c>
      <c r="I277" s="29">
        <v>2.9755180000000001</v>
      </c>
      <c r="J277" s="29">
        <v>3.6108000000000001E-2</v>
      </c>
      <c r="K277" s="29">
        <v>6.6620000000000004E-3</v>
      </c>
      <c r="L277" s="29">
        <v>0.27851300000000001</v>
      </c>
      <c r="M277" s="29">
        <v>2.6262569999999998</v>
      </c>
      <c r="N277" s="29">
        <v>0.53201200000000004</v>
      </c>
      <c r="O277" s="29">
        <v>0.74240799999999996</v>
      </c>
      <c r="P277" s="29">
        <v>1.2890919999999999</v>
      </c>
      <c r="Q277" s="29">
        <v>0.26385399999999998</v>
      </c>
      <c r="T277" s="29">
        <v>1471</v>
      </c>
      <c r="U277" s="5">
        <f t="shared" si="9"/>
        <v>0.85776087499999998</v>
      </c>
      <c r="V277" s="12">
        <f t="shared" si="8"/>
        <v>0.18872348565933525</v>
      </c>
    </row>
    <row r="278" spans="1:22" x14ac:dyDescent="0.2">
      <c r="A278" s="29">
        <v>1473</v>
      </c>
      <c r="B278" s="29">
        <v>4.7638E-2</v>
      </c>
      <c r="C278" s="29">
        <v>0.19538800000000001</v>
      </c>
      <c r="D278" s="29">
        <v>1.2314099999999999</v>
      </c>
      <c r="E278" s="29">
        <v>0.51236099999999996</v>
      </c>
      <c r="F278" s="29">
        <v>0.65651700000000002</v>
      </c>
      <c r="G278" s="29">
        <v>1.539469</v>
      </c>
      <c r="H278" s="29">
        <v>0.64897899999999997</v>
      </c>
      <c r="I278" s="29">
        <v>2.8982739999999998</v>
      </c>
      <c r="J278" s="29">
        <v>6.1275000000000003E-2</v>
      </c>
      <c r="K278" s="29">
        <v>4.0277E-2</v>
      </c>
      <c r="L278" s="29">
        <v>0.214253</v>
      </c>
      <c r="M278" s="29">
        <v>2.5881980000000002</v>
      </c>
      <c r="N278" s="29">
        <v>0.53158700000000003</v>
      </c>
      <c r="O278" s="29">
        <v>0.78701299999999996</v>
      </c>
      <c r="P278" s="29">
        <v>1.2747930000000001</v>
      </c>
      <c r="Q278" s="29">
        <v>0.25720799999999999</v>
      </c>
      <c r="T278" s="29">
        <v>1473</v>
      </c>
      <c r="U278" s="5">
        <f t="shared" si="9"/>
        <v>0.84279000000000004</v>
      </c>
      <c r="V278" s="12">
        <f t="shared" si="8"/>
        <v>0.18542961227840005</v>
      </c>
    </row>
    <row r="279" spans="1:22" x14ac:dyDescent="0.2">
      <c r="A279" s="29">
        <v>1475</v>
      </c>
      <c r="B279" s="29">
        <v>3.7989999999999999E-3</v>
      </c>
      <c r="C279" s="29">
        <v>0.223666</v>
      </c>
      <c r="D279" s="29">
        <v>1.26</v>
      </c>
      <c r="E279" s="29">
        <v>0.49784400000000001</v>
      </c>
      <c r="F279" s="29">
        <v>0.63103699999999996</v>
      </c>
      <c r="G279" s="29">
        <v>1.517377</v>
      </c>
      <c r="H279" s="29">
        <v>0.66959400000000002</v>
      </c>
      <c r="I279" s="29">
        <v>2.8411680000000001</v>
      </c>
      <c r="J279" s="29">
        <v>0.117552</v>
      </c>
      <c r="K279" s="29">
        <v>9.8829E-2</v>
      </c>
      <c r="L279" s="29">
        <v>0.18807699999999999</v>
      </c>
      <c r="M279" s="29">
        <v>2.572435</v>
      </c>
      <c r="N279" s="29">
        <v>0.54244099999999995</v>
      </c>
      <c r="O279" s="29">
        <v>0.81333</v>
      </c>
      <c r="P279" s="29">
        <v>1.2780879999999999</v>
      </c>
      <c r="Q279" s="29">
        <v>0.21812599999999999</v>
      </c>
      <c r="T279" s="29">
        <v>1475</v>
      </c>
      <c r="U279" s="5">
        <f t="shared" si="9"/>
        <v>0.84208518750000005</v>
      </c>
      <c r="V279" s="12">
        <f t="shared" si="8"/>
        <v>0.18527454030483134</v>
      </c>
    </row>
    <row r="280" spans="1:22" x14ac:dyDescent="0.2">
      <c r="A280" s="29">
        <v>1477</v>
      </c>
      <c r="B280" s="29">
        <v>-2.725E-2</v>
      </c>
      <c r="C280" s="29">
        <v>0.23163800000000001</v>
      </c>
      <c r="D280" s="29">
        <v>1.321529</v>
      </c>
      <c r="E280" s="29">
        <v>0.49058200000000002</v>
      </c>
      <c r="F280" s="29">
        <v>0.653111</v>
      </c>
      <c r="G280" s="29">
        <v>1.4863440000000001</v>
      </c>
      <c r="H280" s="29">
        <v>0.66649800000000003</v>
      </c>
      <c r="I280" s="29">
        <v>2.8085529999999999</v>
      </c>
      <c r="J280" s="29">
        <v>0.17780699999999999</v>
      </c>
      <c r="K280" s="29">
        <v>0.133714</v>
      </c>
      <c r="L280" s="29">
        <v>0.187532</v>
      </c>
      <c r="M280" s="29">
        <v>2.567488</v>
      </c>
      <c r="N280" s="29">
        <v>0.54738100000000001</v>
      </c>
      <c r="O280" s="29">
        <v>0.78772600000000004</v>
      </c>
      <c r="P280" s="29">
        <v>1.2961199999999999</v>
      </c>
      <c r="Q280" s="29">
        <v>0.183647</v>
      </c>
      <c r="T280" s="29">
        <v>1477</v>
      </c>
      <c r="U280" s="5">
        <f t="shared" si="9"/>
        <v>0.84452624999999992</v>
      </c>
      <c r="V280" s="12">
        <f t="shared" si="8"/>
        <v>0.18581161985361849</v>
      </c>
    </row>
    <row r="281" spans="1:22" x14ac:dyDescent="0.2">
      <c r="A281" s="29">
        <v>1479</v>
      </c>
      <c r="B281" s="29">
        <v>-2.8760000000000001E-2</v>
      </c>
      <c r="C281" s="29">
        <v>0.244783</v>
      </c>
      <c r="D281" s="29">
        <v>1.406593</v>
      </c>
      <c r="E281" s="29">
        <v>0.47583399999999998</v>
      </c>
      <c r="F281" s="29">
        <v>0.69645199999999996</v>
      </c>
      <c r="G281" s="29">
        <v>1.4484969999999999</v>
      </c>
      <c r="H281" s="29">
        <v>0.65970899999999999</v>
      </c>
      <c r="I281" s="29">
        <v>2.8438910000000002</v>
      </c>
      <c r="J281" s="29">
        <v>0.238701</v>
      </c>
      <c r="K281" s="29">
        <v>0.133578</v>
      </c>
      <c r="L281" s="29">
        <v>0.209151</v>
      </c>
      <c r="M281" s="29">
        <v>2.562246</v>
      </c>
      <c r="N281" s="29">
        <v>0.53163700000000003</v>
      </c>
      <c r="O281" s="29">
        <v>0.75159200000000004</v>
      </c>
      <c r="P281" s="29">
        <v>1.2999719999999999</v>
      </c>
      <c r="Q281" s="29">
        <v>0.15609999999999999</v>
      </c>
      <c r="T281" s="29">
        <v>1479</v>
      </c>
      <c r="U281" s="5">
        <f t="shared" si="9"/>
        <v>0.85187350000000017</v>
      </c>
      <c r="V281" s="12">
        <f t="shared" si="8"/>
        <v>0.18742815270143648</v>
      </c>
    </row>
    <row r="282" spans="1:22" x14ac:dyDescent="0.2">
      <c r="A282" s="29">
        <v>1481</v>
      </c>
      <c r="B282" s="29">
        <v>-3.1320000000000001E-2</v>
      </c>
      <c r="C282" s="29">
        <v>0.29306199999999999</v>
      </c>
      <c r="D282" s="29">
        <v>1.5119320000000001</v>
      </c>
      <c r="E282" s="29">
        <v>0.47662900000000002</v>
      </c>
      <c r="F282" s="29">
        <v>0.72435499999999997</v>
      </c>
      <c r="G282" s="29">
        <v>1.4923999999999999</v>
      </c>
      <c r="H282" s="29">
        <v>0.64598699999999998</v>
      </c>
      <c r="I282" s="29">
        <v>2.9375110000000002</v>
      </c>
      <c r="J282" s="29">
        <v>0.25910100000000003</v>
      </c>
      <c r="K282" s="29">
        <v>0.104462</v>
      </c>
      <c r="L282" s="29">
        <v>0.22924800000000001</v>
      </c>
      <c r="M282" s="29">
        <v>2.5840489999999998</v>
      </c>
      <c r="N282" s="29">
        <v>0.544659</v>
      </c>
      <c r="O282" s="29">
        <v>0.746112</v>
      </c>
      <c r="P282" s="29">
        <v>1.296621</v>
      </c>
      <c r="Q282" s="29">
        <v>0.165299</v>
      </c>
      <c r="T282" s="29">
        <v>1481</v>
      </c>
      <c r="U282" s="5">
        <f t="shared" si="9"/>
        <v>0.87375668749999991</v>
      </c>
      <c r="V282" s="12">
        <f t="shared" si="8"/>
        <v>0.19224286451996836</v>
      </c>
    </row>
    <row r="283" spans="1:22" x14ac:dyDescent="0.2">
      <c r="A283" s="29">
        <v>1483</v>
      </c>
      <c r="B283" s="29">
        <v>-2.86E-2</v>
      </c>
      <c r="C283" s="29">
        <v>0.33825</v>
      </c>
      <c r="D283" s="29">
        <v>1.6314960000000001</v>
      </c>
      <c r="E283" s="29">
        <v>0.498697</v>
      </c>
      <c r="F283" s="29">
        <v>0.75231599999999998</v>
      </c>
      <c r="G283" s="29">
        <v>1.5834859999999999</v>
      </c>
      <c r="H283" s="29">
        <v>0.62769299999999995</v>
      </c>
      <c r="I283" s="29">
        <v>3.0618249999999998</v>
      </c>
      <c r="J283" s="29">
        <v>0.24973799999999999</v>
      </c>
      <c r="K283" s="29">
        <v>9.9706000000000003E-2</v>
      </c>
      <c r="L283" s="29">
        <v>0.23677100000000001</v>
      </c>
      <c r="M283" s="29">
        <v>2.6113930000000001</v>
      </c>
      <c r="N283" s="29">
        <v>0.56750900000000004</v>
      </c>
      <c r="O283" s="29">
        <v>0.76000900000000005</v>
      </c>
      <c r="P283" s="29">
        <v>1.297903</v>
      </c>
      <c r="Q283" s="29">
        <v>0.179061</v>
      </c>
      <c r="T283" s="29">
        <v>1483</v>
      </c>
      <c r="U283" s="5">
        <f t="shared" si="9"/>
        <v>0.90420331249999997</v>
      </c>
      <c r="V283" s="12">
        <f t="shared" si="8"/>
        <v>0.19894169325421515</v>
      </c>
    </row>
    <row r="284" spans="1:22" x14ac:dyDescent="0.2">
      <c r="A284" s="29">
        <v>1485</v>
      </c>
      <c r="B284" s="29">
        <v>-1.1950000000000001E-2</v>
      </c>
      <c r="C284" s="29">
        <v>0.376469</v>
      </c>
      <c r="D284" s="29">
        <v>1.7425299999999999</v>
      </c>
      <c r="E284" s="29">
        <v>0.52400000000000002</v>
      </c>
      <c r="F284" s="29">
        <v>0.81650699999999998</v>
      </c>
      <c r="G284" s="29">
        <v>1.6640740000000001</v>
      </c>
      <c r="H284" s="29">
        <v>0.63722199999999996</v>
      </c>
      <c r="I284" s="29">
        <v>3.1464759999999998</v>
      </c>
      <c r="J284" s="29">
        <v>0.268125</v>
      </c>
      <c r="K284" s="29">
        <v>9.4053999999999999E-2</v>
      </c>
      <c r="L284" s="29">
        <v>0.21184600000000001</v>
      </c>
      <c r="M284" s="29">
        <v>2.6409180000000001</v>
      </c>
      <c r="N284" s="29">
        <v>0.57037400000000005</v>
      </c>
      <c r="O284" s="29">
        <v>0.78207000000000004</v>
      </c>
      <c r="P284" s="29">
        <v>1.30962</v>
      </c>
      <c r="Q284" s="29">
        <v>0.17194400000000001</v>
      </c>
      <c r="T284" s="29">
        <v>1485</v>
      </c>
      <c r="U284" s="5">
        <f t="shared" si="9"/>
        <v>0.93401743749999977</v>
      </c>
      <c r="V284" s="12">
        <f t="shared" si="8"/>
        <v>0.20550136012160763</v>
      </c>
    </row>
    <row r="285" spans="1:22" x14ac:dyDescent="0.2">
      <c r="A285" s="29">
        <v>1487</v>
      </c>
      <c r="B285" s="29">
        <v>-3.2699999999999999E-3</v>
      </c>
      <c r="C285" s="29">
        <v>0.37711299999999998</v>
      </c>
      <c r="D285" s="29">
        <v>1.8132820000000001</v>
      </c>
      <c r="E285" s="29">
        <v>0.52154400000000001</v>
      </c>
      <c r="F285" s="29">
        <v>0.86909099999999995</v>
      </c>
      <c r="G285" s="29">
        <v>1.7378309999999999</v>
      </c>
      <c r="H285" s="29">
        <v>0.67141899999999999</v>
      </c>
      <c r="I285" s="29">
        <v>3.1990340000000002</v>
      </c>
      <c r="J285" s="29">
        <v>0.28484900000000002</v>
      </c>
      <c r="K285" s="29">
        <v>8.0578999999999998E-2</v>
      </c>
      <c r="L285" s="29">
        <v>0.183476</v>
      </c>
      <c r="M285" s="29">
        <v>2.7456640000000001</v>
      </c>
      <c r="N285" s="29">
        <v>0.57899299999999998</v>
      </c>
      <c r="O285" s="29">
        <v>0.79494600000000004</v>
      </c>
      <c r="P285" s="29">
        <v>1.3628100000000001</v>
      </c>
      <c r="Q285" s="29">
        <v>0.16667599999999999</v>
      </c>
      <c r="T285" s="29">
        <v>1487</v>
      </c>
      <c r="U285" s="5">
        <f t="shared" si="9"/>
        <v>0.96150231249999996</v>
      </c>
      <c r="V285" s="12">
        <f t="shared" si="8"/>
        <v>0.21154854828801958</v>
      </c>
    </row>
    <row r="286" spans="1:22" x14ac:dyDescent="0.2">
      <c r="A286" s="29">
        <v>1489</v>
      </c>
      <c r="B286" s="29">
        <v>3.8024000000000002E-2</v>
      </c>
      <c r="C286" s="29">
        <v>0.397005</v>
      </c>
      <c r="D286" s="29">
        <v>1.913043</v>
      </c>
      <c r="E286" s="29">
        <v>0.58123199999999997</v>
      </c>
      <c r="F286" s="29">
        <v>0.90830699999999998</v>
      </c>
      <c r="G286" s="29">
        <v>1.8950560000000001</v>
      </c>
      <c r="H286" s="29">
        <v>0.72979400000000005</v>
      </c>
      <c r="I286" s="29">
        <v>3.3525499999999999</v>
      </c>
      <c r="J286" s="29">
        <v>0.26370300000000002</v>
      </c>
      <c r="K286" s="29">
        <v>6.3938999999999996E-2</v>
      </c>
      <c r="L286" s="29">
        <v>0.22206100000000001</v>
      </c>
      <c r="M286" s="29">
        <v>2.9490449999999999</v>
      </c>
      <c r="N286" s="29">
        <v>0.62903100000000001</v>
      </c>
      <c r="O286" s="29">
        <v>0.81008100000000005</v>
      </c>
      <c r="P286" s="29">
        <v>1.5038290000000001</v>
      </c>
      <c r="Q286" s="29">
        <v>0.202681</v>
      </c>
      <c r="T286" s="29">
        <v>1489</v>
      </c>
      <c r="U286" s="5">
        <f t="shared" si="9"/>
        <v>1.0287113124999998</v>
      </c>
      <c r="V286" s="12">
        <f t="shared" si="8"/>
        <v>0.22633578925150866</v>
      </c>
    </row>
    <row r="287" spans="1:22" x14ac:dyDescent="0.2">
      <c r="A287" s="29">
        <v>1491</v>
      </c>
      <c r="B287" s="29">
        <v>7.8909000000000007E-2</v>
      </c>
      <c r="C287" s="29">
        <v>0.42619899999999999</v>
      </c>
      <c r="D287" s="29">
        <v>2.0616940000000001</v>
      </c>
      <c r="E287" s="29">
        <v>0.69751600000000002</v>
      </c>
      <c r="F287" s="29">
        <v>0.94656200000000001</v>
      </c>
      <c r="G287" s="29">
        <v>2.1027520000000002</v>
      </c>
      <c r="H287" s="29">
        <v>0.80596800000000002</v>
      </c>
      <c r="I287" s="29">
        <v>3.6040070000000002</v>
      </c>
      <c r="J287" s="29">
        <v>0.20580999999999999</v>
      </c>
      <c r="K287" s="29">
        <v>5.3780000000000001E-2</v>
      </c>
      <c r="L287" s="29">
        <v>0.29300399999999999</v>
      </c>
      <c r="M287" s="29">
        <v>3.1766719999999999</v>
      </c>
      <c r="N287" s="29">
        <v>0.72323199999999999</v>
      </c>
      <c r="O287" s="29">
        <v>0.89402499999999996</v>
      </c>
      <c r="P287" s="29">
        <v>1.671362</v>
      </c>
      <c r="Q287" s="29">
        <v>0.20258899999999999</v>
      </c>
      <c r="T287" s="29">
        <v>1491</v>
      </c>
      <c r="U287" s="5">
        <f t="shared" si="9"/>
        <v>1.1215050624999998</v>
      </c>
      <c r="V287" s="12">
        <f t="shared" si="8"/>
        <v>0.24675215523159716</v>
      </c>
    </row>
    <row r="288" spans="1:22" x14ac:dyDescent="0.2">
      <c r="A288" s="29">
        <v>1493</v>
      </c>
      <c r="B288" s="29">
        <v>8.455E-2</v>
      </c>
      <c r="C288" s="29">
        <v>0.45265899999999998</v>
      </c>
      <c r="D288" s="29">
        <v>2.217587</v>
      </c>
      <c r="E288" s="29">
        <v>0.80569000000000002</v>
      </c>
      <c r="F288" s="29">
        <v>0.94088499999999997</v>
      </c>
      <c r="G288" s="29">
        <v>2.2594509999999999</v>
      </c>
      <c r="H288" s="29">
        <v>0.84073900000000001</v>
      </c>
      <c r="I288" s="29">
        <v>3.812344</v>
      </c>
      <c r="J288" s="29">
        <v>0.17560300000000001</v>
      </c>
      <c r="K288" s="29">
        <v>3.9394999999999999E-2</v>
      </c>
      <c r="L288" s="29">
        <v>0.31109500000000001</v>
      </c>
      <c r="M288" s="29">
        <v>3.378034</v>
      </c>
      <c r="N288" s="29">
        <v>0.75060499999999997</v>
      </c>
      <c r="O288" s="29">
        <v>0.98629900000000004</v>
      </c>
      <c r="P288" s="29">
        <v>1.793237</v>
      </c>
      <c r="Q288" s="29">
        <v>0.18703900000000001</v>
      </c>
      <c r="T288" s="29">
        <v>1493</v>
      </c>
      <c r="U288" s="5">
        <f t="shared" si="9"/>
        <v>1.1897007499999999</v>
      </c>
      <c r="V288" s="12">
        <f t="shared" si="8"/>
        <v>0.2617564859571444</v>
      </c>
    </row>
    <row r="289" spans="1:22" x14ac:dyDescent="0.2">
      <c r="A289" s="29">
        <v>1495</v>
      </c>
      <c r="B289" s="29">
        <v>9.8783999999999997E-2</v>
      </c>
      <c r="C289" s="29">
        <v>0.459198</v>
      </c>
      <c r="D289" s="29">
        <v>2.376109</v>
      </c>
      <c r="E289" s="29">
        <v>0.88065599999999999</v>
      </c>
      <c r="F289" s="29">
        <v>0.95943800000000001</v>
      </c>
      <c r="G289" s="29">
        <v>2.3502329999999998</v>
      </c>
      <c r="H289" s="29">
        <v>0.85994700000000002</v>
      </c>
      <c r="I289" s="29">
        <v>3.9977100000000001</v>
      </c>
      <c r="J289" s="29">
        <v>0.16095400000000001</v>
      </c>
      <c r="K289" s="29">
        <v>-8.8299999999999993E-3</v>
      </c>
      <c r="L289" s="29">
        <v>0.31840099999999999</v>
      </c>
      <c r="M289" s="29">
        <v>3.5849859999999998</v>
      </c>
      <c r="N289" s="29">
        <v>0.76878199999999997</v>
      </c>
      <c r="O289" s="29">
        <v>1.0507580000000001</v>
      </c>
      <c r="P289" s="29">
        <v>1.9369050000000001</v>
      </c>
      <c r="Q289" s="29">
        <v>0.22942699999999999</v>
      </c>
      <c r="T289" s="29">
        <v>1495</v>
      </c>
      <c r="U289" s="5">
        <f t="shared" si="9"/>
        <v>1.2514661250000001</v>
      </c>
      <c r="V289" s="12">
        <f t="shared" si="8"/>
        <v>0.27534602728829449</v>
      </c>
    </row>
    <row r="290" spans="1:22" x14ac:dyDescent="0.2">
      <c r="A290" s="29">
        <v>1497</v>
      </c>
      <c r="B290" s="29">
        <v>0.11572300000000001</v>
      </c>
      <c r="C290" s="29">
        <v>0.494479</v>
      </c>
      <c r="D290" s="29">
        <v>2.5045540000000002</v>
      </c>
      <c r="E290" s="29">
        <v>0.93020899999999995</v>
      </c>
      <c r="F290" s="29">
        <v>1.0361579999999999</v>
      </c>
      <c r="G290" s="29">
        <v>2.5043530000000001</v>
      </c>
      <c r="H290" s="29">
        <v>0.92775600000000003</v>
      </c>
      <c r="I290" s="29">
        <v>4.2083950000000003</v>
      </c>
      <c r="J290" s="29">
        <v>0.14943799999999999</v>
      </c>
      <c r="K290" s="29">
        <v>-3.202E-2</v>
      </c>
      <c r="L290" s="29">
        <v>0.38594200000000001</v>
      </c>
      <c r="M290" s="29">
        <v>3.7851680000000001</v>
      </c>
      <c r="N290" s="29">
        <v>0.85435700000000003</v>
      </c>
      <c r="O290" s="29">
        <v>1.1167750000000001</v>
      </c>
      <c r="P290" s="29">
        <v>2.1182430000000001</v>
      </c>
      <c r="Q290" s="29">
        <v>0.30208000000000002</v>
      </c>
      <c r="T290" s="29">
        <v>1497</v>
      </c>
      <c r="U290" s="5">
        <f t="shared" si="9"/>
        <v>1.3376006250000001</v>
      </c>
      <c r="V290" s="12">
        <f t="shared" si="8"/>
        <v>0.29429723332870061</v>
      </c>
    </row>
    <row r="291" spans="1:22" x14ac:dyDescent="0.2">
      <c r="A291" s="29">
        <v>1499</v>
      </c>
      <c r="B291" s="29">
        <v>0.138819</v>
      </c>
      <c r="C291" s="29">
        <v>0.57270500000000002</v>
      </c>
      <c r="D291" s="29">
        <v>2.5876779999999999</v>
      </c>
      <c r="E291" s="29">
        <v>1.0349280000000001</v>
      </c>
      <c r="F291" s="29">
        <v>1.1271530000000001</v>
      </c>
      <c r="G291" s="29">
        <v>2.698617</v>
      </c>
      <c r="H291" s="29">
        <v>1.0239279999999999</v>
      </c>
      <c r="I291" s="29">
        <v>4.4650049999999997</v>
      </c>
      <c r="J291" s="29">
        <v>0.16810700000000001</v>
      </c>
      <c r="K291" s="29">
        <v>1.2279E-2</v>
      </c>
      <c r="L291" s="29">
        <v>0.46787200000000001</v>
      </c>
      <c r="M291" s="29">
        <v>3.992111</v>
      </c>
      <c r="N291" s="29">
        <v>0.93208400000000002</v>
      </c>
      <c r="O291" s="29">
        <v>1.1886540000000001</v>
      </c>
      <c r="P291" s="29">
        <v>2.2810389999999998</v>
      </c>
      <c r="Q291" s="29">
        <v>0.36552800000000002</v>
      </c>
      <c r="T291" s="29">
        <v>1499</v>
      </c>
      <c r="U291" s="5">
        <f t="shared" si="9"/>
        <v>1.4410316875</v>
      </c>
      <c r="V291" s="12">
        <f t="shared" si="8"/>
        <v>0.31705400763418351</v>
      </c>
    </row>
    <row r="292" spans="1:22" x14ac:dyDescent="0.2">
      <c r="A292" s="29">
        <v>1501</v>
      </c>
      <c r="B292" s="29">
        <v>0.149836</v>
      </c>
      <c r="C292" s="29">
        <v>0.622475</v>
      </c>
      <c r="D292" s="29">
        <v>2.675135</v>
      </c>
      <c r="E292" s="29">
        <v>1.1427909999999999</v>
      </c>
      <c r="F292" s="29">
        <v>1.2480469999999999</v>
      </c>
      <c r="G292" s="29">
        <v>2.83446</v>
      </c>
      <c r="H292" s="29">
        <v>1.143621</v>
      </c>
      <c r="I292" s="29">
        <v>4.6776289999999996</v>
      </c>
      <c r="J292" s="29">
        <v>0.15023</v>
      </c>
      <c r="K292" s="29">
        <v>8.0153000000000002E-2</v>
      </c>
      <c r="L292" s="29">
        <v>0.50904499999999997</v>
      </c>
      <c r="M292" s="29">
        <v>4.1507110000000003</v>
      </c>
      <c r="N292" s="29">
        <v>0.96185299999999996</v>
      </c>
      <c r="O292" s="29">
        <v>1.224251</v>
      </c>
      <c r="P292" s="29">
        <v>2.4142760000000001</v>
      </c>
      <c r="Q292" s="29">
        <v>0.37472899999999998</v>
      </c>
      <c r="T292" s="29">
        <v>1501</v>
      </c>
      <c r="U292" s="5">
        <f t="shared" si="9"/>
        <v>1.5224526249999999</v>
      </c>
      <c r="V292" s="12">
        <f t="shared" si="8"/>
        <v>0.33496814148955534</v>
      </c>
    </row>
    <row r="293" spans="1:22" x14ac:dyDescent="0.2">
      <c r="A293" s="29">
        <v>1503</v>
      </c>
      <c r="B293" s="29">
        <v>0.119341</v>
      </c>
      <c r="C293" s="29">
        <v>0.63091299999999995</v>
      </c>
      <c r="D293" s="29">
        <v>2.708796</v>
      </c>
      <c r="E293" s="29">
        <v>1.1414500000000001</v>
      </c>
      <c r="F293" s="29">
        <v>1.25658</v>
      </c>
      <c r="G293" s="29">
        <v>2.8390689999999998</v>
      </c>
      <c r="H293" s="29">
        <v>1.1843319999999999</v>
      </c>
      <c r="I293" s="29">
        <v>4.7359869999999997</v>
      </c>
      <c r="J293" s="29">
        <v>6.5601999999999994E-2</v>
      </c>
      <c r="K293" s="29">
        <v>0.118424</v>
      </c>
      <c r="L293" s="29">
        <v>0.49474499999999999</v>
      </c>
      <c r="M293" s="29">
        <v>4.1772390000000001</v>
      </c>
      <c r="N293" s="29">
        <v>0.95914100000000002</v>
      </c>
      <c r="O293" s="29">
        <v>1.2361150000000001</v>
      </c>
      <c r="P293" s="29">
        <v>2.4561190000000002</v>
      </c>
      <c r="Q293" s="29">
        <v>0.37253799999999998</v>
      </c>
      <c r="T293" s="29">
        <v>1503</v>
      </c>
      <c r="U293" s="5">
        <f t="shared" si="9"/>
        <v>1.5310244374999999</v>
      </c>
      <c r="V293" s="12">
        <f t="shared" si="8"/>
        <v>0.33685410106240049</v>
      </c>
    </row>
    <row r="294" spans="1:22" x14ac:dyDescent="0.2">
      <c r="A294" s="29">
        <v>1505</v>
      </c>
      <c r="B294" s="29">
        <v>8.8275000000000006E-2</v>
      </c>
      <c r="C294" s="29">
        <v>0.62176900000000002</v>
      </c>
      <c r="D294" s="29">
        <v>2.7061160000000002</v>
      </c>
      <c r="E294" s="29">
        <v>1.034313</v>
      </c>
      <c r="F294" s="29">
        <v>1.2388619999999999</v>
      </c>
      <c r="G294" s="29">
        <v>2.7416680000000002</v>
      </c>
      <c r="H294" s="29">
        <v>1.2117230000000001</v>
      </c>
      <c r="I294" s="29">
        <v>4.828881</v>
      </c>
      <c r="J294" s="29">
        <v>3.7551000000000001E-2</v>
      </c>
      <c r="K294" s="29">
        <v>0.17982899999999999</v>
      </c>
      <c r="L294" s="29">
        <v>0.447322</v>
      </c>
      <c r="M294" s="29">
        <v>4.2279949999999999</v>
      </c>
      <c r="N294" s="29">
        <v>0.99746100000000004</v>
      </c>
      <c r="O294" s="29">
        <v>1.253277</v>
      </c>
      <c r="P294" s="29">
        <v>2.517274</v>
      </c>
      <c r="Q294" s="29">
        <v>0.38505499999999998</v>
      </c>
      <c r="T294" s="29">
        <v>1505</v>
      </c>
      <c r="U294" s="5">
        <f t="shared" si="9"/>
        <v>1.5323356875</v>
      </c>
      <c r="V294" s="12">
        <f t="shared" si="8"/>
        <v>0.33714260066384338</v>
      </c>
    </row>
    <row r="295" spans="1:22" x14ac:dyDescent="0.2">
      <c r="A295" s="29">
        <v>1507</v>
      </c>
      <c r="B295" s="29">
        <v>0.121597</v>
      </c>
      <c r="C295" s="29">
        <v>0.67906</v>
      </c>
      <c r="D295" s="29">
        <v>2.8613330000000001</v>
      </c>
      <c r="E295" s="29">
        <v>1.052395</v>
      </c>
      <c r="F295" s="29">
        <v>1.3270029999999999</v>
      </c>
      <c r="G295" s="29">
        <v>2.777158</v>
      </c>
      <c r="H295" s="29">
        <v>1.3087070000000001</v>
      </c>
      <c r="I295" s="29">
        <v>5.1651100000000003</v>
      </c>
      <c r="J295" s="29">
        <v>0.108797</v>
      </c>
      <c r="K295" s="29">
        <v>0.20589199999999999</v>
      </c>
      <c r="L295" s="29">
        <v>0.42869099999999999</v>
      </c>
      <c r="M295" s="29">
        <v>4.4044780000000001</v>
      </c>
      <c r="N295" s="29">
        <v>1.1083350000000001</v>
      </c>
      <c r="O295" s="29">
        <v>1.3367709999999999</v>
      </c>
      <c r="P295" s="29">
        <v>2.7200389999999999</v>
      </c>
      <c r="Q295" s="29">
        <v>0.39549899999999999</v>
      </c>
      <c r="T295" s="29">
        <v>1507</v>
      </c>
      <c r="U295" s="5">
        <f t="shared" si="9"/>
        <v>1.6250540625000001</v>
      </c>
      <c r="V295" s="12">
        <f t="shared" si="8"/>
        <v>0.35754238272975936</v>
      </c>
    </row>
    <row r="296" spans="1:22" x14ac:dyDescent="0.2">
      <c r="A296" s="29">
        <v>1509</v>
      </c>
      <c r="B296" s="29">
        <v>0.16225700000000001</v>
      </c>
      <c r="C296" s="29">
        <v>0.76496900000000001</v>
      </c>
      <c r="D296" s="29">
        <v>3.0885739999999999</v>
      </c>
      <c r="E296" s="29">
        <v>1.239349</v>
      </c>
      <c r="F296" s="29">
        <v>1.4678690000000001</v>
      </c>
      <c r="G296" s="29">
        <v>2.9498340000000001</v>
      </c>
      <c r="H296" s="29">
        <v>1.467641</v>
      </c>
      <c r="I296" s="29">
        <v>5.575386</v>
      </c>
      <c r="J296" s="29">
        <v>0.21726999999999999</v>
      </c>
      <c r="K296" s="29">
        <v>0.24205299999999999</v>
      </c>
      <c r="L296" s="29">
        <v>0.50540799999999997</v>
      </c>
      <c r="M296" s="29">
        <v>4.7032179999999997</v>
      </c>
      <c r="N296" s="29">
        <v>1.301731</v>
      </c>
      <c r="O296" s="29">
        <v>1.3768210000000001</v>
      </c>
      <c r="P296" s="29">
        <v>2.944925</v>
      </c>
      <c r="Q296" s="29">
        <v>0.39966400000000002</v>
      </c>
      <c r="T296" s="29">
        <v>1509</v>
      </c>
      <c r="U296" s="5">
        <f t="shared" si="9"/>
        <v>1.7754355625</v>
      </c>
      <c r="V296" s="12">
        <f t="shared" si="8"/>
        <v>0.39062913416112921</v>
      </c>
    </row>
    <row r="297" spans="1:22" x14ac:dyDescent="0.2">
      <c r="A297" s="29">
        <v>1511</v>
      </c>
      <c r="B297" s="29">
        <v>0.188443</v>
      </c>
      <c r="C297" s="29">
        <v>0.84423899999999996</v>
      </c>
      <c r="D297" s="29">
        <v>3.2349429999999999</v>
      </c>
      <c r="E297" s="29">
        <v>1.4169529999999999</v>
      </c>
      <c r="F297" s="29">
        <v>1.628328</v>
      </c>
      <c r="G297" s="29">
        <v>3.1269420000000001</v>
      </c>
      <c r="H297" s="29">
        <v>1.582414</v>
      </c>
      <c r="I297" s="29">
        <v>5.8445320000000001</v>
      </c>
      <c r="J297" s="29">
        <v>0.22489000000000001</v>
      </c>
      <c r="K297" s="29">
        <v>0.23309299999999999</v>
      </c>
      <c r="L297" s="29">
        <v>0.64601299999999995</v>
      </c>
      <c r="M297" s="29">
        <v>4.9867460000000001</v>
      </c>
      <c r="N297" s="29">
        <v>1.503981</v>
      </c>
      <c r="O297" s="29">
        <v>1.4050100000000001</v>
      </c>
      <c r="P297" s="29">
        <v>3.124511</v>
      </c>
      <c r="Q297" s="29">
        <v>0.39273799999999998</v>
      </c>
      <c r="T297" s="29">
        <v>1511</v>
      </c>
      <c r="U297" s="5">
        <f t="shared" si="9"/>
        <v>1.8989859999999998</v>
      </c>
      <c r="V297" s="12">
        <f t="shared" si="8"/>
        <v>0.41781254844280274</v>
      </c>
    </row>
    <row r="298" spans="1:22" x14ac:dyDescent="0.2">
      <c r="A298" s="29">
        <v>1513</v>
      </c>
      <c r="B298" s="29">
        <v>0.158357</v>
      </c>
      <c r="C298" s="29">
        <v>0.89977799999999997</v>
      </c>
      <c r="D298" s="29">
        <v>3.2926899999999999</v>
      </c>
      <c r="E298" s="29">
        <v>1.5560659999999999</v>
      </c>
      <c r="F298" s="29">
        <v>1.7008529999999999</v>
      </c>
      <c r="G298" s="29">
        <v>3.1930809999999998</v>
      </c>
      <c r="H298" s="29">
        <v>1.5542</v>
      </c>
      <c r="I298" s="29">
        <v>5.9470020000000003</v>
      </c>
      <c r="J298" s="29">
        <v>0.148004</v>
      </c>
      <c r="K298" s="29">
        <v>0.193302</v>
      </c>
      <c r="L298" s="29">
        <v>0.77403699999999998</v>
      </c>
      <c r="M298" s="29">
        <v>5.1567340000000002</v>
      </c>
      <c r="N298" s="29">
        <v>1.5643339999999999</v>
      </c>
      <c r="O298" s="29">
        <v>1.491846</v>
      </c>
      <c r="P298" s="29">
        <v>3.1304159999999999</v>
      </c>
      <c r="Q298" s="29">
        <v>0.32921600000000001</v>
      </c>
      <c r="T298" s="29">
        <v>1513</v>
      </c>
      <c r="U298" s="5">
        <f t="shared" si="9"/>
        <v>1.9431197499999997</v>
      </c>
      <c r="V298" s="12">
        <f t="shared" si="8"/>
        <v>0.42752280147249205</v>
      </c>
    </row>
    <row r="299" spans="1:22" x14ac:dyDescent="0.2">
      <c r="A299" s="29">
        <v>1515</v>
      </c>
      <c r="B299" s="29">
        <v>0.133801</v>
      </c>
      <c r="C299" s="29">
        <v>0.94640800000000003</v>
      </c>
      <c r="D299" s="29">
        <v>3.4260830000000002</v>
      </c>
      <c r="E299" s="29">
        <v>1.7131970000000001</v>
      </c>
      <c r="F299" s="29">
        <v>1.736418</v>
      </c>
      <c r="G299" s="29">
        <v>3.327782</v>
      </c>
      <c r="H299" s="29">
        <v>1.4900169999999999</v>
      </c>
      <c r="I299" s="29">
        <v>6.0860329999999996</v>
      </c>
      <c r="J299" s="29">
        <v>0.111362</v>
      </c>
      <c r="K299" s="29">
        <v>0.19167400000000001</v>
      </c>
      <c r="L299" s="29">
        <v>0.88262600000000002</v>
      </c>
      <c r="M299" s="29">
        <v>5.3265269999999996</v>
      </c>
      <c r="N299" s="29">
        <v>1.5447740000000001</v>
      </c>
      <c r="O299" s="29">
        <v>1.6377330000000001</v>
      </c>
      <c r="P299" s="29">
        <v>3.093153</v>
      </c>
      <c r="Q299" s="29">
        <v>0.25498100000000001</v>
      </c>
      <c r="T299" s="29">
        <v>1515</v>
      </c>
      <c r="U299" s="5">
        <f t="shared" si="9"/>
        <v>1.9939105624999998</v>
      </c>
      <c r="V299" s="12">
        <f t="shared" si="8"/>
        <v>0.43869773315082222</v>
      </c>
    </row>
    <row r="300" spans="1:22" x14ac:dyDescent="0.2">
      <c r="A300" s="29">
        <v>1517</v>
      </c>
      <c r="B300" s="29">
        <v>9.9186999999999997E-2</v>
      </c>
      <c r="C300" s="29">
        <v>0.96663600000000005</v>
      </c>
      <c r="D300" s="29">
        <v>3.5611489999999999</v>
      </c>
      <c r="E300" s="29">
        <v>1.821134</v>
      </c>
      <c r="F300" s="29">
        <v>1.690072</v>
      </c>
      <c r="G300" s="29">
        <v>3.4749620000000001</v>
      </c>
      <c r="H300" s="29">
        <v>1.4548890000000001</v>
      </c>
      <c r="I300" s="29">
        <v>6.2505069999999998</v>
      </c>
      <c r="J300" s="29">
        <v>0.13064999999999999</v>
      </c>
      <c r="K300" s="29">
        <v>0.21046799999999999</v>
      </c>
      <c r="L300" s="29">
        <v>0.89522500000000005</v>
      </c>
      <c r="M300" s="29">
        <v>5.4401190000000001</v>
      </c>
      <c r="N300" s="29">
        <v>1.5205649999999999</v>
      </c>
      <c r="O300" s="29">
        <v>1.763155</v>
      </c>
      <c r="P300" s="29">
        <v>3.0598519999999998</v>
      </c>
      <c r="Q300" s="29">
        <v>0.21145900000000001</v>
      </c>
      <c r="T300" s="29">
        <v>1517</v>
      </c>
      <c r="U300" s="5">
        <f t="shared" si="9"/>
        <v>2.0343768124999997</v>
      </c>
      <c r="V300" s="12">
        <f t="shared" si="8"/>
        <v>0.44760106737151872</v>
      </c>
    </row>
    <row r="301" spans="1:22" x14ac:dyDescent="0.2">
      <c r="A301" s="29">
        <v>1519</v>
      </c>
      <c r="B301" s="29">
        <v>7.9230999999999996E-2</v>
      </c>
      <c r="C301" s="29">
        <v>0.99843400000000004</v>
      </c>
      <c r="D301" s="29">
        <v>3.6200429999999999</v>
      </c>
      <c r="E301" s="29">
        <v>1.8463879999999999</v>
      </c>
      <c r="F301" s="29">
        <v>1.6663049999999999</v>
      </c>
      <c r="G301" s="29">
        <v>3.6036820000000001</v>
      </c>
      <c r="H301" s="29">
        <v>1.4432</v>
      </c>
      <c r="I301" s="29">
        <v>6.314584</v>
      </c>
      <c r="J301" s="29">
        <v>0.17616100000000001</v>
      </c>
      <c r="K301" s="29">
        <v>0.24280499999999999</v>
      </c>
      <c r="L301" s="29">
        <v>0.859931</v>
      </c>
      <c r="M301" s="29">
        <v>5.5972600000000003</v>
      </c>
      <c r="N301" s="29">
        <v>1.492966</v>
      </c>
      <c r="O301" s="29">
        <v>1.863035</v>
      </c>
      <c r="P301" s="29">
        <v>3.0853969999999999</v>
      </c>
      <c r="Q301" s="29">
        <v>0.183868</v>
      </c>
      <c r="T301" s="29">
        <v>1519</v>
      </c>
      <c r="U301" s="5">
        <f t="shared" si="9"/>
        <v>2.067080625</v>
      </c>
      <c r="V301" s="12">
        <f t="shared" si="8"/>
        <v>0.45479651970472218</v>
      </c>
    </row>
    <row r="302" spans="1:22" x14ac:dyDescent="0.2">
      <c r="A302" s="29">
        <v>1521</v>
      </c>
      <c r="B302" s="29">
        <v>0.19686200000000001</v>
      </c>
      <c r="C302" s="29">
        <v>1.0349429999999999</v>
      </c>
      <c r="D302" s="29">
        <v>3.693314</v>
      </c>
      <c r="E302" s="29">
        <v>1.8822399999999999</v>
      </c>
      <c r="F302" s="29">
        <v>1.744216</v>
      </c>
      <c r="G302" s="29">
        <v>3.6908110000000001</v>
      </c>
      <c r="H302" s="29">
        <v>1.4923109999999999</v>
      </c>
      <c r="I302" s="29">
        <v>6.3045109999999998</v>
      </c>
      <c r="J302" s="29">
        <v>0.24188299999999999</v>
      </c>
      <c r="K302" s="29">
        <v>0.28715499999999999</v>
      </c>
      <c r="L302" s="29">
        <v>0.85773200000000005</v>
      </c>
      <c r="M302" s="29">
        <v>5.7890269999999999</v>
      </c>
      <c r="N302" s="29">
        <v>1.490796</v>
      </c>
      <c r="O302" s="29">
        <v>1.9620820000000001</v>
      </c>
      <c r="P302" s="29">
        <v>3.2593800000000002</v>
      </c>
      <c r="Q302" s="29">
        <v>0.20839299999999999</v>
      </c>
      <c r="T302" s="29">
        <v>1521</v>
      </c>
      <c r="U302" s="5">
        <f t="shared" si="9"/>
        <v>2.1334784999999998</v>
      </c>
      <c r="V302" s="12">
        <f t="shared" si="8"/>
        <v>0.46940529795002606</v>
      </c>
    </row>
    <row r="303" spans="1:22" x14ac:dyDescent="0.2">
      <c r="A303" s="29">
        <v>1523</v>
      </c>
      <c r="B303" s="29">
        <v>0.36391699999999999</v>
      </c>
      <c r="C303" s="29">
        <v>1.0449079999999999</v>
      </c>
      <c r="D303" s="29">
        <v>3.821469</v>
      </c>
      <c r="E303" s="29">
        <v>1.940388</v>
      </c>
      <c r="F303" s="29">
        <v>1.8422350000000001</v>
      </c>
      <c r="G303" s="29">
        <v>3.8085529999999999</v>
      </c>
      <c r="H303" s="29">
        <v>1.5927579999999999</v>
      </c>
      <c r="I303" s="29">
        <v>6.3448560000000001</v>
      </c>
      <c r="J303" s="29">
        <v>0.2364</v>
      </c>
      <c r="K303" s="29">
        <v>0.300682</v>
      </c>
      <c r="L303" s="29">
        <v>0.86029100000000003</v>
      </c>
      <c r="M303" s="29">
        <v>5.917116</v>
      </c>
      <c r="N303" s="29">
        <v>1.5428379999999999</v>
      </c>
      <c r="O303" s="29">
        <v>2.0790820000000001</v>
      </c>
      <c r="P303" s="29">
        <v>3.4709919999999999</v>
      </c>
      <c r="Q303" s="29">
        <v>0.29073599999999999</v>
      </c>
      <c r="T303" s="29">
        <v>1523</v>
      </c>
      <c r="U303" s="5">
        <f t="shared" si="9"/>
        <v>2.2160763125000003</v>
      </c>
      <c r="V303" s="12">
        <f t="shared" si="8"/>
        <v>0.48757836638572066</v>
      </c>
    </row>
    <row r="304" spans="1:22" x14ac:dyDescent="0.2">
      <c r="A304" s="29">
        <v>1525</v>
      </c>
      <c r="B304" s="29">
        <v>0.46967500000000001</v>
      </c>
      <c r="C304" s="29">
        <v>1.098009</v>
      </c>
      <c r="D304" s="29">
        <v>3.9596450000000001</v>
      </c>
      <c r="E304" s="29">
        <v>2.0228299999999999</v>
      </c>
      <c r="F304" s="29">
        <v>1.9783790000000001</v>
      </c>
      <c r="G304" s="29">
        <v>3.9736880000000001</v>
      </c>
      <c r="H304" s="29">
        <v>1.6947270000000001</v>
      </c>
      <c r="I304" s="29">
        <v>6.5141210000000003</v>
      </c>
      <c r="J304" s="29">
        <v>0.19494</v>
      </c>
      <c r="K304" s="29">
        <v>0.30229600000000001</v>
      </c>
      <c r="L304" s="29">
        <v>0.86619500000000005</v>
      </c>
      <c r="M304" s="29">
        <v>6.026427</v>
      </c>
      <c r="N304" s="29">
        <v>1.6465289999999999</v>
      </c>
      <c r="O304" s="29">
        <v>2.133845</v>
      </c>
      <c r="P304" s="29">
        <v>3.6150799999999998</v>
      </c>
      <c r="Q304" s="29">
        <v>0.39619500000000002</v>
      </c>
      <c r="T304" s="29">
        <v>1525</v>
      </c>
      <c r="U304" s="5">
        <f t="shared" si="9"/>
        <v>2.3057863125</v>
      </c>
      <c r="V304" s="12">
        <f t="shared" si="8"/>
        <v>0.50731624950903165</v>
      </c>
    </row>
    <row r="305" spans="1:22" x14ac:dyDescent="0.2">
      <c r="A305" s="29">
        <v>1527</v>
      </c>
      <c r="B305" s="29">
        <v>0.51772099999999999</v>
      </c>
      <c r="C305" s="29">
        <v>1.1874610000000001</v>
      </c>
      <c r="D305" s="29">
        <v>4.0554899999999998</v>
      </c>
      <c r="E305" s="29">
        <v>2.1208450000000001</v>
      </c>
      <c r="F305" s="29">
        <v>2.1107209999999998</v>
      </c>
      <c r="G305" s="29">
        <v>4.085356</v>
      </c>
      <c r="H305" s="29">
        <v>1.797256</v>
      </c>
      <c r="I305" s="29">
        <v>6.7162610000000003</v>
      </c>
      <c r="J305" s="29">
        <v>0.20859900000000001</v>
      </c>
      <c r="K305" s="29">
        <v>0.32961299999999999</v>
      </c>
      <c r="L305" s="29">
        <v>0.93604399999999999</v>
      </c>
      <c r="M305" s="29">
        <v>6.1578160000000004</v>
      </c>
      <c r="N305" s="29">
        <v>1.719841</v>
      </c>
      <c r="O305" s="29">
        <v>2.145861</v>
      </c>
      <c r="P305" s="29">
        <v>3.781819</v>
      </c>
      <c r="Q305" s="29">
        <v>0.47548000000000001</v>
      </c>
      <c r="T305" s="29">
        <v>1527</v>
      </c>
      <c r="U305" s="5">
        <f t="shared" si="9"/>
        <v>2.3966364999999996</v>
      </c>
      <c r="V305" s="12">
        <f t="shared" si="8"/>
        <v>0.52730499527434072</v>
      </c>
    </row>
    <row r="306" spans="1:22" x14ac:dyDescent="0.2">
      <c r="A306" s="29">
        <v>1529</v>
      </c>
      <c r="B306" s="29">
        <v>0.52132699999999998</v>
      </c>
      <c r="C306" s="29">
        <v>1.243455</v>
      </c>
      <c r="D306" s="29">
        <v>4.0897030000000001</v>
      </c>
      <c r="E306" s="29">
        <v>2.1703250000000001</v>
      </c>
      <c r="F306" s="29">
        <v>2.1974909999999999</v>
      </c>
      <c r="G306" s="29">
        <v>4.0495460000000003</v>
      </c>
      <c r="H306" s="29">
        <v>1.8464590000000001</v>
      </c>
      <c r="I306" s="29">
        <v>6.8138769999999997</v>
      </c>
      <c r="J306" s="29">
        <v>0.205202</v>
      </c>
      <c r="K306" s="29">
        <v>0.33357399999999998</v>
      </c>
      <c r="L306" s="29">
        <v>1.025803</v>
      </c>
      <c r="M306" s="29">
        <v>6.157273</v>
      </c>
      <c r="N306" s="29">
        <v>1.745878</v>
      </c>
      <c r="O306" s="29">
        <v>2.1452469999999999</v>
      </c>
      <c r="P306" s="29">
        <v>3.8786700000000001</v>
      </c>
      <c r="Q306" s="29">
        <v>0.46426899999999999</v>
      </c>
      <c r="T306" s="29">
        <v>1529</v>
      </c>
      <c r="U306" s="5">
        <f t="shared" si="9"/>
        <v>2.4305061874999998</v>
      </c>
      <c r="V306" s="12">
        <f t="shared" si="8"/>
        <v>0.53475696198148681</v>
      </c>
    </row>
    <row r="307" spans="1:22" x14ac:dyDescent="0.2">
      <c r="A307" s="29">
        <v>1531</v>
      </c>
      <c r="B307" s="29">
        <v>0.488093</v>
      </c>
      <c r="C307" s="29">
        <v>1.290562</v>
      </c>
      <c r="D307" s="29">
        <v>4.1413229999999999</v>
      </c>
      <c r="E307" s="29">
        <v>2.2021980000000001</v>
      </c>
      <c r="F307" s="29">
        <v>2.2639260000000001</v>
      </c>
      <c r="G307" s="29">
        <v>4.0365919999999997</v>
      </c>
      <c r="H307" s="29">
        <v>1.8802829999999999</v>
      </c>
      <c r="I307" s="29">
        <v>6.9429290000000004</v>
      </c>
      <c r="J307" s="29">
        <v>0.207459</v>
      </c>
      <c r="K307" s="29">
        <v>0.32963799999999999</v>
      </c>
      <c r="L307" s="29">
        <v>1.112387</v>
      </c>
      <c r="M307" s="29">
        <v>6.1733729999999998</v>
      </c>
      <c r="N307" s="29">
        <v>1.799177</v>
      </c>
      <c r="O307" s="29">
        <v>2.190375</v>
      </c>
      <c r="P307" s="29">
        <v>4.0074740000000002</v>
      </c>
      <c r="Q307" s="29">
        <v>0.477045</v>
      </c>
      <c r="T307" s="29">
        <v>1531</v>
      </c>
      <c r="U307" s="5">
        <f t="shared" si="9"/>
        <v>2.4714271249999999</v>
      </c>
      <c r="V307" s="12">
        <f t="shared" si="8"/>
        <v>0.54376033598295059</v>
      </c>
    </row>
    <row r="308" spans="1:22" x14ac:dyDescent="0.2">
      <c r="A308" s="29">
        <v>1533</v>
      </c>
      <c r="B308" s="29">
        <v>0.47000599999999998</v>
      </c>
      <c r="C308" s="29">
        <v>1.371291</v>
      </c>
      <c r="D308" s="29">
        <v>4.1775729999999998</v>
      </c>
      <c r="E308" s="29">
        <v>2.2719339999999999</v>
      </c>
      <c r="F308" s="29">
        <v>2.3377720000000002</v>
      </c>
      <c r="G308" s="29">
        <v>4.106109</v>
      </c>
      <c r="H308" s="29">
        <v>1.9423649999999999</v>
      </c>
      <c r="I308" s="29">
        <v>7.1746990000000004</v>
      </c>
      <c r="J308" s="29">
        <v>0.23721900000000001</v>
      </c>
      <c r="K308" s="29">
        <v>0.36288900000000002</v>
      </c>
      <c r="L308" s="29">
        <v>1.188744</v>
      </c>
      <c r="M308" s="29">
        <v>6.2214530000000003</v>
      </c>
      <c r="N308" s="29">
        <v>1.840033</v>
      </c>
      <c r="O308" s="29">
        <v>2.266848</v>
      </c>
      <c r="P308" s="29">
        <v>4.1275170000000001</v>
      </c>
      <c r="Q308" s="29">
        <v>0.50741800000000004</v>
      </c>
      <c r="T308" s="29">
        <v>1533</v>
      </c>
      <c r="U308" s="5">
        <f t="shared" si="9"/>
        <v>2.537741875</v>
      </c>
      <c r="V308" s="12">
        <f t="shared" si="8"/>
        <v>0.55835082516867773</v>
      </c>
    </row>
    <row r="309" spans="1:22" x14ac:dyDescent="0.2">
      <c r="A309" s="29">
        <v>1535</v>
      </c>
      <c r="B309" s="29">
        <v>0.45488699999999999</v>
      </c>
      <c r="C309" s="29">
        <v>1.394811</v>
      </c>
      <c r="D309" s="29">
        <v>4.140924</v>
      </c>
      <c r="E309" s="29">
        <v>2.2988680000000001</v>
      </c>
      <c r="F309" s="29">
        <v>2.3934869999999999</v>
      </c>
      <c r="G309" s="29">
        <v>4.1679339999999998</v>
      </c>
      <c r="H309" s="29">
        <v>1.956969</v>
      </c>
      <c r="I309" s="29">
        <v>7.314756</v>
      </c>
      <c r="J309" s="29">
        <v>0.27811000000000002</v>
      </c>
      <c r="K309" s="29">
        <v>0.36450100000000002</v>
      </c>
      <c r="L309" s="29">
        <v>1.18333</v>
      </c>
      <c r="M309" s="29">
        <v>6.2270570000000003</v>
      </c>
      <c r="N309" s="29">
        <v>1.847809</v>
      </c>
      <c r="O309" s="29">
        <v>2.307064</v>
      </c>
      <c r="P309" s="29">
        <v>4.1705819999999996</v>
      </c>
      <c r="Q309" s="29">
        <v>0.461007</v>
      </c>
      <c r="T309" s="29">
        <v>1535</v>
      </c>
      <c r="U309" s="5">
        <f t="shared" si="9"/>
        <v>2.5601309999999997</v>
      </c>
      <c r="V309" s="12">
        <f t="shared" si="8"/>
        <v>0.56327685272952044</v>
      </c>
    </row>
    <row r="310" spans="1:22" x14ac:dyDescent="0.2">
      <c r="A310" s="29">
        <v>1537</v>
      </c>
      <c r="B310" s="29">
        <v>0.38923400000000002</v>
      </c>
      <c r="C310" s="29">
        <v>1.3693379999999999</v>
      </c>
      <c r="D310" s="29">
        <v>4.0067539999999999</v>
      </c>
      <c r="E310" s="29">
        <v>2.2461319999999998</v>
      </c>
      <c r="F310" s="29">
        <v>2.3846280000000002</v>
      </c>
      <c r="G310" s="29">
        <v>4.1534279999999999</v>
      </c>
      <c r="H310" s="29">
        <v>1.903662</v>
      </c>
      <c r="I310" s="29">
        <v>7.3029570000000001</v>
      </c>
      <c r="J310" s="29">
        <v>0.307977</v>
      </c>
      <c r="K310" s="29">
        <v>0.29458000000000001</v>
      </c>
      <c r="L310" s="29">
        <v>1.154358</v>
      </c>
      <c r="M310" s="29">
        <v>6.1957430000000002</v>
      </c>
      <c r="N310" s="29">
        <v>1.837094</v>
      </c>
      <c r="O310" s="29">
        <v>2.2947920000000002</v>
      </c>
      <c r="P310" s="29">
        <v>4.1582290000000004</v>
      </c>
      <c r="Q310" s="29">
        <v>0.36593199999999998</v>
      </c>
      <c r="T310" s="29">
        <v>1537</v>
      </c>
      <c r="U310" s="5">
        <f t="shared" si="9"/>
        <v>2.5228023749999999</v>
      </c>
      <c r="V310" s="12">
        <f t="shared" si="8"/>
        <v>0.55506385487639476</v>
      </c>
    </row>
    <row r="311" spans="1:22" x14ac:dyDescent="0.2">
      <c r="A311" s="29">
        <v>1539</v>
      </c>
      <c r="B311" s="29">
        <v>0.33408500000000002</v>
      </c>
      <c r="C311" s="29">
        <v>1.320927</v>
      </c>
      <c r="D311" s="29">
        <v>3.8060740000000002</v>
      </c>
      <c r="E311" s="29">
        <v>2.1592470000000001</v>
      </c>
      <c r="F311" s="29">
        <v>2.3695819999999999</v>
      </c>
      <c r="G311" s="29">
        <v>4.0632460000000004</v>
      </c>
      <c r="H311" s="29">
        <v>1.8752040000000001</v>
      </c>
      <c r="I311" s="29">
        <v>7.0817839999999999</v>
      </c>
      <c r="J311" s="29">
        <v>0.29754799999999998</v>
      </c>
      <c r="K311" s="29">
        <v>0.271843</v>
      </c>
      <c r="L311" s="29">
        <v>1.1043160000000001</v>
      </c>
      <c r="M311" s="29">
        <v>6.1709880000000004</v>
      </c>
      <c r="N311" s="29">
        <v>1.789838</v>
      </c>
      <c r="O311" s="29">
        <v>2.303347</v>
      </c>
      <c r="P311" s="29">
        <v>4.1136699999999999</v>
      </c>
      <c r="Q311" s="29">
        <v>0.36347400000000002</v>
      </c>
      <c r="T311" s="29">
        <v>1539</v>
      </c>
      <c r="U311" s="5">
        <f t="shared" si="9"/>
        <v>2.4640733125000001</v>
      </c>
      <c r="V311" s="12">
        <f t="shared" si="8"/>
        <v>0.54214235926200816</v>
      </c>
    </row>
    <row r="312" spans="1:22" x14ac:dyDescent="0.2">
      <c r="A312" s="29">
        <v>1541</v>
      </c>
      <c r="B312" s="29">
        <v>0.35717599999999999</v>
      </c>
      <c r="C312" s="29">
        <v>1.2628029999999999</v>
      </c>
      <c r="D312" s="29">
        <v>3.602131</v>
      </c>
      <c r="E312" s="29">
        <v>2.1241599999999998</v>
      </c>
      <c r="F312" s="29">
        <v>2.3346809999999998</v>
      </c>
      <c r="G312" s="29">
        <v>4.0377090000000004</v>
      </c>
      <c r="H312" s="29">
        <v>1.8992180000000001</v>
      </c>
      <c r="I312" s="29">
        <v>6.7821280000000002</v>
      </c>
      <c r="J312" s="29">
        <v>0.26700499999999999</v>
      </c>
      <c r="K312" s="29">
        <v>0.25411400000000001</v>
      </c>
      <c r="L312" s="29">
        <v>1.0792660000000001</v>
      </c>
      <c r="M312" s="29">
        <v>6.1474909999999996</v>
      </c>
      <c r="N312" s="29">
        <v>1.737522</v>
      </c>
      <c r="O312" s="29">
        <v>2.3718059999999999</v>
      </c>
      <c r="P312" s="29">
        <v>4.0577699999999997</v>
      </c>
      <c r="Q312" s="29">
        <v>0.45299899999999999</v>
      </c>
      <c r="T312" s="29">
        <v>1541</v>
      </c>
      <c r="U312" s="5">
        <f t="shared" si="9"/>
        <v>2.4229986874999998</v>
      </c>
      <c r="V312" s="12">
        <f t="shared" si="8"/>
        <v>0.53310517112708644</v>
      </c>
    </row>
    <row r="313" spans="1:22" x14ac:dyDescent="0.2">
      <c r="A313" s="29">
        <v>1543</v>
      </c>
      <c r="B313" s="29">
        <v>0.44326700000000002</v>
      </c>
      <c r="C313" s="29">
        <v>1.230559</v>
      </c>
      <c r="D313" s="29">
        <v>3.4441510000000002</v>
      </c>
      <c r="E313" s="29">
        <v>2.1387900000000002</v>
      </c>
      <c r="F313" s="29">
        <v>2.2621720000000001</v>
      </c>
      <c r="G313" s="29">
        <v>4.0029810000000001</v>
      </c>
      <c r="H313" s="29">
        <v>1.9078280000000001</v>
      </c>
      <c r="I313" s="29">
        <v>6.6039370000000002</v>
      </c>
      <c r="J313" s="29">
        <v>0.236348</v>
      </c>
      <c r="K313" s="29">
        <v>0.27570600000000001</v>
      </c>
      <c r="L313" s="29">
        <v>1.0392110000000001</v>
      </c>
      <c r="M313" s="29">
        <v>6.0618059999999998</v>
      </c>
      <c r="N313" s="29">
        <v>1.7311289999999999</v>
      </c>
      <c r="O313" s="29">
        <v>2.4157850000000001</v>
      </c>
      <c r="P313" s="29">
        <v>3.9917189999999998</v>
      </c>
      <c r="Q313" s="29">
        <v>0.55088199999999998</v>
      </c>
      <c r="T313" s="29">
        <v>1543</v>
      </c>
      <c r="U313" s="5">
        <f t="shared" si="9"/>
        <v>2.3960169374999998</v>
      </c>
      <c r="V313" s="12">
        <f t="shared" si="8"/>
        <v>0.52716867990021765</v>
      </c>
    </row>
    <row r="314" spans="1:22" x14ac:dyDescent="0.2">
      <c r="A314" s="29">
        <v>1545</v>
      </c>
      <c r="B314" s="29">
        <v>0.50157499999999999</v>
      </c>
      <c r="C314" s="29">
        <v>1.210072</v>
      </c>
      <c r="D314" s="29">
        <v>3.3382580000000002</v>
      </c>
      <c r="E314" s="29">
        <v>2.149934</v>
      </c>
      <c r="F314" s="29">
        <v>2.2032699999999998</v>
      </c>
      <c r="G314" s="29">
        <v>3.8727079999999998</v>
      </c>
      <c r="H314" s="29">
        <v>1.899794</v>
      </c>
      <c r="I314" s="29">
        <v>6.4840669999999996</v>
      </c>
      <c r="J314" s="29">
        <v>0.228794</v>
      </c>
      <c r="K314" s="29">
        <v>0.322239</v>
      </c>
      <c r="L314" s="29">
        <v>1.0410189999999999</v>
      </c>
      <c r="M314" s="29">
        <v>5.9452470000000002</v>
      </c>
      <c r="N314" s="29">
        <v>1.7251810000000001</v>
      </c>
      <c r="O314" s="29">
        <v>2.4117989999999998</v>
      </c>
      <c r="P314" s="29">
        <v>3.9104079999999999</v>
      </c>
      <c r="Q314" s="29">
        <v>0.58138299999999998</v>
      </c>
      <c r="T314" s="29">
        <v>1545</v>
      </c>
      <c r="U314" s="5">
        <f t="shared" si="9"/>
        <v>2.3641092499999998</v>
      </c>
      <c r="V314" s="12">
        <f t="shared" si="8"/>
        <v>0.52014839000377211</v>
      </c>
    </row>
    <row r="315" spans="1:22" x14ac:dyDescent="0.2">
      <c r="A315" s="29">
        <v>1547</v>
      </c>
      <c r="B315" s="29">
        <v>0.51817800000000003</v>
      </c>
      <c r="C315" s="29">
        <v>1.1815659999999999</v>
      </c>
      <c r="D315" s="29">
        <v>3.2418429999999998</v>
      </c>
      <c r="E315" s="29">
        <v>2.1356769999999998</v>
      </c>
      <c r="F315" s="29">
        <v>2.1215989999999998</v>
      </c>
      <c r="G315" s="29">
        <v>3.729247</v>
      </c>
      <c r="H315" s="29">
        <v>1.882474</v>
      </c>
      <c r="I315" s="29">
        <v>6.3317550000000002</v>
      </c>
      <c r="J315" s="29">
        <v>0.24302599999999999</v>
      </c>
      <c r="K315" s="29">
        <v>0.34812399999999999</v>
      </c>
      <c r="L315" s="29">
        <v>1.0615600000000001</v>
      </c>
      <c r="M315" s="29">
        <v>5.8184170000000002</v>
      </c>
      <c r="N315" s="29">
        <v>1.6966909999999999</v>
      </c>
      <c r="O315" s="29">
        <v>2.3752430000000002</v>
      </c>
      <c r="P315" s="29">
        <v>3.8127979999999999</v>
      </c>
      <c r="Q315" s="29">
        <v>0.595912</v>
      </c>
      <c r="T315" s="29">
        <v>1547</v>
      </c>
      <c r="U315" s="5">
        <f t="shared" si="9"/>
        <v>2.318381875</v>
      </c>
      <c r="V315" s="12">
        <f t="shared" si="8"/>
        <v>0.51008750957476967</v>
      </c>
    </row>
    <row r="316" spans="1:22" x14ac:dyDescent="0.2">
      <c r="A316" s="29">
        <v>1549</v>
      </c>
      <c r="B316" s="29">
        <v>0.52296100000000001</v>
      </c>
      <c r="C316" s="29">
        <v>1.1232</v>
      </c>
      <c r="D316" s="29">
        <v>3.1138590000000002</v>
      </c>
      <c r="E316" s="29">
        <v>2.0718030000000001</v>
      </c>
      <c r="F316" s="29">
        <v>2.0194999999999999</v>
      </c>
      <c r="G316" s="29">
        <v>3.6358060000000001</v>
      </c>
      <c r="H316" s="29">
        <v>1.8416440000000001</v>
      </c>
      <c r="I316" s="29">
        <v>6.1489989999999999</v>
      </c>
      <c r="J316" s="29">
        <v>0.24878400000000001</v>
      </c>
      <c r="K316" s="29">
        <v>0.35397299999999998</v>
      </c>
      <c r="L316" s="29">
        <v>1.0952649999999999</v>
      </c>
      <c r="M316" s="29">
        <v>5.6527719999999997</v>
      </c>
      <c r="N316" s="29">
        <v>1.661063</v>
      </c>
      <c r="O316" s="29">
        <v>2.3463379999999998</v>
      </c>
      <c r="P316" s="29">
        <v>3.6803149999999998</v>
      </c>
      <c r="Q316" s="29">
        <v>0.58916800000000003</v>
      </c>
      <c r="T316" s="29">
        <v>1549</v>
      </c>
      <c r="U316" s="5">
        <f t="shared" si="9"/>
        <v>2.2565906249999999</v>
      </c>
      <c r="V316" s="12">
        <f t="shared" si="8"/>
        <v>0.49649227525815731</v>
      </c>
    </row>
    <row r="317" spans="1:22" x14ac:dyDescent="0.2">
      <c r="A317" s="29">
        <v>1551</v>
      </c>
      <c r="B317" s="29">
        <v>0.50724899999999995</v>
      </c>
      <c r="C317" s="29">
        <v>1.0335110000000001</v>
      </c>
      <c r="D317" s="29">
        <v>2.9664229999999998</v>
      </c>
      <c r="E317" s="29">
        <v>1.985965</v>
      </c>
      <c r="F317" s="29">
        <v>1.9257709999999999</v>
      </c>
      <c r="G317" s="29">
        <v>3.5551140000000001</v>
      </c>
      <c r="H317" s="29">
        <v>1.7879830000000001</v>
      </c>
      <c r="I317" s="29">
        <v>5.9915580000000004</v>
      </c>
      <c r="J317" s="29">
        <v>0.24440100000000001</v>
      </c>
      <c r="K317" s="29">
        <v>0.32681900000000003</v>
      </c>
      <c r="L317" s="29">
        <v>1.1055950000000001</v>
      </c>
      <c r="M317" s="29">
        <v>5.4820900000000004</v>
      </c>
      <c r="N317" s="29">
        <v>1.620892</v>
      </c>
      <c r="O317" s="29">
        <v>2.283849</v>
      </c>
      <c r="P317" s="29">
        <v>3.5395340000000002</v>
      </c>
      <c r="Q317" s="29">
        <v>0.54571700000000001</v>
      </c>
      <c r="T317" s="29">
        <v>1551</v>
      </c>
      <c r="U317" s="5">
        <f t="shared" si="9"/>
        <v>2.1814044375000003</v>
      </c>
      <c r="V317" s="12">
        <f t="shared" si="8"/>
        <v>0.47994990337807331</v>
      </c>
    </row>
    <row r="318" spans="1:22" x14ac:dyDescent="0.2">
      <c r="A318" s="29">
        <v>1553</v>
      </c>
      <c r="B318" s="29">
        <v>0.46262399999999998</v>
      </c>
      <c r="C318" s="29">
        <v>0.95478600000000002</v>
      </c>
      <c r="D318" s="29">
        <v>2.8262559999999999</v>
      </c>
      <c r="E318" s="29">
        <v>1.8987240000000001</v>
      </c>
      <c r="F318" s="29">
        <v>1.8504689999999999</v>
      </c>
      <c r="G318" s="29">
        <v>3.4362509999999999</v>
      </c>
      <c r="H318" s="29">
        <v>1.731141</v>
      </c>
      <c r="I318" s="29">
        <v>5.8073449999999998</v>
      </c>
      <c r="J318" s="29">
        <v>0.23310900000000001</v>
      </c>
      <c r="K318" s="29">
        <v>0.26350499999999999</v>
      </c>
      <c r="L318" s="29">
        <v>1.0466759999999999</v>
      </c>
      <c r="M318" s="29">
        <v>5.3117809999999999</v>
      </c>
      <c r="N318" s="29">
        <v>1.5409919999999999</v>
      </c>
      <c r="O318" s="29">
        <v>2.196062</v>
      </c>
      <c r="P318" s="29">
        <v>3.3760300000000001</v>
      </c>
      <c r="Q318" s="29">
        <v>0.505301</v>
      </c>
      <c r="T318" s="29">
        <v>1553</v>
      </c>
      <c r="U318" s="5">
        <f t="shared" si="9"/>
        <v>2.0900657499999999</v>
      </c>
      <c r="V318" s="12">
        <f t="shared" si="8"/>
        <v>0.45985367844761255</v>
      </c>
    </row>
    <row r="319" spans="1:22" x14ac:dyDescent="0.2">
      <c r="A319" s="29">
        <v>1555</v>
      </c>
      <c r="B319" s="29">
        <v>0.37825999999999999</v>
      </c>
      <c r="C319" s="29">
        <v>0.88753800000000005</v>
      </c>
      <c r="D319" s="29">
        <v>2.6936339999999999</v>
      </c>
      <c r="E319" s="29">
        <v>1.805747</v>
      </c>
      <c r="F319" s="29">
        <v>1.7799750000000001</v>
      </c>
      <c r="G319" s="29">
        <v>3.272932</v>
      </c>
      <c r="H319" s="29">
        <v>1.6697040000000001</v>
      </c>
      <c r="I319" s="29">
        <v>5.5945530000000003</v>
      </c>
      <c r="J319" s="29">
        <v>0.21765499999999999</v>
      </c>
      <c r="K319" s="29">
        <v>0.11677999999999999</v>
      </c>
      <c r="L319" s="29">
        <v>0.93681300000000001</v>
      </c>
      <c r="M319" s="29">
        <v>5.1731210000000001</v>
      </c>
      <c r="N319" s="29">
        <v>1.4171039999999999</v>
      </c>
      <c r="O319" s="29">
        <v>2.0718019999999999</v>
      </c>
      <c r="P319" s="29">
        <v>3.1937639999999998</v>
      </c>
      <c r="Q319" s="29">
        <v>0.47185500000000002</v>
      </c>
      <c r="T319" s="29">
        <v>1555</v>
      </c>
      <c r="U319" s="5">
        <f t="shared" si="9"/>
        <v>1.9800773125000004</v>
      </c>
      <c r="V319" s="12">
        <f t="shared" si="8"/>
        <v>0.43565415861380824</v>
      </c>
    </row>
    <row r="320" spans="1:22" x14ac:dyDescent="0.2">
      <c r="A320" s="29">
        <v>1557</v>
      </c>
      <c r="B320" s="29">
        <v>0.276169</v>
      </c>
      <c r="C320" s="29">
        <v>0.82291199999999998</v>
      </c>
      <c r="D320" s="29">
        <v>2.4591940000000001</v>
      </c>
      <c r="E320" s="29">
        <v>1.645688</v>
      </c>
      <c r="F320" s="29">
        <v>1.6394029999999999</v>
      </c>
      <c r="G320" s="29">
        <v>3.0246970000000002</v>
      </c>
      <c r="H320" s="29">
        <v>1.581771</v>
      </c>
      <c r="I320" s="29">
        <v>5.3128299999999999</v>
      </c>
      <c r="J320" s="29">
        <v>0.19878499999999999</v>
      </c>
      <c r="K320" s="29">
        <v>-2.172E-2</v>
      </c>
      <c r="L320" s="29">
        <v>0.78274999999999995</v>
      </c>
      <c r="M320" s="29">
        <v>4.9543710000000001</v>
      </c>
      <c r="N320" s="29">
        <v>1.2909930000000001</v>
      </c>
      <c r="O320" s="29">
        <v>1.904037</v>
      </c>
      <c r="P320" s="29">
        <v>2.9138709999999999</v>
      </c>
      <c r="Q320" s="29">
        <v>0.41094199999999997</v>
      </c>
      <c r="T320" s="29">
        <v>1557</v>
      </c>
      <c r="U320" s="5">
        <f t="shared" si="9"/>
        <v>1.8247933125</v>
      </c>
      <c r="V320" s="12">
        <f t="shared" si="8"/>
        <v>0.40148876520259175</v>
      </c>
    </row>
    <row r="321" spans="1:22" x14ac:dyDescent="0.2">
      <c r="A321" s="29">
        <v>1559</v>
      </c>
      <c r="B321" s="29">
        <v>0.23085700000000001</v>
      </c>
      <c r="C321" s="29">
        <v>0.73918799999999996</v>
      </c>
      <c r="D321" s="29">
        <v>2.2047780000000001</v>
      </c>
      <c r="E321" s="29">
        <v>1.500567</v>
      </c>
      <c r="F321" s="29">
        <v>1.4577819999999999</v>
      </c>
      <c r="G321" s="29">
        <v>2.78424</v>
      </c>
      <c r="H321" s="29">
        <v>1.509123</v>
      </c>
      <c r="I321" s="29">
        <v>4.981636</v>
      </c>
      <c r="J321" s="29">
        <v>0.185033</v>
      </c>
      <c r="K321" s="29">
        <v>-5.62E-3</v>
      </c>
      <c r="L321" s="29">
        <v>0.69279599999999997</v>
      </c>
      <c r="M321" s="29">
        <v>4.6180459999999997</v>
      </c>
      <c r="N321" s="29">
        <v>1.20001</v>
      </c>
      <c r="O321" s="29">
        <v>1.7842</v>
      </c>
      <c r="P321" s="29">
        <v>2.6481050000000002</v>
      </c>
      <c r="Q321" s="29">
        <v>0.36806699999999998</v>
      </c>
      <c r="T321" s="29">
        <v>1559</v>
      </c>
      <c r="U321" s="5">
        <f t="shared" si="9"/>
        <v>1.6811754999999999</v>
      </c>
      <c r="V321" s="12">
        <f t="shared" si="8"/>
        <v>0.3698901519203423</v>
      </c>
    </row>
    <row r="322" spans="1:22" x14ac:dyDescent="0.2">
      <c r="A322" s="29">
        <v>1561</v>
      </c>
      <c r="B322" s="29">
        <v>0.225546</v>
      </c>
      <c r="C322" s="29">
        <v>0.66630599999999995</v>
      </c>
      <c r="D322" s="29">
        <v>2.0652140000000001</v>
      </c>
      <c r="E322" s="29">
        <v>1.41195</v>
      </c>
      <c r="F322" s="29">
        <v>1.3381270000000001</v>
      </c>
      <c r="G322" s="29">
        <v>2.6312319999999998</v>
      </c>
      <c r="H322" s="29">
        <v>1.4478580000000001</v>
      </c>
      <c r="I322" s="29">
        <v>4.7852030000000001</v>
      </c>
      <c r="J322" s="29">
        <v>0.19178100000000001</v>
      </c>
      <c r="K322" s="29">
        <v>7.6028999999999999E-2</v>
      </c>
      <c r="L322" s="29">
        <v>0.69502200000000003</v>
      </c>
      <c r="M322" s="29">
        <v>4.3608989999999999</v>
      </c>
      <c r="N322" s="29">
        <v>1.145615</v>
      </c>
      <c r="O322" s="29">
        <v>1.712442</v>
      </c>
      <c r="P322" s="29">
        <v>2.5223279999999999</v>
      </c>
      <c r="Q322" s="29">
        <v>0.34244799999999997</v>
      </c>
      <c r="T322" s="29">
        <v>1561</v>
      </c>
      <c r="U322" s="5">
        <f t="shared" si="9"/>
        <v>1.6011249999999999</v>
      </c>
      <c r="V322" s="12">
        <f t="shared" si="8"/>
        <v>0.35227754002687889</v>
      </c>
    </row>
    <row r="323" spans="1:22" x14ac:dyDescent="0.2">
      <c r="A323" s="29">
        <v>1563</v>
      </c>
      <c r="B323" s="29">
        <v>0.24226</v>
      </c>
      <c r="C323" s="29">
        <v>0.62571699999999997</v>
      </c>
      <c r="D323" s="29">
        <v>2.010049</v>
      </c>
      <c r="E323" s="29">
        <v>1.3272630000000001</v>
      </c>
      <c r="F323" s="29">
        <v>1.2626759999999999</v>
      </c>
      <c r="G323" s="29">
        <v>2.5148760000000001</v>
      </c>
      <c r="H323" s="29">
        <v>1.3717140000000001</v>
      </c>
      <c r="I323" s="29">
        <v>4.6300030000000003</v>
      </c>
      <c r="J323" s="29">
        <v>0.217942</v>
      </c>
      <c r="K323" s="29">
        <v>0.129742</v>
      </c>
      <c r="L323" s="29">
        <v>0.73353100000000004</v>
      </c>
      <c r="M323" s="29">
        <v>4.1599959999999996</v>
      </c>
      <c r="N323" s="29">
        <v>1.1145719999999999</v>
      </c>
      <c r="O323" s="29">
        <v>1.622841</v>
      </c>
      <c r="P323" s="29">
        <v>2.4434290000000001</v>
      </c>
      <c r="Q323" s="29">
        <v>0.33228200000000002</v>
      </c>
      <c r="T323" s="29">
        <v>1563</v>
      </c>
      <c r="U323" s="5">
        <f t="shared" si="9"/>
        <v>1.5461808124999998</v>
      </c>
      <c r="V323" s="12">
        <f t="shared" ref="V323:V386" si="10">U323/$U$1</f>
        <v>0.3401887879236542</v>
      </c>
    </row>
    <row r="324" spans="1:22" x14ac:dyDescent="0.2">
      <c r="A324" s="29">
        <v>1565</v>
      </c>
      <c r="B324" s="29">
        <v>0.243807</v>
      </c>
      <c r="C324" s="29">
        <v>0.58704900000000004</v>
      </c>
      <c r="D324" s="29">
        <v>1.979465</v>
      </c>
      <c r="E324" s="29">
        <v>1.2596210000000001</v>
      </c>
      <c r="F324" s="29">
        <v>1.2085049999999999</v>
      </c>
      <c r="G324" s="29">
        <v>2.4375819999999999</v>
      </c>
      <c r="H324" s="29">
        <v>1.2857479999999999</v>
      </c>
      <c r="I324" s="29">
        <v>4.4535390000000001</v>
      </c>
      <c r="J324" s="29">
        <v>0.23572599999999999</v>
      </c>
      <c r="K324" s="29">
        <v>0.137765</v>
      </c>
      <c r="L324" s="29">
        <v>0.75073500000000004</v>
      </c>
      <c r="M324" s="29">
        <v>4.03315</v>
      </c>
      <c r="N324" s="29">
        <v>1.0857060000000001</v>
      </c>
      <c r="O324" s="29">
        <v>1.561528</v>
      </c>
      <c r="P324" s="29">
        <v>2.369723</v>
      </c>
      <c r="Q324" s="29">
        <v>0.32161200000000001</v>
      </c>
      <c r="T324" s="29">
        <v>1565</v>
      </c>
      <c r="U324" s="5">
        <f t="shared" ref="U324:U387" si="11">AVERAGE(B324:Q324)</f>
        <v>1.4969538124999997</v>
      </c>
      <c r="V324" s="12">
        <f t="shared" si="10"/>
        <v>0.32935792433530026</v>
      </c>
    </row>
    <row r="325" spans="1:22" x14ac:dyDescent="0.2">
      <c r="A325" s="29">
        <v>1567</v>
      </c>
      <c r="B325" s="29">
        <v>0.22756999999999999</v>
      </c>
      <c r="C325" s="29">
        <v>0.54235</v>
      </c>
      <c r="D325" s="29">
        <v>1.926952</v>
      </c>
      <c r="E325" s="29">
        <v>1.1987829999999999</v>
      </c>
      <c r="F325" s="29">
        <v>1.1725399999999999</v>
      </c>
      <c r="G325" s="29">
        <v>2.383683</v>
      </c>
      <c r="H325" s="29">
        <v>1.2020390000000001</v>
      </c>
      <c r="I325" s="29">
        <v>4.2480060000000002</v>
      </c>
      <c r="J325" s="29">
        <v>0.23026099999999999</v>
      </c>
      <c r="K325" s="29">
        <v>0.130689</v>
      </c>
      <c r="L325" s="29">
        <v>0.72284499999999996</v>
      </c>
      <c r="M325" s="29">
        <v>3.9301219999999999</v>
      </c>
      <c r="N325" s="29">
        <v>1.0448660000000001</v>
      </c>
      <c r="O325" s="29">
        <v>1.515226</v>
      </c>
      <c r="P325" s="29">
        <v>2.289253</v>
      </c>
      <c r="Q325" s="29">
        <v>0.297296</v>
      </c>
      <c r="T325" s="29">
        <v>1567</v>
      </c>
      <c r="U325" s="5">
        <f t="shared" si="11"/>
        <v>1.4414050624999997</v>
      </c>
      <c r="V325" s="12">
        <f t="shared" si="10"/>
        <v>0.31713615713937982</v>
      </c>
    </row>
    <row r="326" spans="1:22" x14ac:dyDescent="0.2">
      <c r="A326" s="29">
        <v>1569</v>
      </c>
      <c r="B326" s="29">
        <v>0.21737300000000001</v>
      </c>
      <c r="C326" s="29">
        <v>0.52362500000000001</v>
      </c>
      <c r="D326" s="29">
        <v>1.872171</v>
      </c>
      <c r="E326" s="29">
        <v>1.1499919999999999</v>
      </c>
      <c r="F326" s="29">
        <v>1.156703</v>
      </c>
      <c r="G326" s="29">
        <v>2.3155000000000001</v>
      </c>
      <c r="H326" s="29">
        <v>1.1635819999999999</v>
      </c>
      <c r="I326" s="29">
        <v>4.051437</v>
      </c>
      <c r="J326" s="29">
        <v>0.23469300000000001</v>
      </c>
      <c r="K326" s="29">
        <v>0.14415600000000001</v>
      </c>
      <c r="L326" s="29">
        <v>0.68013400000000002</v>
      </c>
      <c r="M326" s="29">
        <v>3.8013889999999999</v>
      </c>
      <c r="N326" s="29">
        <v>1.008928</v>
      </c>
      <c r="O326" s="29">
        <v>1.4502740000000001</v>
      </c>
      <c r="P326" s="29">
        <v>2.1953040000000001</v>
      </c>
      <c r="Q326" s="29">
        <v>0.28271000000000002</v>
      </c>
      <c r="T326" s="29">
        <v>1569</v>
      </c>
      <c r="U326" s="5">
        <f t="shared" si="11"/>
        <v>1.3904981875000002</v>
      </c>
      <c r="V326" s="12">
        <f t="shared" si="10"/>
        <v>0.30593568953350542</v>
      </c>
    </row>
    <row r="327" spans="1:22" x14ac:dyDescent="0.2">
      <c r="A327" s="29">
        <v>1571</v>
      </c>
      <c r="B327" s="29">
        <v>0.213145</v>
      </c>
      <c r="C327" s="29">
        <v>0.50268599999999997</v>
      </c>
      <c r="D327" s="29">
        <v>1.832335</v>
      </c>
      <c r="E327" s="29">
        <v>1.120725</v>
      </c>
      <c r="F327" s="29">
        <v>1.1424289999999999</v>
      </c>
      <c r="G327" s="29">
        <v>2.2443749999999998</v>
      </c>
      <c r="H327" s="29">
        <v>1.149221</v>
      </c>
      <c r="I327" s="29">
        <v>3.8971460000000002</v>
      </c>
      <c r="J327" s="29">
        <v>0.24038799999999999</v>
      </c>
      <c r="K327" s="29">
        <v>0.14333899999999999</v>
      </c>
      <c r="L327" s="29">
        <v>0.64344400000000002</v>
      </c>
      <c r="M327" s="29">
        <v>3.6840099999999998</v>
      </c>
      <c r="N327" s="29">
        <v>0.98967899999999998</v>
      </c>
      <c r="O327" s="29">
        <v>1.375443</v>
      </c>
      <c r="P327" s="29">
        <v>2.0775999999999999</v>
      </c>
      <c r="Q327" s="29">
        <v>0.28650799999999998</v>
      </c>
      <c r="T327" s="29">
        <v>1571</v>
      </c>
      <c r="U327" s="5">
        <f t="shared" si="11"/>
        <v>1.3464045625000001</v>
      </c>
      <c r="V327" s="12">
        <f t="shared" si="10"/>
        <v>0.29623426475663434</v>
      </c>
    </row>
    <row r="328" spans="1:22" x14ac:dyDescent="0.2">
      <c r="A328" s="29">
        <v>1573</v>
      </c>
      <c r="B328" s="29">
        <v>0.216471</v>
      </c>
      <c r="C328" s="29">
        <v>0.47502100000000003</v>
      </c>
      <c r="D328" s="29">
        <v>1.802133</v>
      </c>
      <c r="E328" s="29">
        <v>1.0908819999999999</v>
      </c>
      <c r="F328" s="29">
        <v>1.0955429999999999</v>
      </c>
      <c r="G328" s="29">
        <v>2.1830910000000001</v>
      </c>
      <c r="H328" s="29">
        <v>1.118376</v>
      </c>
      <c r="I328" s="29">
        <v>3.7754569999999998</v>
      </c>
      <c r="J328" s="29">
        <v>0.23885100000000001</v>
      </c>
      <c r="K328" s="29">
        <v>0.12940199999999999</v>
      </c>
      <c r="L328" s="29">
        <v>0.61899899999999997</v>
      </c>
      <c r="M328" s="29">
        <v>3.5931489999999999</v>
      </c>
      <c r="N328" s="29">
        <v>0.96126100000000003</v>
      </c>
      <c r="O328" s="29">
        <v>1.302125</v>
      </c>
      <c r="P328" s="29">
        <v>1.957271</v>
      </c>
      <c r="Q328" s="29">
        <v>0.28064800000000001</v>
      </c>
      <c r="T328" s="29">
        <v>1573</v>
      </c>
      <c r="U328" s="5">
        <f t="shared" si="11"/>
        <v>1.3024175</v>
      </c>
      <c r="V328" s="12">
        <f t="shared" si="10"/>
        <v>0.28655628572907021</v>
      </c>
    </row>
    <row r="329" spans="1:22" x14ac:dyDescent="0.2">
      <c r="A329" s="29">
        <v>1575</v>
      </c>
      <c r="B329" s="29">
        <v>0.21329100000000001</v>
      </c>
      <c r="C329" s="29">
        <v>0.46634199999999998</v>
      </c>
      <c r="D329" s="29">
        <v>1.7788029999999999</v>
      </c>
      <c r="E329" s="29">
        <v>1.0650550000000001</v>
      </c>
      <c r="F329" s="29">
        <v>1.019711</v>
      </c>
      <c r="G329" s="29">
        <v>2.1306530000000001</v>
      </c>
      <c r="H329" s="29">
        <v>1.093275</v>
      </c>
      <c r="I329" s="29">
        <v>3.663945</v>
      </c>
      <c r="J329" s="29">
        <v>0.23432900000000001</v>
      </c>
      <c r="K329" s="29">
        <v>0.13728000000000001</v>
      </c>
      <c r="L329" s="29">
        <v>0.62213099999999999</v>
      </c>
      <c r="M329" s="29">
        <v>3.495231</v>
      </c>
      <c r="N329" s="29">
        <v>0.90078000000000003</v>
      </c>
      <c r="O329" s="29">
        <v>1.236435</v>
      </c>
      <c r="P329" s="29">
        <v>1.8795040000000001</v>
      </c>
      <c r="Q329" s="29">
        <v>0.27124900000000002</v>
      </c>
      <c r="T329" s="29">
        <v>1575</v>
      </c>
      <c r="U329" s="5">
        <f t="shared" si="11"/>
        <v>1.2630008750000001</v>
      </c>
      <c r="V329" s="12">
        <f t="shared" si="10"/>
        <v>0.27788388870125419</v>
      </c>
    </row>
    <row r="330" spans="1:22" x14ac:dyDescent="0.2">
      <c r="A330" s="29">
        <v>1577</v>
      </c>
      <c r="B330" s="29">
        <v>0.21462400000000001</v>
      </c>
      <c r="C330" s="29">
        <v>0.47384900000000002</v>
      </c>
      <c r="D330" s="29">
        <v>1.755317</v>
      </c>
      <c r="E330" s="29">
        <v>1.0341279999999999</v>
      </c>
      <c r="F330" s="29">
        <v>0.98685800000000001</v>
      </c>
      <c r="G330" s="29">
        <v>2.058792</v>
      </c>
      <c r="H330" s="29">
        <v>1.062835</v>
      </c>
      <c r="I330" s="29">
        <v>3.5774970000000001</v>
      </c>
      <c r="J330" s="29">
        <v>0.220386</v>
      </c>
      <c r="K330" s="29">
        <v>0.16019</v>
      </c>
      <c r="L330" s="29">
        <v>0.63478299999999999</v>
      </c>
      <c r="M330" s="29">
        <v>3.393186</v>
      </c>
      <c r="N330" s="29">
        <v>0.840781</v>
      </c>
      <c r="O330" s="29">
        <v>1.2160850000000001</v>
      </c>
      <c r="P330" s="29">
        <v>1.8529420000000001</v>
      </c>
      <c r="Q330" s="29">
        <v>0.26871899999999999</v>
      </c>
      <c r="T330" s="29">
        <v>1577</v>
      </c>
      <c r="U330" s="5">
        <f t="shared" si="11"/>
        <v>1.2344357499999998</v>
      </c>
      <c r="V330" s="12">
        <f t="shared" si="10"/>
        <v>0.27159902526738089</v>
      </c>
    </row>
    <row r="331" spans="1:22" x14ac:dyDescent="0.2">
      <c r="A331" s="29">
        <v>1579</v>
      </c>
      <c r="B331" s="29">
        <v>0.240789</v>
      </c>
      <c r="C331" s="29">
        <v>0.471777</v>
      </c>
      <c r="D331" s="29">
        <v>1.7466390000000001</v>
      </c>
      <c r="E331" s="29">
        <v>1.011498</v>
      </c>
      <c r="F331" s="29">
        <v>0.970001</v>
      </c>
      <c r="G331" s="29">
        <v>1.9830190000000001</v>
      </c>
      <c r="H331" s="29">
        <v>1.041269</v>
      </c>
      <c r="I331" s="29">
        <v>3.5465810000000002</v>
      </c>
      <c r="J331" s="29">
        <v>0.211341</v>
      </c>
      <c r="K331" s="29">
        <v>0.179982</v>
      </c>
      <c r="L331" s="29">
        <v>0.64980099999999996</v>
      </c>
      <c r="M331" s="29">
        <v>3.3260329999999998</v>
      </c>
      <c r="N331" s="29">
        <v>0.80854199999999998</v>
      </c>
      <c r="O331" s="29">
        <v>1.215768</v>
      </c>
      <c r="P331" s="29">
        <v>1.8368789999999999</v>
      </c>
      <c r="Q331" s="29">
        <v>0.26471299999999998</v>
      </c>
      <c r="T331" s="29">
        <v>1579</v>
      </c>
      <c r="U331" s="5">
        <f t="shared" si="11"/>
        <v>1.2190395000000001</v>
      </c>
      <c r="V331" s="12">
        <f t="shared" si="10"/>
        <v>0.26821156140563446</v>
      </c>
    </row>
    <row r="332" spans="1:22" x14ac:dyDescent="0.2">
      <c r="A332" s="29">
        <v>1581</v>
      </c>
      <c r="B332" s="29">
        <v>0.27149299999999998</v>
      </c>
      <c r="C332" s="29">
        <v>0.46513900000000002</v>
      </c>
      <c r="D332" s="29">
        <v>1.7471559999999999</v>
      </c>
      <c r="E332" s="29">
        <v>1.014337</v>
      </c>
      <c r="F332" s="29">
        <v>0.946438</v>
      </c>
      <c r="G332" s="29">
        <v>1.959346</v>
      </c>
      <c r="H332" s="29">
        <v>1.0326660000000001</v>
      </c>
      <c r="I332" s="29">
        <v>3.5314160000000001</v>
      </c>
      <c r="J332" s="29">
        <v>0.18751899999999999</v>
      </c>
      <c r="K332" s="29">
        <v>0.18137200000000001</v>
      </c>
      <c r="L332" s="29">
        <v>0.65625</v>
      </c>
      <c r="M332" s="29">
        <v>3.2781289999999998</v>
      </c>
      <c r="N332" s="29">
        <v>0.80296299999999998</v>
      </c>
      <c r="O332" s="29">
        <v>1.2142550000000001</v>
      </c>
      <c r="P332" s="29">
        <v>1.817677</v>
      </c>
      <c r="Q332" s="29">
        <v>0.26297300000000001</v>
      </c>
      <c r="T332" s="29">
        <v>1581</v>
      </c>
      <c r="U332" s="5">
        <f t="shared" si="11"/>
        <v>1.2105705624999998</v>
      </c>
      <c r="V332" s="12">
        <f t="shared" si="10"/>
        <v>0.26634823626291199</v>
      </c>
    </row>
    <row r="333" spans="1:22" x14ac:dyDescent="0.2">
      <c r="A333" s="29">
        <v>1583</v>
      </c>
      <c r="B333" s="29">
        <v>0.28335399999999999</v>
      </c>
      <c r="C333" s="29">
        <v>0.475968</v>
      </c>
      <c r="D333" s="29">
        <v>1.750102</v>
      </c>
      <c r="E333" s="29">
        <v>1.0167809999999999</v>
      </c>
      <c r="F333" s="29">
        <v>0.93223999999999996</v>
      </c>
      <c r="G333" s="29">
        <v>1.979363</v>
      </c>
      <c r="H333" s="29">
        <v>1.0229200000000001</v>
      </c>
      <c r="I333" s="29">
        <v>3.5128870000000001</v>
      </c>
      <c r="J333" s="29">
        <v>0.172957</v>
      </c>
      <c r="K333" s="29">
        <v>0.16819799999999999</v>
      </c>
      <c r="L333" s="29">
        <v>0.643675</v>
      </c>
      <c r="M333" s="29">
        <v>3.2260059999999999</v>
      </c>
      <c r="N333" s="29">
        <v>0.80918400000000001</v>
      </c>
      <c r="O333" s="29">
        <v>1.2041839999999999</v>
      </c>
      <c r="P333" s="29">
        <v>1.8067329999999999</v>
      </c>
      <c r="Q333" s="29">
        <v>0.26741500000000001</v>
      </c>
      <c r="T333" s="29">
        <v>1583</v>
      </c>
      <c r="U333" s="5">
        <f t="shared" si="11"/>
        <v>1.2044979375000002</v>
      </c>
      <c r="V333" s="12">
        <f t="shared" si="10"/>
        <v>0.26501214482938523</v>
      </c>
    </row>
    <row r="334" spans="1:22" x14ac:dyDescent="0.2">
      <c r="A334" s="29">
        <v>1585</v>
      </c>
      <c r="B334" s="29">
        <v>0.27683099999999999</v>
      </c>
      <c r="C334" s="29">
        <v>0.496004</v>
      </c>
      <c r="D334" s="29">
        <v>1.7721020000000001</v>
      </c>
      <c r="E334" s="29">
        <v>1.0096080000000001</v>
      </c>
      <c r="F334" s="29">
        <v>0.91896299999999997</v>
      </c>
      <c r="G334" s="29">
        <v>1.982524</v>
      </c>
      <c r="H334" s="29">
        <v>0.99387400000000004</v>
      </c>
      <c r="I334" s="29">
        <v>3.4822069999999998</v>
      </c>
      <c r="J334" s="29">
        <v>0.17971999999999999</v>
      </c>
      <c r="K334" s="29">
        <v>0.16131799999999999</v>
      </c>
      <c r="L334" s="29">
        <v>0.623</v>
      </c>
      <c r="M334" s="29">
        <v>3.1703510000000001</v>
      </c>
      <c r="N334" s="29">
        <v>0.81690600000000002</v>
      </c>
      <c r="O334" s="29">
        <v>1.1855059999999999</v>
      </c>
      <c r="P334" s="29">
        <v>1.793795</v>
      </c>
      <c r="Q334" s="29">
        <v>0.28492000000000001</v>
      </c>
      <c r="T334" s="29">
        <v>1585</v>
      </c>
      <c r="U334" s="5">
        <f t="shared" si="11"/>
        <v>1.1967268124999997</v>
      </c>
      <c r="V334" s="12">
        <f t="shared" si="10"/>
        <v>0.26330235152889864</v>
      </c>
    </row>
    <row r="335" spans="1:22" x14ac:dyDescent="0.2">
      <c r="A335" s="29">
        <v>1587</v>
      </c>
      <c r="B335" s="29">
        <v>0.264766</v>
      </c>
      <c r="C335" s="29">
        <v>0.50848800000000005</v>
      </c>
      <c r="D335" s="29">
        <v>1.811601</v>
      </c>
      <c r="E335" s="29">
        <v>1.01075</v>
      </c>
      <c r="F335" s="29">
        <v>0.90814700000000004</v>
      </c>
      <c r="G335" s="29">
        <v>1.9673259999999999</v>
      </c>
      <c r="H335" s="29">
        <v>0.97770900000000005</v>
      </c>
      <c r="I335" s="29">
        <v>3.4412829999999999</v>
      </c>
      <c r="J335" s="29">
        <v>0.195329</v>
      </c>
      <c r="K335" s="29">
        <v>0.15903400000000001</v>
      </c>
      <c r="L335" s="29">
        <v>0.61402599999999996</v>
      </c>
      <c r="M335" s="29">
        <v>3.121429</v>
      </c>
      <c r="N335" s="29">
        <v>0.83740000000000003</v>
      </c>
      <c r="O335" s="29">
        <v>1.176903</v>
      </c>
      <c r="P335" s="29">
        <v>1.78542</v>
      </c>
      <c r="Q335" s="29">
        <v>0.31032199999999999</v>
      </c>
      <c r="T335" s="29">
        <v>1587</v>
      </c>
      <c r="U335" s="5">
        <f t="shared" si="11"/>
        <v>1.1931208124999999</v>
      </c>
      <c r="V335" s="12">
        <f t="shared" si="10"/>
        <v>0.26250896387375811</v>
      </c>
    </row>
    <row r="336" spans="1:22" x14ac:dyDescent="0.2">
      <c r="A336" s="29">
        <v>1589</v>
      </c>
      <c r="B336" s="29">
        <v>0.25434000000000001</v>
      </c>
      <c r="C336" s="29">
        <v>0.52577600000000002</v>
      </c>
      <c r="D336" s="29">
        <v>1.84274</v>
      </c>
      <c r="E336" s="29">
        <v>1.0267520000000001</v>
      </c>
      <c r="F336" s="29">
        <v>0.92230699999999999</v>
      </c>
      <c r="G336" s="29">
        <v>1.9738309999999999</v>
      </c>
      <c r="H336" s="29">
        <v>0.986456</v>
      </c>
      <c r="I336" s="29">
        <v>3.418758</v>
      </c>
      <c r="J336" s="29">
        <v>0.20421400000000001</v>
      </c>
      <c r="K336" s="29">
        <v>0.155005</v>
      </c>
      <c r="L336" s="29">
        <v>0.61240799999999995</v>
      </c>
      <c r="M336" s="29">
        <v>3.1076459999999999</v>
      </c>
      <c r="N336" s="29">
        <v>0.84949699999999995</v>
      </c>
      <c r="O336" s="29">
        <v>1.171187</v>
      </c>
      <c r="P336" s="29">
        <v>1.789228</v>
      </c>
      <c r="Q336" s="29">
        <v>0.32426100000000002</v>
      </c>
      <c r="T336" s="29">
        <v>1589</v>
      </c>
      <c r="U336" s="5">
        <f t="shared" si="11"/>
        <v>1.197775375</v>
      </c>
      <c r="V336" s="12">
        <f t="shared" si="10"/>
        <v>0.2635330549518447</v>
      </c>
    </row>
    <row r="337" spans="1:22" x14ac:dyDescent="0.2">
      <c r="A337" s="29">
        <v>1591</v>
      </c>
      <c r="B337" s="29">
        <v>0.24693499999999999</v>
      </c>
      <c r="C337" s="29">
        <v>0.54106299999999996</v>
      </c>
      <c r="D337" s="29">
        <v>1.859972</v>
      </c>
      <c r="E337" s="29">
        <v>1.0296400000000001</v>
      </c>
      <c r="F337" s="29">
        <v>0.96176300000000003</v>
      </c>
      <c r="G337" s="29">
        <v>1.997279</v>
      </c>
      <c r="H337" s="29">
        <v>1.0011030000000001</v>
      </c>
      <c r="I337" s="29">
        <v>3.4224610000000002</v>
      </c>
      <c r="J337" s="29">
        <v>0.207984</v>
      </c>
      <c r="K337" s="29">
        <v>0.144622</v>
      </c>
      <c r="L337" s="29">
        <v>0.61147600000000002</v>
      </c>
      <c r="M337" s="29">
        <v>3.1093820000000001</v>
      </c>
      <c r="N337" s="29">
        <v>0.85485100000000003</v>
      </c>
      <c r="O337" s="29">
        <v>1.16025</v>
      </c>
      <c r="P337" s="29">
        <v>1.79227</v>
      </c>
      <c r="Q337" s="29">
        <v>0.31728699999999999</v>
      </c>
      <c r="T337" s="29">
        <v>1591</v>
      </c>
      <c r="U337" s="5">
        <f t="shared" si="11"/>
        <v>1.2036461249999999</v>
      </c>
      <c r="V337" s="12">
        <f t="shared" si="10"/>
        <v>0.2648247300978282</v>
      </c>
    </row>
    <row r="338" spans="1:22" x14ac:dyDescent="0.2">
      <c r="A338" s="29">
        <v>1593</v>
      </c>
      <c r="B338" s="29">
        <v>0.25008200000000003</v>
      </c>
      <c r="C338" s="29">
        <v>0.55343500000000001</v>
      </c>
      <c r="D338" s="29">
        <v>1.8899919999999999</v>
      </c>
      <c r="E338" s="29">
        <v>1.008813</v>
      </c>
      <c r="F338" s="29">
        <v>0.99379799999999996</v>
      </c>
      <c r="G338" s="29">
        <v>2.003752</v>
      </c>
      <c r="H338" s="29">
        <v>1.0067539999999999</v>
      </c>
      <c r="I338" s="29">
        <v>3.4193820000000001</v>
      </c>
      <c r="J338" s="29">
        <v>0.206591</v>
      </c>
      <c r="K338" s="29">
        <v>0.14241500000000001</v>
      </c>
      <c r="L338" s="29">
        <v>0.60029500000000002</v>
      </c>
      <c r="M338" s="29">
        <v>3.10846</v>
      </c>
      <c r="N338" s="29">
        <v>0.852271</v>
      </c>
      <c r="O338" s="29">
        <v>1.1518280000000001</v>
      </c>
      <c r="P338" s="29">
        <v>1.79752</v>
      </c>
      <c r="Q338" s="29">
        <v>0.29818800000000001</v>
      </c>
      <c r="T338" s="29">
        <v>1593</v>
      </c>
      <c r="U338" s="5">
        <f t="shared" si="11"/>
        <v>1.2052235</v>
      </c>
      <c r="V338" s="12">
        <f t="shared" si="10"/>
        <v>0.26517178219226173</v>
      </c>
    </row>
    <row r="339" spans="1:22" x14ac:dyDescent="0.2">
      <c r="A339" s="29">
        <v>1595</v>
      </c>
      <c r="B339" s="29">
        <v>0.25608599999999998</v>
      </c>
      <c r="C339" s="29">
        <v>0.56022300000000003</v>
      </c>
      <c r="D339" s="29">
        <v>1.9340059999999999</v>
      </c>
      <c r="E339" s="29">
        <v>0.989977</v>
      </c>
      <c r="F339" s="29">
        <v>0.99809899999999996</v>
      </c>
      <c r="G339" s="29">
        <v>1.9787680000000001</v>
      </c>
      <c r="H339" s="29">
        <v>1.0011810000000001</v>
      </c>
      <c r="I339" s="29">
        <v>3.4066130000000001</v>
      </c>
      <c r="J339" s="29">
        <v>0.20660200000000001</v>
      </c>
      <c r="K339" s="29">
        <v>0.14218500000000001</v>
      </c>
      <c r="L339" s="29">
        <v>0.600356</v>
      </c>
      <c r="M339" s="29">
        <v>3.101315</v>
      </c>
      <c r="N339" s="29">
        <v>0.84799899999999995</v>
      </c>
      <c r="O339" s="29">
        <v>1.150569</v>
      </c>
      <c r="P339" s="29">
        <v>1.812243</v>
      </c>
      <c r="Q339" s="29">
        <v>0.27802300000000002</v>
      </c>
      <c r="T339" s="29">
        <v>1595</v>
      </c>
      <c r="U339" s="5">
        <f t="shared" si="11"/>
        <v>1.2040153125000002</v>
      </c>
      <c r="V339" s="12">
        <f t="shared" si="10"/>
        <v>0.26490595827445945</v>
      </c>
    </row>
    <row r="340" spans="1:22" x14ac:dyDescent="0.2">
      <c r="A340" s="29">
        <v>1597</v>
      </c>
      <c r="B340" s="29">
        <v>0.252718</v>
      </c>
      <c r="C340" s="29">
        <v>0.57279999999999998</v>
      </c>
      <c r="D340" s="29">
        <v>1.9825759999999999</v>
      </c>
      <c r="E340" s="29">
        <v>0.99040700000000004</v>
      </c>
      <c r="F340" s="29">
        <v>0.98767300000000002</v>
      </c>
      <c r="G340" s="29">
        <v>1.9622120000000001</v>
      </c>
      <c r="H340" s="29">
        <v>0.98302699999999998</v>
      </c>
      <c r="I340" s="29">
        <v>3.4105189999999999</v>
      </c>
      <c r="J340" s="29">
        <v>0.21686</v>
      </c>
      <c r="K340" s="29">
        <v>0.14238000000000001</v>
      </c>
      <c r="L340" s="29">
        <v>0.61497400000000002</v>
      </c>
      <c r="M340" s="29">
        <v>3.1083889999999998</v>
      </c>
      <c r="N340" s="29">
        <v>0.85482499999999995</v>
      </c>
      <c r="O340" s="29">
        <v>1.1441669999999999</v>
      </c>
      <c r="P340" s="29">
        <v>1.8282929999999999</v>
      </c>
      <c r="Q340" s="29">
        <v>0.26828999999999997</v>
      </c>
      <c r="T340" s="29">
        <v>1597</v>
      </c>
      <c r="U340" s="5">
        <f t="shared" si="11"/>
        <v>1.207506875</v>
      </c>
      <c r="V340" s="12">
        <f t="shared" si="10"/>
        <v>0.26567416753254364</v>
      </c>
    </row>
    <row r="341" spans="1:22" x14ac:dyDescent="0.2">
      <c r="A341" s="29">
        <v>1599</v>
      </c>
      <c r="B341" s="29">
        <v>0.23871100000000001</v>
      </c>
      <c r="C341" s="29">
        <v>0.58154399999999995</v>
      </c>
      <c r="D341" s="29">
        <v>2.0239669999999998</v>
      </c>
      <c r="E341" s="29">
        <v>1.00458</v>
      </c>
      <c r="F341" s="29">
        <v>0.98951699999999998</v>
      </c>
      <c r="G341" s="29">
        <v>2.0165799999999998</v>
      </c>
      <c r="H341" s="29">
        <v>0.97081300000000004</v>
      </c>
      <c r="I341" s="29">
        <v>3.4573800000000001</v>
      </c>
      <c r="J341" s="29">
        <v>0.222354</v>
      </c>
      <c r="K341" s="29">
        <v>0.14921699999999999</v>
      </c>
      <c r="L341" s="29">
        <v>0.63958899999999996</v>
      </c>
      <c r="M341" s="29">
        <v>3.137057</v>
      </c>
      <c r="N341" s="29">
        <v>0.87497400000000003</v>
      </c>
      <c r="O341" s="29">
        <v>1.125893</v>
      </c>
      <c r="P341" s="29">
        <v>1.8398620000000001</v>
      </c>
      <c r="Q341" s="29">
        <v>0.27054299999999998</v>
      </c>
      <c r="T341" s="29">
        <v>1599</v>
      </c>
      <c r="U341" s="5">
        <f t="shared" si="11"/>
        <v>1.2214113125000001</v>
      </c>
      <c r="V341" s="12">
        <f t="shared" si="10"/>
        <v>0.26873340465516526</v>
      </c>
    </row>
    <row r="342" spans="1:22" x14ac:dyDescent="0.2">
      <c r="A342" s="29">
        <v>1601</v>
      </c>
      <c r="B342" s="29">
        <v>0.233514</v>
      </c>
      <c r="C342" s="29">
        <v>0.585669</v>
      </c>
      <c r="D342" s="29">
        <v>2.071539</v>
      </c>
      <c r="E342" s="29">
        <v>1.0283990000000001</v>
      </c>
      <c r="F342" s="29">
        <v>1.0066189999999999</v>
      </c>
      <c r="G342" s="29">
        <v>2.1216059999999999</v>
      </c>
      <c r="H342" s="29">
        <v>0.97916899999999996</v>
      </c>
      <c r="I342" s="29">
        <v>3.5491779999999999</v>
      </c>
      <c r="J342" s="29">
        <v>0.21798500000000001</v>
      </c>
      <c r="K342" s="29">
        <v>0.16763</v>
      </c>
      <c r="L342" s="29">
        <v>0.65127199999999996</v>
      </c>
      <c r="M342" s="29">
        <v>3.1892990000000001</v>
      </c>
      <c r="N342" s="29">
        <v>0.892849</v>
      </c>
      <c r="O342" s="29">
        <v>1.1163350000000001</v>
      </c>
      <c r="P342" s="29">
        <v>1.8417330000000001</v>
      </c>
      <c r="Q342" s="29">
        <v>0.26835199999999998</v>
      </c>
      <c r="T342" s="29">
        <v>1601</v>
      </c>
      <c r="U342" s="5">
        <f t="shared" si="11"/>
        <v>1.2450717500000001</v>
      </c>
      <c r="V342" s="12">
        <f t="shared" si="10"/>
        <v>0.27393914481815052</v>
      </c>
    </row>
    <row r="343" spans="1:22" x14ac:dyDescent="0.2">
      <c r="A343" s="29">
        <v>1603</v>
      </c>
      <c r="B343" s="29">
        <v>0.236598</v>
      </c>
      <c r="C343" s="29">
        <v>0.60570400000000002</v>
      </c>
      <c r="D343" s="29">
        <v>2.1293570000000002</v>
      </c>
      <c r="E343" s="29">
        <v>1.0533360000000001</v>
      </c>
      <c r="F343" s="29">
        <v>1.046359</v>
      </c>
      <c r="G343" s="29">
        <v>2.1966009999999998</v>
      </c>
      <c r="H343" s="29">
        <v>1.002831</v>
      </c>
      <c r="I343" s="29">
        <v>3.6660819999999998</v>
      </c>
      <c r="J343" s="29">
        <v>0.22467300000000001</v>
      </c>
      <c r="K343" s="29">
        <v>0.197659</v>
      </c>
      <c r="L343" s="29">
        <v>0.6532</v>
      </c>
      <c r="M343" s="29">
        <v>3.2594099999999999</v>
      </c>
      <c r="N343" s="29">
        <v>0.90071100000000004</v>
      </c>
      <c r="O343" s="29">
        <v>1.1418699999999999</v>
      </c>
      <c r="P343" s="29">
        <v>1.864501</v>
      </c>
      <c r="Q343" s="29">
        <v>0.28219499999999997</v>
      </c>
      <c r="T343" s="29">
        <v>1603</v>
      </c>
      <c r="U343" s="5">
        <f t="shared" si="11"/>
        <v>1.2788179375000002</v>
      </c>
      <c r="V343" s="12">
        <f t="shared" si="10"/>
        <v>0.28136393920821112</v>
      </c>
    </row>
    <row r="344" spans="1:22" x14ac:dyDescent="0.2">
      <c r="A344" s="29">
        <v>1605</v>
      </c>
      <c r="B344" s="29">
        <v>0.24265999999999999</v>
      </c>
      <c r="C344" s="29">
        <v>0.63582499999999997</v>
      </c>
      <c r="D344" s="29">
        <v>2.1931980000000002</v>
      </c>
      <c r="E344" s="29">
        <v>1.086117</v>
      </c>
      <c r="F344" s="29">
        <v>1.08887</v>
      </c>
      <c r="G344" s="29">
        <v>2.231382</v>
      </c>
      <c r="H344" s="29">
        <v>1.0365629999999999</v>
      </c>
      <c r="I344" s="29">
        <v>3.7781180000000001</v>
      </c>
      <c r="J344" s="29">
        <v>0.25114500000000001</v>
      </c>
      <c r="K344" s="29">
        <v>0.23037299999999999</v>
      </c>
      <c r="L344" s="29">
        <v>0.66344999999999998</v>
      </c>
      <c r="M344" s="29">
        <v>3.3474279999999998</v>
      </c>
      <c r="N344" s="29">
        <v>0.920879</v>
      </c>
      <c r="O344" s="29">
        <v>1.19485</v>
      </c>
      <c r="P344" s="29">
        <v>1.9113990000000001</v>
      </c>
      <c r="Q344" s="29">
        <v>0.31891999999999998</v>
      </c>
      <c r="T344" s="29">
        <v>1605</v>
      </c>
      <c r="U344" s="5">
        <f t="shared" si="11"/>
        <v>1.3206985624999996</v>
      </c>
      <c r="V344" s="12">
        <f t="shared" si="10"/>
        <v>0.29057846246516356</v>
      </c>
    </row>
    <row r="345" spans="1:22" x14ac:dyDescent="0.2">
      <c r="A345" s="29">
        <v>1607</v>
      </c>
      <c r="B345" s="29">
        <v>0.25598500000000002</v>
      </c>
      <c r="C345" s="29">
        <v>0.66551099999999996</v>
      </c>
      <c r="D345" s="29">
        <v>2.2716080000000001</v>
      </c>
      <c r="E345" s="29">
        <v>1.1301730000000001</v>
      </c>
      <c r="F345" s="29">
        <v>1.1346290000000001</v>
      </c>
      <c r="G345" s="29">
        <v>2.3074210000000002</v>
      </c>
      <c r="H345" s="29">
        <v>1.0875220000000001</v>
      </c>
      <c r="I345" s="29">
        <v>3.9169269999999998</v>
      </c>
      <c r="J345" s="29">
        <v>0.278196</v>
      </c>
      <c r="K345" s="29">
        <v>0.26348199999999999</v>
      </c>
      <c r="L345" s="29">
        <v>0.69449700000000003</v>
      </c>
      <c r="M345" s="29">
        <v>3.4618950000000002</v>
      </c>
      <c r="N345" s="29">
        <v>0.958951</v>
      </c>
      <c r="O345" s="29">
        <v>1.251271</v>
      </c>
      <c r="P345" s="29">
        <v>1.9885349999999999</v>
      </c>
      <c r="Q345" s="29">
        <v>0.35016700000000001</v>
      </c>
      <c r="T345" s="29">
        <v>1607</v>
      </c>
      <c r="U345" s="5">
        <f t="shared" si="11"/>
        <v>1.3760481249999998</v>
      </c>
      <c r="V345" s="12">
        <f t="shared" si="10"/>
        <v>0.30275640467396303</v>
      </c>
    </row>
    <row r="346" spans="1:22" x14ac:dyDescent="0.2">
      <c r="A346" s="29">
        <v>1609</v>
      </c>
      <c r="B346" s="29">
        <v>0.28021299999999999</v>
      </c>
      <c r="C346" s="29">
        <v>0.68524300000000005</v>
      </c>
      <c r="D346" s="29">
        <v>2.3595739999999998</v>
      </c>
      <c r="E346" s="29">
        <v>1.181622</v>
      </c>
      <c r="F346" s="29">
        <v>1.1930270000000001</v>
      </c>
      <c r="G346" s="29">
        <v>2.4206289999999999</v>
      </c>
      <c r="H346" s="29">
        <v>1.154598</v>
      </c>
      <c r="I346" s="29">
        <v>4.0869530000000003</v>
      </c>
      <c r="J346" s="29">
        <v>0.29083100000000001</v>
      </c>
      <c r="K346" s="29">
        <v>0.28548600000000002</v>
      </c>
      <c r="L346" s="29">
        <v>0.73633099999999996</v>
      </c>
      <c r="M346" s="29">
        <v>3.6023420000000002</v>
      </c>
      <c r="N346" s="29">
        <v>1.021272</v>
      </c>
      <c r="O346" s="29">
        <v>1.3073520000000001</v>
      </c>
      <c r="P346" s="29">
        <v>2.0882890000000001</v>
      </c>
      <c r="Q346" s="29">
        <v>0.37757000000000002</v>
      </c>
      <c r="T346" s="29">
        <v>1609</v>
      </c>
      <c r="U346" s="5">
        <f t="shared" si="11"/>
        <v>1.4419582499999999</v>
      </c>
      <c r="V346" s="12">
        <f t="shared" si="10"/>
        <v>0.31725786876818685</v>
      </c>
    </row>
    <row r="347" spans="1:22" x14ac:dyDescent="0.2">
      <c r="A347" s="29">
        <v>1611</v>
      </c>
      <c r="B347" s="29">
        <v>0.30064600000000002</v>
      </c>
      <c r="C347" s="29">
        <v>0.70459300000000002</v>
      </c>
      <c r="D347" s="29">
        <v>2.4473090000000002</v>
      </c>
      <c r="E347" s="29">
        <v>1.2421720000000001</v>
      </c>
      <c r="F347" s="29">
        <v>1.246578</v>
      </c>
      <c r="G347" s="29">
        <v>2.4986660000000001</v>
      </c>
      <c r="H347" s="29">
        <v>1.211889</v>
      </c>
      <c r="I347" s="29">
        <v>4.2499760000000002</v>
      </c>
      <c r="J347" s="29">
        <v>0.29813600000000001</v>
      </c>
      <c r="K347" s="29">
        <v>0.291269</v>
      </c>
      <c r="L347" s="29">
        <v>0.77272600000000002</v>
      </c>
      <c r="M347" s="29">
        <v>3.7466360000000001</v>
      </c>
      <c r="N347" s="29">
        <v>1.0816349999999999</v>
      </c>
      <c r="O347" s="29">
        <v>1.3527420000000001</v>
      </c>
      <c r="P347" s="29">
        <v>2.1789939999999999</v>
      </c>
      <c r="Q347" s="29">
        <v>0.40202700000000002</v>
      </c>
      <c r="T347" s="29">
        <v>1611</v>
      </c>
      <c r="U347" s="5">
        <f t="shared" si="11"/>
        <v>1.5016246249999998</v>
      </c>
      <c r="V347" s="12">
        <f t="shared" si="10"/>
        <v>0.33038559071826651</v>
      </c>
    </row>
    <row r="348" spans="1:22" x14ac:dyDescent="0.2">
      <c r="A348" s="29">
        <v>1613</v>
      </c>
      <c r="B348" s="29">
        <v>0.30554599999999998</v>
      </c>
      <c r="C348" s="29">
        <v>0.709372</v>
      </c>
      <c r="D348" s="29">
        <v>2.5315810000000001</v>
      </c>
      <c r="E348" s="29">
        <v>1.2991729999999999</v>
      </c>
      <c r="F348" s="29">
        <v>1.2846299999999999</v>
      </c>
      <c r="G348" s="29">
        <v>2.548254</v>
      </c>
      <c r="H348" s="29">
        <v>1.2511019999999999</v>
      </c>
      <c r="I348" s="29">
        <v>4.389024</v>
      </c>
      <c r="J348" s="29">
        <v>0.30490400000000001</v>
      </c>
      <c r="K348" s="29">
        <v>0.29005900000000001</v>
      </c>
      <c r="L348" s="29">
        <v>0.79525699999999999</v>
      </c>
      <c r="M348" s="29">
        <v>3.8695400000000002</v>
      </c>
      <c r="N348" s="29">
        <v>1.1172249999999999</v>
      </c>
      <c r="O348" s="29">
        <v>1.3992420000000001</v>
      </c>
      <c r="P348" s="29">
        <v>2.2589540000000001</v>
      </c>
      <c r="Q348" s="29">
        <v>0.42056500000000002</v>
      </c>
      <c r="T348" s="29">
        <v>1613</v>
      </c>
      <c r="U348" s="5">
        <f t="shared" si="11"/>
        <v>1.54840175</v>
      </c>
      <c r="V348" s="12">
        <f t="shared" si="10"/>
        <v>0.34067743584249471</v>
      </c>
    </row>
    <row r="349" spans="1:22" x14ac:dyDescent="0.2">
      <c r="A349" s="29">
        <v>1615</v>
      </c>
      <c r="B349" s="29">
        <v>0.33588000000000001</v>
      </c>
      <c r="C349" s="29">
        <v>0.71604400000000001</v>
      </c>
      <c r="D349" s="29">
        <v>2.677727</v>
      </c>
      <c r="E349" s="29">
        <v>1.3859490000000001</v>
      </c>
      <c r="F349" s="29">
        <v>1.353194</v>
      </c>
      <c r="G349" s="29">
        <v>2.7023410000000001</v>
      </c>
      <c r="H349" s="29">
        <v>1.3097749999999999</v>
      </c>
      <c r="I349" s="29">
        <v>4.6178699999999999</v>
      </c>
      <c r="J349" s="29">
        <v>0.32054300000000002</v>
      </c>
      <c r="K349" s="29">
        <v>0.306585</v>
      </c>
      <c r="L349" s="29">
        <v>0.83519299999999996</v>
      </c>
      <c r="M349" s="29">
        <v>4.0706949999999997</v>
      </c>
      <c r="N349" s="29">
        <v>1.175781</v>
      </c>
      <c r="O349" s="29">
        <v>1.5005139999999999</v>
      </c>
      <c r="P349" s="29">
        <v>2.4044059999999998</v>
      </c>
      <c r="Q349" s="29">
        <v>0.45694200000000001</v>
      </c>
      <c r="T349" s="29">
        <v>1615</v>
      </c>
      <c r="U349" s="5">
        <f t="shared" si="11"/>
        <v>1.6355899375</v>
      </c>
      <c r="V349" s="12">
        <f t="shared" si="10"/>
        <v>0.35986047290200118</v>
      </c>
    </row>
    <row r="350" spans="1:22" x14ac:dyDescent="0.2">
      <c r="A350" s="29">
        <v>1617</v>
      </c>
      <c r="B350" s="29">
        <v>0.38862099999999999</v>
      </c>
      <c r="C350" s="29">
        <v>0.77341700000000002</v>
      </c>
      <c r="D350" s="29">
        <v>2.850959</v>
      </c>
      <c r="E350" s="29">
        <v>1.5039149999999999</v>
      </c>
      <c r="F350" s="29">
        <v>1.453525</v>
      </c>
      <c r="G350" s="29">
        <v>2.9320140000000001</v>
      </c>
      <c r="H350" s="29">
        <v>1.3909609999999999</v>
      </c>
      <c r="I350" s="29">
        <v>4.9311860000000003</v>
      </c>
      <c r="J350" s="29">
        <v>0.35102100000000003</v>
      </c>
      <c r="K350" s="29">
        <v>0.34042800000000001</v>
      </c>
      <c r="L350" s="29">
        <v>0.91849499999999995</v>
      </c>
      <c r="M350" s="29">
        <v>4.3430419999999996</v>
      </c>
      <c r="N350" s="29">
        <v>1.2641560000000001</v>
      </c>
      <c r="O350" s="29">
        <v>1.6378269999999999</v>
      </c>
      <c r="P350" s="29">
        <v>2.5890330000000001</v>
      </c>
      <c r="Q350" s="29">
        <v>0.50312800000000002</v>
      </c>
      <c r="T350" s="29">
        <v>1617</v>
      </c>
      <c r="U350" s="5">
        <f t="shared" si="11"/>
        <v>1.7607330000000001</v>
      </c>
      <c r="V350" s="12">
        <f t="shared" si="10"/>
        <v>0.38739429456422614</v>
      </c>
    </row>
    <row r="351" spans="1:22" x14ac:dyDescent="0.2">
      <c r="A351" s="29">
        <v>1619</v>
      </c>
      <c r="B351" s="29">
        <v>0.42738500000000001</v>
      </c>
      <c r="C351" s="29">
        <v>0.84695699999999996</v>
      </c>
      <c r="D351" s="29">
        <v>2.9889800000000002</v>
      </c>
      <c r="E351" s="29">
        <v>1.6201620000000001</v>
      </c>
      <c r="F351" s="29">
        <v>1.532206</v>
      </c>
      <c r="G351" s="29">
        <v>3.0943450000000001</v>
      </c>
      <c r="H351" s="29">
        <v>1.450793</v>
      </c>
      <c r="I351" s="29">
        <v>5.211252</v>
      </c>
      <c r="J351" s="29">
        <v>0.38705000000000001</v>
      </c>
      <c r="K351" s="29">
        <v>0.37573899999999999</v>
      </c>
      <c r="L351" s="29">
        <v>1.0000260000000001</v>
      </c>
      <c r="M351" s="29">
        <v>4.5981230000000002</v>
      </c>
      <c r="N351" s="29">
        <v>1.3372649999999999</v>
      </c>
      <c r="O351" s="29">
        <v>1.737725</v>
      </c>
      <c r="P351" s="29">
        <v>2.722099</v>
      </c>
      <c r="Q351" s="29">
        <v>0.52991299999999997</v>
      </c>
      <c r="T351" s="29">
        <v>1619</v>
      </c>
      <c r="U351" s="5">
        <f t="shared" si="11"/>
        <v>1.8662512499999999</v>
      </c>
      <c r="V351" s="12">
        <f t="shared" si="10"/>
        <v>0.41061028927915544</v>
      </c>
    </row>
    <row r="352" spans="1:22" x14ac:dyDescent="0.2">
      <c r="A352" s="29">
        <v>1621</v>
      </c>
      <c r="B352" s="29">
        <v>0.45434000000000002</v>
      </c>
      <c r="C352" s="29">
        <v>0.92794100000000002</v>
      </c>
      <c r="D352" s="29">
        <v>3.1527500000000002</v>
      </c>
      <c r="E352" s="29">
        <v>1.7572239999999999</v>
      </c>
      <c r="F352" s="29">
        <v>1.657707</v>
      </c>
      <c r="G352" s="29">
        <v>3.204914</v>
      </c>
      <c r="H352" s="29">
        <v>1.532786</v>
      </c>
      <c r="I352" s="29">
        <v>5.479311</v>
      </c>
      <c r="J352" s="29">
        <v>0.42392000000000002</v>
      </c>
      <c r="K352" s="29">
        <v>0.41450100000000001</v>
      </c>
      <c r="L352" s="29">
        <v>1.0767549999999999</v>
      </c>
      <c r="M352" s="29">
        <v>4.919905</v>
      </c>
      <c r="N352" s="29">
        <v>1.4447209999999999</v>
      </c>
      <c r="O352" s="29">
        <v>1.8520209999999999</v>
      </c>
      <c r="P352" s="29">
        <v>2.8789600000000002</v>
      </c>
      <c r="Q352" s="29">
        <v>0.56038299999999996</v>
      </c>
      <c r="T352" s="29">
        <v>1621</v>
      </c>
      <c r="U352" s="5">
        <f t="shared" si="11"/>
        <v>1.9836336875</v>
      </c>
      <c r="V352" s="12">
        <f t="shared" si="10"/>
        <v>0.43643662783789311</v>
      </c>
    </row>
    <row r="353" spans="1:22" x14ac:dyDescent="0.2">
      <c r="A353" s="29">
        <v>1623</v>
      </c>
      <c r="B353" s="29">
        <v>0.48830899999999999</v>
      </c>
      <c r="C353" s="29">
        <v>1.025021</v>
      </c>
      <c r="D353" s="29">
        <v>3.3405900000000002</v>
      </c>
      <c r="E353" s="29">
        <v>1.9150100000000001</v>
      </c>
      <c r="F353" s="29">
        <v>1.8053239999999999</v>
      </c>
      <c r="G353" s="29">
        <v>3.371991</v>
      </c>
      <c r="H353" s="29">
        <v>1.658787</v>
      </c>
      <c r="I353" s="29">
        <v>5.7849909999999998</v>
      </c>
      <c r="J353" s="29">
        <v>0.46660600000000002</v>
      </c>
      <c r="K353" s="29">
        <v>0.45055899999999999</v>
      </c>
      <c r="L353" s="29">
        <v>1.1640410000000001</v>
      </c>
      <c r="M353" s="29">
        <v>5.3007530000000003</v>
      </c>
      <c r="N353" s="29">
        <v>1.5768390000000001</v>
      </c>
      <c r="O353" s="29">
        <v>2.00935</v>
      </c>
      <c r="P353" s="29">
        <v>3.0845349999999998</v>
      </c>
      <c r="Q353" s="29">
        <v>0.59658199999999995</v>
      </c>
      <c r="T353" s="29">
        <v>1623</v>
      </c>
      <c r="U353" s="5">
        <f t="shared" si="11"/>
        <v>2.1274554999999999</v>
      </c>
      <c r="V353" s="12">
        <f t="shared" si="10"/>
        <v>0.46808012494755474</v>
      </c>
    </row>
    <row r="354" spans="1:22" x14ac:dyDescent="0.2">
      <c r="A354" s="29">
        <v>1625</v>
      </c>
      <c r="B354" s="29">
        <v>0.54200800000000005</v>
      </c>
      <c r="C354" s="29">
        <v>1.146693</v>
      </c>
      <c r="D354" s="29">
        <v>3.54461</v>
      </c>
      <c r="E354" s="29">
        <v>2.0926459999999998</v>
      </c>
      <c r="F354" s="29">
        <v>1.953943</v>
      </c>
      <c r="G354" s="29">
        <v>3.632873</v>
      </c>
      <c r="H354" s="29">
        <v>1.7970999999999999</v>
      </c>
      <c r="I354" s="29">
        <v>6.1566260000000002</v>
      </c>
      <c r="J354" s="29">
        <v>0.49310100000000001</v>
      </c>
      <c r="K354" s="29">
        <v>0.49993500000000002</v>
      </c>
      <c r="L354" s="29">
        <v>1.2621070000000001</v>
      </c>
      <c r="M354" s="29">
        <v>5.6719790000000003</v>
      </c>
      <c r="N354" s="29">
        <v>1.7132259999999999</v>
      </c>
      <c r="O354" s="29">
        <v>2.182547</v>
      </c>
      <c r="P354" s="29">
        <v>3.3075670000000001</v>
      </c>
      <c r="Q354" s="29">
        <v>0.64978800000000003</v>
      </c>
      <c r="T354" s="29">
        <v>1625</v>
      </c>
      <c r="U354" s="5">
        <f t="shared" si="11"/>
        <v>2.2904218125</v>
      </c>
      <c r="V354" s="12">
        <f t="shared" si="10"/>
        <v>0.50393577124297306</v>
      </c>
    </row>
    <row r="355" spans="1:22" x14ac:dyDescent="0.2">
      <c r="A355" s="29">
        <v>1627</v>
      </c>
      <c r="B355" s="29">
        <v>0.60655000000000003</v>
      </c>
      <c r="C355" s="29">
        <v>1.3005279999999999</v>
      </c>
      <c r="D355" s="29">
        <v>3.7907090000000001</v>
      </c>
      <c r="E355" s="29">
        <v>2.2785440000000001</v>
      </c>
      <c r="F355" s="29">
        <v>2.1368990000000001</v>
      </c>
      <c r="G355" s="29">
        <v>3.912725</v>
      </c>
      <c r="H355" s="29">
        <v>1.9477990000000001</v>
      </c>
      <c r="I355" s="29">
        <v>6.6493380000000002</v>
      </c>
      <c r="J355" s="29">
        <v>0.52421499999999999</v>
      </c>
      <c r="K355" s="29">
        <v>0.57615899999999998</v>
      </c>
      <c r="L355" s="29">
        <v>1.376139</v>
      </c>
      <c r="M355" s="29">
        <v>6.0886690000000003</v>
      </c>
      <c r="N355" s="29">
        <v>1.8682129999999999</v>
      </c>
      <c r="O355" s="29">
        <v>2.37568</v>
      </c>
      <c r="P355" s="29">
        <v>3.5653350000000001</v>
      </c>
      <c r="Q355" s="29">
        <v>0.71477100000000005</v>
      </c>
      <c r="T355" s="29">
        <v>1627</v>
      </c>
      <c r="U355" s="5">
        <f t="shared" si="11"/>
        <v>2.4820170624999998</v>
      </c>
      <c r="V355" s="12">
        <f t="shared" si="10"/>
        <v>0.54609032091950349</v>
      </c>
    </row>
    <row r="356" spans="1:22" x14ac:dyDescent="0.2">
      <c r="A356" s="29">
        <v>1629</v>
      </c>
      <c r="B356" s="29">
        <v>0.68688800000000005</v>
      </c>
      <c r="C356" s="29">
        <v>1.4621</v>
      </c>
      <c r="D356" s="29">
        <v>4.0469439999999999</v>
      </c>
      <c r="E356" s="29">
        <v>2.4401079999999999</v>
      </c>
      <c r="F356" s="29">
        <v>2.3162349999999998</v>
      </c>
      <c r="G356" s="29">
        <v>4.1105179999999999</v>
      </c>
      <c r="H356" s="29">
        <v>2.0880619999999999</v>
      </c>
      <c r="I356" s="29">
        <v>7.1741380000000001</v>
      </c>
      <c r="J356" s="29">
        <v>0.56647700000000001</v>
      </c>
      <c r="K356" s="29">
        <v>0.64471599999999996</v>
      </c>
      <c r="L356" s="29">
        <v>1.505253</v>
      </c>
      <c r="M356" s="29">
        <v>6.5271109999999997</v>
      </c>
      <c r="N356" s="29">
        <v>2.0152779999999999</v>
      </c>
      <c r="O356" s="29">
        <v>2.5466389999999999</v>
      </c>
      <c r="P356" s="29">
        <v>3.8328709999999999</v>
      </c>
      <c r="Q356" s="29">
        <v>0.76902800000000004</v>
      </c>
      <c r="T356" s="29">
        <v>1629</v>
      </c>
      <c r="U356" s="5">
        <f t="shared" si="11"/>
        <v>2.6707728749999995</v>
      </c>
      <c r="V356" s="12">
        <f t="shared" si="10"/>
        <v>0.58762014107300475</v>
      </c>
    </row>
    <row r="357" spans="1:22" x14ac:dyDescent="0.2">
      <c r="A357" s="29">
        <v>1631</v>
      </c>
      <c r="B357" s="29">
        <v>0.75588500000000003</v>
      </c>
      <c r="C357" s="29">
        <v>1.5775030000000001</v>
      </c>
      <c r="D357" s="29">
        <v>4.2417889999999998</v>
      </c>
      <c r="E357" s="29">
        <v>2.549922</v>
      </c>
      <c r="F357" s="29">
        <v>2.4519030000000002</v>
      </c>
      <c r="G357" s="29">
        <v>4.2248700000000001</v>
      </c>
      <c r="H357" s="29">
        <v>2.184377</v>
      </c>
      <c r="I357" s="29">
        <v>7.5540880000000001</v>
      </c>
      <c r="J357" s="29">
        <v>0.58282900000000004</v>
      </c>
      <c r="K357" s="29">
        <v>0.67364900000000005</v>
      </c>
      <c r="L357" s="29">
        <v>1.610039</v>
      </c>
      <c r="M357" s="29">
        <v>6.8656389999999998</v>
      </c>
      <c r="N357" s="29">
        <v>2.1169980000000002</v>
      </c>
      <c r="O357" s="29">
        <v>2.6562429999999999</v>
      </c>
      <c r="P357" s="29">
        <v>4.0427479999999996</v>
      </c>
      <c r="Q357" s="29">
        <v>0.792215</v>
      </c>
      <c r="T357" s="29">
        <v>1631</v>
      </c>
      <c r="U357" s="5">
        <f t="shared" si="11"/>
        <v>2.8050435625000008</v>
      </c>
      <c r="V357" s="12">
        <f t="shared" si="10"/>
        <v>0.61716221148613193</v>
      </c>
    </row>
    <row r="358" spans="1:22" x14ac:dyDescent="0.2">
      <c r="A358" s="29">
        <v>1633</v>
      </c>
      <c r="B358" s="29">
        <v>0.81031799999999998</v>
      </c>
      <c r="C358" s="29">
        <v>1.6919420000000001</v>
      </c>
      <c r="D358" s="29">
        <v>4.4440559999999998</v>
      </c>
      <c r="E358" s="29">
        <v>2.6640480000000002</v>
      </c>
      <c r="F358" s="29">
        <v>2.594735</v>
      </c>
      <c r="G358" s="29">
        <v>4.4304329999999998</v>
      </c>
      <c r="H358" s="29">
        <v>2.2701359999999999</v>
      </c>
      <c r="I358" s="29">
        <v>7.9099250000000003</v>
      </c>
      <c r="J358" s="29">
        <v>0.58033400000000002</v>
      </c>
      <c r="K358" s="29">
        <v>0.70165900000000003</v>
      </c>
      <c r="L358" s="29">
        <v>1.7018249999999999</v>
      </c>
      <c r="M358" s="29">
        <v>7.2170529999999999</v>
      </c>
      <c r="N358" s="29">
        <v>2.2300300000000002</v>
      </c>
      <c r="O358" s="29">
        <v>2.7549610000000002</v>
      </c>
      <c r="P358" s="29">
        <v>4.2704620000000002</v>
      </c>
      <c r="Q358" s="29">
        <v>0.80906800000000001</v>
      </c>
      <c r="T358" s="29">
        <v>1633</v>
      </c>
      <c r="U358" s="5">
        <f t="shared" si="11"/>
        <v>2.9425615625000003</v>
      </c>
      <c r="V358" s="12">
        <f t="shared" si="10"/>
        <v>0.64741875157476725</v>
      </c>
    </row>
    <row r="359" spans="1:22" x14ac:dyDescent="0.2">
      <c r="A359" s="29">
        <v>1635</v>
      </c>
      <c r="B359" s="29">
        <v>0.88518300000000005</v>
      </c>
      <c r="C359" s="29">
        <v>1.8899790000000001</v>
      </c>
      <c r="D359" s="29">
        <v>4.7770900000000003</v>
      </c>
      <c r="E359" s="29">
        <v>2.8497780000000001</v>
      </c>
      <c r="F359" s="29">
        <v>2.8170500000000001</v>
      </c>
      <c r="G359" s="29">
        <v>4.8206530000000001</v>
      </c>
      <c r="H359" s="29">
        <v>2.405761</v>
      </c>
      <c r="I359" s="29">
        <v>8.4352459999999994</v>
      </c>
      <c r="J359" s="29">
        <v>0.60656399999999999</v>
      </c>
      <c r="K359" s="29">
        <v>0.79328399999999999</v>
      </c>
      <c r="L359" s="29">
        <v>1.8025059999999999</v>
      </c>
      <c r="M359" s="29">
        <v>7.7073960000000001</v>
      </c>
      <c r="N359" s="29">
        <v>2.409497</v>
      </c>
      <c r="O359" s="29">
        <v>2.926307</v>
      </c>
      <c r="P359" s="29">
        <v>4.5841630000000002</v>
      </c>
      <c r="Q359" s="29">
        <v>0.86014100000000004</v>
      </c>
      <c r="T359" s="29">
        <v>1635</v>
      </c>
      <c r="U359" s="5">
        <f t="shared" si="11"/>
        <v>3.1606623750000002</v>
      </c>
      <c r="V359" s="12">
        <f t="shared" si="10"/>
        <v>0.6954050222940199</v>
      </c>
    </row>
    <row r="360" spans="1:22" x14ac:dyDescent="0.2">
      <c r="A360" s="29">
        <v>1637</v>
      </c>
      <c r="B360" s="29">
        <v>0.97553699999999999</v>
      </c>
      <c r="C360" s="29">
        <v>2.1205859999999999</v>
      </c>
      <c r="D360" s="29">
        <v>5.1558900000000003</v>
      </c>
      <c r="E360" s="29">
        <v>3.054942</v>
      </c>
      <c r="F360" s="29">
        <v>3.0558489999999998</v>
      </c>
      <c r="G360" s="29">
        <v>5.1745650000000003</v>
      </c>
      <c r="H360" s="29">
        <v>2.5481910000000001</v>
      </c>
      <c r="I360" s="29">
        <v>8.9609719999999999</v>
      </c>
      <c r="J360" s="29">
        <v>0.66473099999999996</v>
      </c>
      <c r="K360" s="29">
        <v>0.91319600000000001</v>
      </c>
      <c r="L360" s="29">
        <v>1.9014800000000001</v>
      </c>
      <c r="M360" s="29">
        <v>8.1943509999999993</v>
      </c>
      <c r="N360" s="29">
        <v>2.5833400000000002</v>
      </c>
      <c r="O360" s="29">
        <v>3.1283240000000001</v>
      </c>
      <c r="P360" s="29">
        <v>4.8831689999999996</v>
      </c>
      <c r="Q360" s="29">
        <v>0.93357999999999997</v>
      </c>
      <c r="T360" s="29">
        <v>1637</v>
      </c>
      <c r="U360" s="5">
        <f t="shared" si="11"/>
        <v>3.3905439374999999</v>
      </c>
      <c r="V360" s="12">
        <f t="shared" si="10"/>
        <v>0.74598327904164119</v>
      </c>
    </row>
    <row r="361" spans="1:22" x14ac:dyDescent="0.2">
      <c r="A361" s="29">
        <v>1639</v>
      </c>
      <c r="B361" s="29">
        <v>1.0632459999999999</v>
      </c>
      <c r="C361" s="29">
        <v>2.305885</v>
      </c>
      <c r="D361" s="29">
        <v>5.47525</v>
      </c>
      <c r="E361" s="29">
        <v>3.2401300000000002</v>
      </c>
      <c r="F361" s="29">
        <v>3.2206830000000002</v>
      </c>
      <c r="G361" s="29">
        <v>5.3982200000000002</v>
      </c>
      <c r="H361" s="29">
        <v>2.64621</v>
      </c>
      <c r="I361" s="29">
        <v>9.2948830000000005</v>
      </c>
      <c r="J361" s="29">
        <v>0.72033400000000003</v>
      </c>
      <c r="K361" s="29">
        <v>0.99567499999999998</v>
      </c>
      <c r="L361" s="29">
        <v>1.992964</v>
      </c>
      <c r="M361" s="29">
        <v>8.5898979999999998</v>
      </c>
      <c r="N361" s="29">
        <v>2.7322039999999999</v>
      </c>
      <c r="O361" s="29">
        <v>3.3164229999999999</v>
      </c>
      <c r="P361" s="29">
        <v>5.1552730000000002</v>
      </c>
      <c r="Q361" s="29">
        <v>1.0132859999999999</v>
      </c>
      <c r="T361" s="29">
        <v>1639</v>
      </c>
      <c r="U361" s="5">
        <f t="shared" si="11"/>
        <v>3.5725352500000005</v>
      </c>
      <c r="V361" s="12">
        <f t="shared" si="10"/>
        <v>0.78602478228077821</v>
      </c>
    </row>
    <row r="362" spans="1:22" x14ac:dyDescent="0.2">
      <c r="A362" s="29">
        <v>1641</v>
      </c>
      <c r="B362" s="29">
        <v>1.110042</v>
      </c>
      <c r="C362" s="29">
        <v>2.4425810000000001</v>
      </c>
      <c r="D362" s="29">
        <v>5.7118140000000004</v>
      </c>
      <c r="E362" s="29">
        <v>3.3681969999999999</v>
      </c>
      <c r="F362" s="29">
        <v>3.304179</v>
      </c>
      <c r="G362" s="29">
        <v>5.5729389999999999</v>
      </c>
      <c r="H362" s="29">
        <v>2.7098939999999998</v>
      </c>
      <c r="I362" s="29">
        <v>9.4985590000000002</v>
      </c>
      <c r="J362" s="29">
        <v>0.74575100000000005</v>
      </c>
      <c r="K362" s="29">
        <v>1.030869</v>
      </c>
      <c r="L362" s="29">
        <v>2.0519289999999999</v>
      </c>
      <c r="M362" s="29">
        <v>8.8803549999999998</v>
      </c>
      <c r="N362" s="29">
        <v>2.8432110000000002</v>
      </c>
      <c r="O362" s="29">
        <v>3.462418</v>
      </c>
      <c r="P362" s="29">
        <v>5.3757260000000002</v>
      </c>
      <c r="Q362" s="29">
        <v>1.068813</v>
      </c>
      <c r="T362" s="29">
        <v>1641</v>
      </c>
      <c r="U362" s="5">
        <f t="shared" si="11"/>
        <v>3.6985798124999998</v>
      </c>
      <c r="V362" s="12">
        <f t="shared" si="10"/>
        <v>0.81375695085678812</v>
      </c>
    </row>
    <row r="363" spans="1:22" x14ac:dyDescent="0.2">
      <c r="A363" s="29">
        <v>1643</v>
      </c>
      <c r="B363" s="29">
        <v>1.125902</v>
      </c>
      <c r="C363" s="29">
        <v>2.5134820000000002</v>
      </c>
      <c r="D363" s="29">
        <v>5.8871349999999998</v>
      </c>
      <c r="E363" s="29">
        <v>3.4586760000000001</v>
      </c>
      <c r="F363" s="29">
        <v>3.367937</v>
      </c>
      <c r="G363" s="29">
        <v>5.7104439999999999</v>
      </c>
      <c r="H363" s="29">
        <v>2.758248</v>
      </c>
      <c r="I363" s="29">
        <v>9.6691880000000001</v>
      </c>
      <c r="J363" s="29">
        <v>0.74551199999999995</v>
      </c>
      <c r="K363" s="29">
        <v>1.037623</v>
      </c>
      <c r="L363" s="29">
        <v>2.0698639999999999</v>
      </c>
      <c r="M363" s="29">
        <v>9.1110410000000002</v>
      </c>
      <c r="N363" s="29">
        <v>2.9301970000000002</v>
      </c>
      <c r="O363" s="29">
        <v>3.5588660000000001</v>
      </c>
      <c r="P363" s="29">
        <v>5.5772360000000001</v>
      </c>
      <c r="Q363" s="29">
        <v>1.099947</v>
      </c>
      <c r="T363" s="29">
        <v>1643</v>
      </c>
      <c r="U363" s="5">
        <f t="shared" si="11"/>
        <v>3.7888311250000002</v>
      </c>
      <c r="V363" s="12">
        <f t="shared" si="10"/>
        <v>0.83361393288610952</v>
      </c>
    </row>
    <row r="364" spans="1:22" x14ac:dyDescent="0.2">
      <c r="A364" s="29">
        <v>1645</v>
      </c>
      <c r="B364" s="29">
        <v>1.1628579999999999</v>
      </c>
      <c r="C364" s="29">
        <v>2.6191710000000001</v>
      </c>
      <c r="D364" s="29">
        <v>6.1283789999999998</v>
      </c>
      <c r="E364" s="29">
        <v>3.584765</v>
      </c>
      <c r="F364" s="29">
        <v>3.470313</v>
      </c>
      <c r="G364" s="29">
        <v>5.8198939999999997</v>
      </c>
      <c r="H364" s="29">
        <v>2.824478</v>
      </c>
      <c r="I364" s="29">
        <v>9.9233829999999994</v>
      </c>
      <c r="J364" s="29">
        <v>0.75352200000000003</v>
      </c>
      <c r="K364" s="29">
        <v>1.069955</v>
      </c>
      <c r="L364" s="29">
        <v>2.0901139999999998</v>
      </c>
      <c r="M364" s="29">
        <v>9.4070870000000006</v>
      </c>
      <c r="N364" s="29">
        <v>3.0401820000000002</v>
      </c>
      <c r="O364" s="29">
        <v>3.671548</v>
      </c>
      <c r="P364" s="29">
        <v>5.8425039999999999</v>
      </c>
      <c r="Q364" s="29">
        <v>1.144531</v>
      </c>
      <c r="T364" s="29">
        <v>1645</v>
      </c>
      <c r="U364" s="5">
        <f t="shared" si="11"/>
        <v>3.9095427500000004</v>
      </c>
      <c r="V364" s="12">
        <f t="shared" si="10"/>
        <v>0.86017275515648017</v>
      </c>
    </row>
    <row r="365" spans="1:22" x14ac:dyDescent="0.2">
      <c r="A365" s="29">
        <v>1647</v>
      </c>
      <c r="B365" s="29">
        <v>1.229195</v>
      </c>
      <c r="C365" s="29">
        <v>2.790788</v>
      </c>
      <c r="D365" s="29">
        <v>6.4191269999999996</v>
      </c>
      <c r="E365" s="29">
        <v>3.7307760000000001</v>
      </c>
      <c r="F365" s="29">
        <v>3.5932919999999999</v>
      </c>
      <c r="G365" s="29">
        <v>5.8721249999999996</v>
      </c>
      <c r="H365" s="29">
        <v>2.8952399999999998</v>
      </c>
      <c r="I365" s="29">
        <v>10.181760000000001</v>
      </c>
      <c r="J365" s="29">
        <v>0.77666000000000002</v>
      </c>
      <c r="K365" s="29">
        <v>1.1279250000000001</v>
      </c>
      <c r="L365" s="29">
        <v>2.1645750000000001</v>
      </c>
      <c r="M365" s="29">
        <v>9.7311829999999997</v>
      </c>
      <c r="N365" s="29">
        <v>3.1310720000000001</v>
      </c>
      <c r="O365" s="29">
        <v>3.8025549999999999</v>
      </c>
      <c r="P365" s="29">
        <v>6.0987090000000004</v>
      </c>
      <c r="Q365" s="29">
        <v>1.180213</v>
      </c>
      <c r="T365" s="29">
        <v>1647</v>
      </c>
      <c r="U365" s="5">
        <f t="shared" si="11"/>
        <v>4.0453246875</v>
      </c>
      <c r="V365" s="12">
        <f t="shared" si="10"/>
        <v>0.89004732892341487</v>
      </c>
    </row>
    <row r="366" spans="1:22" x14ac:dyDescent="0.2">
      <c r="A366" s="29">
        <v>1649</v>
      </c>
      <c r="B366" s="29">
        <v>1.2649710000000001</v>
      </c>
      <c r="C366" s="29">
        <v>2.8811770000000001</v>
      </c>
      <c r="D366" s="29">
        <v>6.6112609999999998</v>
      </c>
      <c r="E366" s="29">
        <v>3.8038889999999999</v>
      </c>
      <c r="F366" s="29">
        <v>3.6622270000000001</v>
      </c>
      <c r="G366" s="29">
        <v>5.8815150000000003</v>
      </c>
      <c r="H366" s="29">
        <v>2.915292</v>
      </c>
      <c r="I366" s="29">
        <v>10.317030000000001</v>
      </c>
      <c r="J366" s="29">
        <v>0.77164200000000005</v>
      </c>
      <c r="K366" s="29">
        <v>1.151586</v>
      </c>
      <c r="L366" s="29">
        <v>2.2195909999999999</v>
      </c>
      <c r="M366" s="29">
        <v>9.9391289999999994</v>
      </c>
      <c r="N366" s="29">
        <v>3.1657839999999999</v>
      </c>
      <c r="O366" s="29">
        <v>3.8721380000000001</v>
      </c>
      <c r="P366" s="29">
        <v>6.2461390000000003</v>
      </c>
      <c r="Q366" s="29">
        <v>1.1614709999999999</v>
      </c>
      <c r="T366" s="29">
        <v>1649</v>
      </c>
      <c r="U366" s="5">
        <f t="shared" si="11"/>
        <v>4.1165526250000006</v>
      </c>
      <c r="V366" s="12">
        <f t="shared" si="10"/>
        <v>0.90571881153950573</v>
      </c>
    </row>
    <row r="367" spans="1:22" x14ac:dyDescent="0.2">
      <c r="A367" s="29">
        <v>1651</v>
      </c>
      <c r="B367" s="29">
        <v>1.2947010000000001</v>
      </c>
      <c r="C367" s="29">
        <v>2.9891329999999998</v>
      </c>
      <c r="D367" s="29">
        <v>6.8162339999999997</v>
      </c>
      <c r="E367" s="29">
        <v>3.9048340000000001</v>
      </c>
      <c r="F367" s="29">
        <v>3.7933720000000002</v>
      </c>
      <c r="G367" s="29">
        <v>5.9763299999999999</v>
      </c>
      <c r="H367" s="29">
        <v>2.950386</v>
      </c>
      <c r="I367" s="29">
        <v>10.45121</v>
      </c>
      <c r="J367" s="29">
        <v>0.77380199999999999</v>
      </c>
      <c r="K367" s="29">
        <v>1.1741360000000001</v>
      </c>
      <c r="L367" s="29">
        <v>2.2901539999999998</v>
      </c>
      <c r="M367" s="29">
        <v>10.16958</v>
      </c>
      <c r="N367" s="29">
        <v>3.2337009999999999</v>
      </c>
      <c r="O367" s="29">
        <v>3.9611770000000002</v>
      </c>
      <c r="P367" s="29">
        <v>6.4176299999999999</v>
      </c>
      <c r="Q367" s="29">
        <v>1.1585970000000001</v>
      </c>
      <c r="T367" s="29">
        <v>1651</v>
      </c>
      <c r="U367" s="5">
        <f t="shared" si="11"/>
        <v>4.2096860625000003</v>
      </c>
      <c r="V367" s="12">
        <f t="shared" si="10"/>
        <v>0.92620991514275153</v>
      </c>
    </row>
    <row r="368" spans="1:22" x14ac:dyDescent="0.2">
      <c r="A368" s="29">
        <v>1653</v>
      </c>
      <c r="B368" s="29">
        <v>1.351739</v>
      </c>
      <c r="C368" s="29">
        <v>3.219516</v>
      </c>
      <c r="D368" s="29">
        <v>7.1528219999999996</v>
      </c>
      <c r="E368" s="29">
        <v>4.0874439999999996</v>
      </c>
      <c r="F368" s="29">
        <v>4.0464450000000003</v>
      </c>
      <c r="G368" s="29">
        <v>6.1872090000000002</v>
      </c>
      <c r="H368" s="29">
        <v>3.0333420000000002</v>
      </c>
      <c r="I368" s="29">
        <v>10.67206</v>
      </c>
      <c r="J368" s="29">
        <v>0.80570399999999998</v>
      </c>
      <c r="K368" s="29">
        <v>1.2189859999999999</v>
      </c>
      <c r="L368" s="29">
        <v>2.3988860000000001</v>
      </c>
      <c r="M368" s="29">
        <v>10.418380000000001</v>
      </c>
      <c r="N368" s="29">
        <v>3.3424450000000001</v>
      </c>
      <c r="O368" s="29">
        <v>4.0889449999999998</v>
      </c>
      <c r="P368" s="29">
        <v>6.6122709999999998</v>
      </c>
      <c r="Q368" s="29">
        <v>1.23508</v>
      </c>
      <c r="T368" s="29">
        <v>1653</v>
      </c>
      <c r="U368" s="5">
        <f t="shared" si="11"/>
        <v>4.3669546249999991</v>
      </c>
      <c r="V368" s="12">
        <f t="shared" si="10"/>
        <v>0.96081194953798177</v>
      </c>
    </row>
    <row r="369" spans="1:22" x14ac:dyDescent="0.2">
      <c r="A369" s="29">
        <v>1655</v>
      </c>
      <c r="B369" s="29">
        <v>1.39703</v>
      </c>
      <c r="C369" s="29">
        <v>3.437087</v>
      </c>
      <c r="D369" s="29">
        <v>7.4396699999999996</v>
      </c>
      <c r="E369" s="29">
        <v>4.2128249999999996</v>
      </c>
      <c r="F369" s="29">
        <v>4.2154639999999999</v>
      </c>
      <c r="G369" s="29">
        <v>6.3310259999999996</v>
      </c>
      <c r="H369" s="29">
        <v>3.0682550000000002</v>
      </c>
      <c r="I369" s="29">
        <v>10.77849</v>
      </c>
      <c r="J369" s="29">
        <v>0.84433599999999998</v>
      </c>
      <c r="K369" s="29">
        <v>1.257104</v>
      </c>
      <c r="L369" s="29">
        <v>2.4889329999999998</v>
      </c>
      <c r="M369" s="29">
        <v>10.55922</v>
      </c>
      <c r="N369" s="29">
        <v>3.4191539999999998</v>
      </c>
      <c r="O369" s="29">
        <v>4.1761359999999996</v>
      </c>
      <c r="P369" s="29">
        <v>6.70045</v>
      </c>
      <c r="Q369" s="29">
        <v>1.2958080000000001</v>
      </c>
      <c r="T369" s="29">
        <v>1655</v>
      </c>
      <c r="U369" s="5">
        <f t="shared" si="11"/>
        <v>4.4763117499999989</v>
      </c>
      <c r="V369" s="12">
        <f t="shared" si="10"/>
        <v>0.98487256877721163</v>
      </c>
    </row>
    <row r="370" spans="1:22" x14ac:dyDescent="0.2">
      <c r="A370" s="29">
        <v>1657</v>
      </c>
      <c r="B370" s="29">
        <v>1.421284</v>
      </c>
      <c r="C370" s="29">
        <v>3.5712290000000002</v>
      </c>
      <c r="D370" s="29">
        <v>7.6207070000000003</v>
      </c>
      <c r="E370" s="29">
        <v>4.263058</v>
      </c>
      <c r="F370" s="29">
        <v>4.2699660000000002</v>
      </c>
      <c r="G370" s="29">
        <v>6.4396209999999998</v>
      </c>
      <c r="H370" s="29">
        <v>3.0748639999999998</v>
      </c>
      <c r="I370" s="29">
        <v>10.77951</v>
      </c>
      <c r="J370" s="29">
        <v>0.87155899999999997</v>
      </c>
      <c r="K370" s="29">
        <v>1.288046</v>
      </c>
      <c r="L370" s="29">
        <v>2.5384129999999998</v>
      </c>
      <c r="M370" s="29">
        <v>10.6168</v>
      </c>
      <c r="N370" s="29">
        <v>3.473786</v>
      </c>
      <c r="O370" s="29">
        <v>4.2195109999999998</v>
      </c>
      <c r="P370" s="29">
        <v>6.7241929999999996</v>
      </c>
      <c r="Q370" s="29">
        <v>1.320843</v>
      </c>
      <c r="T370" s="29">
        <v>1657</v>
      </c>
      <c r="U370" s="5">
        <f t="shared" si="11"/>
        <v>4.5308368749999994</v>
      </c>
      <c r="V370" s="12">
        <f t="shared" si="10"/>
        <v>0.9968691192680591</v>
      </c>
    </row>
    <row r="371" spans="1:22" x14ac:dyDescent="0.2">
      <c r="A371" s="29">
        <v>1659</v>
      </c>
      <c r="B371" s="29">
        <v>1.4226110000000001</v>
      </c>
      <c r="C371" s="29">
        <v>3.6171030000000002</v>
      </c>
      <c r="D371" s="29">
        <v>7.6838740000000003</v>
      </c>
      <c r="E371" s="29">
        <v>4.2552890000000003</v>
      </c>
      <c r="F371" s="29">
        <v>4.2989670000000002</v>
      </c>
      <c r="G371" s="29">
        <v>6.4999219999999998</v>
      </c>
      <c r="H371" s="29">
        <v>3.0727449999999998</v>
      </c>
      <c r="I371" s="29">
        <v>10.78618</v>
      </c>
      <c r="J371" s="29">
        <v>0.88323300000000005</v>
      </c>
      <c r="K371" s="29">
        <v>1.2939849999999999</v>
      </c>
      <c r="L371" s="29">
        <v>2.5350959999999998</v>
      </c>
      <c r="M371" s="29">
        <v>10.61356</v>
      </c>
      <c r="N371" s="29">
        <v>3.5012470000000002</v>
      </c>
      <c r="O371" s="29">
        <v>4.2206080000000004</v>
      </c>
      <c r="P371" s="29">
        <v>6.716901</v>
      </c>
      <c r="Q371" s="29">
        <v>1.31975</v>
      </c>
      <c r="T371" s="29">
        <v>1659</v>
      </c>
      <c r="U371" s="5">
        <f t="shared" si="11"/>
        <v>4.5450669374999997</v>
      </c>
      <c r="V371" s="12">
        <f t="shared" si="10"/>
        <v>1</v>
      </c>
    </row>
    <row r="372" spans="1:22" x14ac:dyDescent="0.2">
      <c r="A372" s="29">
        <v>1661</v>
      </c>
      <c r="B372" s="29">
        <v>1.411821</v>
      </c>
      <c r="C372" s="29">
        <v>3.6271209999999998</v>
      </c>
      <c r="D372" s="29">
        <v>7.6934709999999997</v>
      </c>
      <c r="E372" s="29">
        <v>4.2007899999999996</v>
      </c>
      <c r="F372" s="29">
        <v>4.3089250000000003</v>
      </c>
      <c r="G372" s="29">
        <v>6.4460810000000004</v>
      </c>
      <c r="H372" s="29">
        <v>3.0724610000000001</v>
      </c>
      <c r="I372" s="29">
        <v>10.850339999999999</v>
      </c>
      <c r="J372" s="29">
        <v>0.88162499999999999</v>
      </c>
      <c r="K372" s="29">
        <v>1.296497</v>
      </c>
      <c r="L372" s="29">
        <v>2.5043039999999999</v>
      </c>
      <c r="M372" s="29">
        <v>10.560639999999999</v>
      </c>
      <c r="N372" s="29">
        <v>3.496534</v>
      </c>
      <c r="O372" s="29">
        <v>4.186121</v>
      </c>
      <c r="P372" s="29">
        <v>6.6772799999999997</v>
      </c>
      <c r="Q372" s="29">
        <v>1.2996220000000001</v>
      </c>
      <c r="T372" s="29">
        <v>1661</v>
      </c>
      <c r="U372" s="5">
        <f t="shared" si="11"/>
        <v>4.5321020624999999</v>
      </c>
      <c r="V372" s="12">
        <f t="shared" si="10"/>
        <v>0.99714748425528554</v>
      </c>
    </row>
    <row r="373" spans="1:22" x14ac:dyDescent="0.2">
      <c r="A373" s="29">
        <v>1663</v>
      </c>
      <c r="B373" s="29">
        <v>1.389635</v>
      </c>
      <c r="C373" s="29">
        <v>3.6064929999999999</v>
      </c>
      <c r="D373" s="29">
        <v>7.6609470000000002</v>
      </c>
      <c r="E373" s="29">
        <v>4.1285540000000003</v>
      </c>
      <c r="F373" s="29">
        <v>4.2759450000000001</v>
      </c>
      <c r="G373" s="29">
        <v>6.3143760000000002</v>
      </c>
      <c r="H373" s="29">
        <v>3.0555110000000001</v>
      </c>
      <c r="I373" s="29">
        <v>10.89423</v>
      </c>
      <c r="J373" s="29">
        <v>0.86372499999999997</v>
      </c>
      <c r="K373" s="29">
        <v>1.297126</v>
      </c>
      <c r="L373" s="29">
        <v>2.4799470000000001</v>
      </c>
      <c r="M373" s="29">
        <v>10.426259999999999</v>
      </c>
      <c r="N373" s="29">
        <v>3.4656479999999998</v>
      </c>
      <c r="O373" s="29">
        <v>4.1280900000000003</v>
      </c>
      <c r="P373" s="29">
        <v>6.5831759999999999</v>
      </c>
      <c r="Q373" s="29">
        <v>1.2711429999999999</v>
      </c>
      <c r="T373" s="29">
        <v>1663</v>
      </c>
      <c r="U373" s="5">
        <f t="shared" si="11"/>
        <v>4.490050375</v>
      </c>
      <c r="V373" s="12">
        <f t="shared" si="10"/>
        <v>0.98789532403888836</v>
      </c>
    </row>
    <row r="374" spans="1:22" x14ac:dyDescent="0.2">
      <c r="A374" s="29">
        <v>1665</v>
      </c>
      <c r="B374" s="29">
        <v>1.367048</v>
      </c>
      <c r="C374" s="29">
        <v>3.5482520000000002</v>
      </c>
      <c r="D374" s="29">
        <v>7.5773349999999997</v>
      </c>
      <c r="E374" s="29">
        <v>4.0539430000000003</v>
      </c>
      <c r="F374" s="29">
        <v>4.219042</v>
      </c>
      <c r="G374" s="29">
        <v>6.2262959999999996</v>
      </c>
      <c r="H374" s="29">
        <v>3.017773</v>
      </c>
      <c r="I374" s="29">
        <v>10.888</v>
      </c>
      <c r="J374" s="29">
        <v>0.84221599999999996</v>
      </c>
      <c r="K374" s="29">
        <v>1.277609</v>
      </c>
      <c r="L374" s="29">
        <v>2.4593790000000002</v>
      </c>
      <c r="M374" s="29">
        <v>10.273540000000001</v>
      </c>
      <c r="N374" s="29">
        <v>3.4452020000000001</v>
      </c>
      <c r="O374" s="29">
        <v>4.0486319999999996</v>
      </c>
      <c r="P374" s="29">
        <v>6.4883459999999999</v>
      </c>
      <c r="Q374" s="29">
        <v>1.2415350000000001</v>
      </c>
      <c r="T374" s="29">
        <v>1665</v>
      </c>
      <c r="U374" s="5">
        <f t="shared" si="11"/>
        <v>4.4358842499999991</v>
      </c>
      <c r="V374" s="12">
        <f t="shared" si="10"/>
        <v>0.97597776028353589</v>
      </c>
    </row>
    <row r="375" spans="1:22" x14ac:dyDescent="0.2">
      <c r="A375" s="29">
        <v>1667</v>
      </c>
      <c r="B375" s="29">
        <v>1.333547</v>
      </c>
      <c r="C375" s="29">
        <v>3.4489290000000001</v>
      </c>
      <c r="D375" s="29">
        <v>7.4333400000000003</v>
      </c>
      <c r="E375" s="29">
        <v>3.9615610000000001</v>
      </c>
      <c r="F375" s="29">
        <v>4.1476369999999996</v>
      </c>
      <c r="G375" s="29">
        <v>6.1946820000000002</v>
      </c>
      <c r="H375" s="29">
        <v>2.9474290000000001</v>
      </c>
      <c r="I375" s="29">
        <v>10.78284</v>
      </c>
      <c r="J375" s="29">
        <v>0.81470399999999998</v>
      </c>
      <c r="K375" s="29">
        <v>1.2354579999999999</v>
      </c>
      <c r="L375" s="29">
        <v>2.3980999999999999</v>
      </c>
      <c r="M375" s="29">
        <v>10.087429999999999</v>
      </c>
      <c r="N375" s="29">
        <v>3.4162340000000002</v>
      </c>
      <c r="O375" s="29">
        <v>3.9422130000000002</v>
      </c>
      <c r="P375" s="29">
        <v>6.3837279999999996</v>
      </c>
      <c r="Q375" s="29">
        <v>1.206944</v>
      </c>
      <c r="T375" s="29">
        <v>1667</v>
      </c>
      <c r="U375" s="5">
        <f t="shared" si="11"/>
        <v>4.3584235000000007</v>
      </c>
      <c r="V375" s="12">
        <f t="shared" si="10"/>
        <v>0.9589349419785087</v>
      </c>
    </row>
    <row r="376" spans="1:22" x14ac:dyDescent="0.2">
      <c r="A376" s="29">
        <v>1669</v>
      </c>
      <c r="B376" s="29">
        <v>1.2897449999999999</v>
      </c>
      <c r="C376" s="29">
        <v>3.3346610000000001</v>
      </c>
      <c r="D376" s="29">
        <v>7.2496270000000003</v>
      </c>
      <c r="E376" s="29">
        <v>3.8389829999999998</v>
      </c>
      <c r="F376" s="29">
        <v>4.0568429999999998</v>
      </c>
      <c r="G376" s="29">
        <v>6.1434110000000004</v>
      </c>
      <c r="H376" s="29">
        <v>2.8549730000000002</v>
      </c>
      <c r="I376" s="29">
        <v>10.592420000000001</v>
      </c>
      <c r="J376" s="29">
        <v>0.77877600000000002</v>
      </c>
      <c r="K376" s="29">
        <v>1.1918759999999999</v>
      </c>
      <c r="L376" s="29">
        <v>2.271938</v>
      </c>
      <c r="M376" s="29">
        <v>9.8392780000000002</v>
      </c>
      <c r="N376" s="29">
        <v>3.3492000000000002</v>
      </c>
      <c r="O376" s="29">
        <v>3.8049119999999998</v>
      </c>
      <c r="P376" s="29">
        <v>6.2011539999999998</v>
      </c>
      <c r="Q376" s="29">
        <v>1.1622669999999999</v>
      </c>
      <c r="T376" s="29">
        <v>1669</v>
      </c>
      <c r="U376" s="5">
        <f t="shared" si="11"/>
        <v>4.2475040000000002</v>
      </c>
      <c r="V376" s="12">
        <f t="shared" si="10"/>
        <v>0.93453057092627267</v>
      </c>
    </row>
    <row r="377" spans="1:22" x14ac:dyDescent="0.2">
      <c r="A377" s="29">
        <v>1671</v>
      </c>
      <c r="B377" s="29">
        <v>1.2534000000000001</v>
      </c>
      <c r="C377" s="29">
        <v>3.2214239999999998</v>
      </c>
      <c r="D377" s="29">
        <v>7.0860250000000002</v>
      </c>
      <c r="E377" s="29">
        <v>3.7026409999999998</v>
      </c>
      <c r="F377" s="29">
        <v>3.9833500000000002</v>
      </c>
      <c r="G377" s="29">
        <v>6.0701229999999997</v>
      </c>
      <c r="H377" s="29">
        <v>2.7660490000000002</v>
      </c>
      <c r="I377" s="29">
        <v>10.40976</v>
      </c>
      <c r="J377" s="29">
        <v>0.73909199999999997</v>
      </c>
      <c r="K377" s="29">
        <v>1.1655580000000001</v>
      </c>
      <c r="L377" s="29">
        <v>2.1417350000000002</v>
      </c>
      <c r="M377" s="29">
        <v>9.5922750000000008</v>
      </c>
      <c r="N377" s="29">
        <v>3.2668560000000002</v>
      </c>
      <c r="O377" s="29">
        <v>3.6820979999999999</v>
      </c>
      <c r="P377" s="29">
        <v>6.0134590000000001</v>
      </c>
      <c r="Q377" s="29">
        <v>1.126152</v>
      </c>
      <c r="T377" s="29">
        <v>1671</v>
      </c>
      <c r="U377" s="5">
        <f t="shared" si="11"/>
        <v>4.1387498124999995</v>
      </c>
      <c r="V377" s="12">
        <f t="shared" si="10"/>
        <v>0.91060260924925041</v>
      </c>
    </row>
    <row r="378" spans="1:22" x14ac:dyDescent="0.2">
      <c r="A378" s="29">
        <v>1673</v>
      </c>
      <c r="B378" s="29">
        <v>1.2111559999999999</v>
      </c>
      <c r="C378" s="29">
        <v>3.1031599999999999</v>
      </c>
      <c r="D378" s="29">
        <v>6.9040840000000001</v>
      </c>
      <c r="E378" s="29">
        <v>3.5618409999999998</v>
      </c>
      <c r="F378" s="29">
        <v>3.8555670000000002</v>
      </c>
      <c r="G378" s="29">
        <v>6.0049929999999998</v>
      </c>
      <c r="H378" s="29">
        <v>2.6894010000000002</v>
      </c>
      <c r="I378" s="29">
        <v>10.18454</v>
      </c>
      <c r="J378" s="29">
        <v>0.70155599999999996</v>
      </c>
      <c r="K378" s="29">
        <v>1.1410480000000001</v>
      </c>
      <c r="L378" s="29">
        <v>2.0540479999999999</v>
      </c>
      <c r="M378" s="29">
        <v>9.3004739999999995</v>
      </c>
      <c r="N378" s="29">
        <v>3.1828599999999998</v>
      </c>
      <c r="O378" s="29">
        <v>3.5803769999999999</v>
      </c>
      <c r="P378" s="29">
        <v>5.8338760000000001</v>
      </c>
      <c r="Q378" s="29">
        <v>1.0891690000000001</v>
      </c>
      <c r="T378" s="29">
        <v>1673</v>
      </c>
      <c r="U378" s="5">
        <f t="shared" si="11"/>
        <v>4.0248843749999992</v>
      </c>
      <c r="V378" s="12">
        <f t="shared" si="10"/>
        <v>0.88555007667585084</v>
      </c>
    </row>
    <row r="379" spans="1:22" x14ac:dyDescent="0.2">
      <c r="A379" s="29">
        <v>1675</v>
      </c>
      <c r="B379" s="29">
        <v>1.1517120000000001</v>
      </c>
      <c r="C379" s="29">
        <v>3.000343</v>
      </c>
      <c r="D379" s="29">
        <v>6.7025160000000001</v>
      </c>
      <c r="E379" s="29">
        <v>3.4255779999999998</v>
      </c>
      <c r="F379" s="29">
        <v>3.7102140000000001</v>
      </c>
      <c r="G379" s="29">
        <v>5.8912120000000003</v>
      </c>
      <c r="H379" s="29">
        <v>2.620908</v>
      </c>
      <c r="I379" s="29">
        <v>9.89283</v>
      </c>
      <c r="J379" s="29">
        <v>0.67593599999999998</v>
      </c>
      <c r="K379" s="29">
        <v>1.1126670000000001</v>
      </c>
      <c r="L379" s="29">
        <v>1.9860869999999999</v>
      </c>
      <c r="M379" s="29">
        <v>8.9718579999999992</v>
      </c>
      <c r="N379" s="29">
        <v>3.093988</v>
      </c>
      <c r="O379" s="29">
        <v>3.4652259999999999</v>
      </c>
      <c r="P379" s="29">
        <v>5.6552899999999999</v>
      </c>
      <c r="Q379" s="29">
        <v>1.0488660000000001</v>
      </c>
      <c r="T379" s="29">
        <v>1675</v>
      </c>
      <c r="U379" s="5">
        <f t="shared" si="11"/>
        <v>3.9003269375</v>
      </c>
      <c r="V379" s="12">
        <f t="shared" si="10"/>
        <v>0.85814510350101969</v>
      </c>
    </row>
    <row r="380" spans="1:22" x14ac:dyDescent="0.2">
      <c r="A380" s="29">
        <v>1677</v>
      </c>
      <c r="B380" s="29">
        <v>1.0954759999999999</v>
      </c>
      <c r="C380" s="29">
        <v>2.905675</v>
      </c>
      <c r="D380" s="29">
        <v>6.4812770000000004</v>
      </c>
      <c r="E380" s="29">
        <v>3.2959239999999999</v>
      </c>
      <c r="F380" s="29">
        <v>3.6025740000000002</v>
      </c>
      <c r="G380" s="29">
        <v>5.6722590000000004</v>
      </c>
      <c r="H380" s="29">
        <v>2.5540579999999999</v>
      </c>
      <c r="I380" s="29">
        <v>9.5851109999999995</v>
      </c>
      <c r="J380" s="29">
        <v>0.65517099999999995</v>
      </c>
      <c r="K380" s="29">
        <v>1.0807290000000001</v>
      </c>
      <c r="L380" s="29">
        <v>1.9034040000000001</v>
      </c>
      <c r="M380" s="29">
        <v>8.6498069999999991</v>
      </c>
      <c r="N380" s="29">
        <v>3.0098539999999998</v>
      </c>
      <c r="O380" s="29">
        <v>3.3319130000000001</v>
      </c>
      <c r="P380" s="29">
        <v>5.4750949999999996</v>
      </c>
      <c r="Q380" s="29">
        <v>1.0156639999999999</v>
      </c>
      <c r="T380" s="29">
        <v>1677</v>
      </c>
      <c r="U380" s="5">
        <f t="shared" si="11"/>
        <v>3.7696244375000001</v>
      </c>
      <c r="V380" s="12">
        <f t="shared" si="10"/>
        <v>0.82938810128360196</v>
      </c>
    </row>
    <row r="381" spans="1:22" x14ac:dyDescent="0.2">
      <c r="A381" s="29">
        <v>1679</v>
      </c>
      <c r="B381" s="29">
        <v>1.046924</v>
      </c>
      <c r="C381" s="29">
        <v>2.7959559999999999</v>
      </c>
      <c r="D381" s="29">
        <v>6.2855020000000001</v>
      </c>
      <c r="E381" s="29">
        <v>3.1769620000000001</v>
      </c>
      <c r="F381" s="29">
        <v>3.519183</v>
      </c>
      <c r="G381" s="29">
        <v>5.4451029999999996</v>
      </c>
      <c r="H381" s="29">
        <v>2.48481</v>
      </c>
      <c r="I381" s="29">
        <v>9.3245509999999996</v>
      </c>
      <c r="J381" s="29">
        <v>0.63022</v>
      </c>
      <c r="K381" s="29">
        <v>1.0323500000000001</v>
      </c>
      <c r="L381" s="29">
        <v>1.8287770000000001</v>
      </c>
      <c r="M381" s="29">
        <v>8.3844709999999996</v>
      </c>
      <c r="N381" s="29">
        <v>2.9294630000000002</v>
      </c>
      <c r="O381" s="29">
        <v>3.2140300000000002</v>
      </c>
      <c r="P381" s="29">
        <v>5.3139570000000003</v>
      </c>
      <c r="Q381" s="29">
        <v>0.97668299999999997</v>
      </c>
      <c r="T381" s="29">
        <v>1679</v>
      </c>
      <c r="U381" s="5">
        <f t="shared" si="11"/>
        <v>3.6493088750000005</v>
      </c>
      <c r="V381" s="12">
        <f t="shared" si="10"/>
        <v>0.80291642019408671</v>
      </c>
    </row>
    <row r="382" spans="1:22" x14ac:dyDescent="0.2">
      <c r="A382" s="29">
        <v>1681</v>
      </c>
      <c r="B382" s="29">
        <v>0.99466399999999999</v>
      </c>
      <c r="C382" s="29">
        <v>2.6745000000000001</v>
      </c>
      <c r="D382" s="29">
        <v>6.1218890000000004</v>
      </c>
      <c r="E382" s="29">
        <v>3.0684429999999998</v>
      </c>
      <c r="F382" s="29">
        <v>3.4440080000000002</v>
      </c>
      <c r="G382" s="29">
        <v>5.2857880000000002</v>
      </c>
      <c r="H382" s="29">
        <v>2.411829</v>
      </c>
      <c r="I382" s="29">
        <v>9.1304470000000002</v>
      </c>
      <c r="J382" s="29">
        <v>0.58293200000000001</v>
      </c>
      <c r="K382" s="29">
        <v>0.964777</v>
      </c>
      <c r="L382" s="29">
        <v>1.780133</v>
      </c>
      <c r="M382" s="29">
        <v>8.1638260000000002</v>
      </c>
      <c r="N382" s="29">
        <v>2.8391320000000002</v>
      </c>
      <c r="O382" s="29">
        <v>3.1085029999999998</v>
      </c>
      <c r="P382" s="29">
        <v>5.1800810000000004</v>
      </c>
      <c r="Q382" s="29">
        <v>0.92722199999999999</v>
      </c>
      <c r="T382" s="29">
        <v>1681</v>
      </c>
      <c r="U382" s="5">
        <f t="shared" si="11"/>
        <v>3.5423858749999999</v>
      </c>
      <c r="V382" s="12">
        <f t="shared" si="10"/>
        <v>0.7793913541234837</v>
      </c>
    </row>
    <row r="383" spans="1:22" x14ac:dyDescent="0.2">
      <c r="A383" s="29">
        <v>1683</v>
      </c>
      <c r="B383" s="29">
        <v>0.936249</v>
      </c>
      <c r="C383" s="29">
        <v>2.5166140000000001</v>
      </c>
      <c r="D383" s="29">
        <v>5.874066</v>
      </c>
      <c r="E383" s="29">
        <v>2.9119709999999999</v>
      </c>
      <c r="F383" s="29">
        <v>3.3180640000000001</v>
      </c>
      <c r="G383" s="29">
        <v>5.1578169999999997</v>
      </c>
      <c r="H383" s="29">
        <v>2.3017500000000002</v>
      </c>
      <c r="I383" s="29">
        <v>8.8294219999999992</v>
      </c>
      <c r="J383" s="29">
        <v>0.54372699999999996</v>
      </c>
      <c r="K383" s="29">
        <v>0.89209300000000002</v>
      </c>
      <c r="L383" s="29">
        <v>1.741595</v>
      </c>
      <c r="M383" s="29">
        <v>7.7947769999999998</v>
      </c>
      <c r="N383" s="29">
        <v>2.7101850000000001</v>
      </c>
      <c r="O383" s="29">
        <v>2.9565760000000001</v>
      </c>
      <c r="P383" s="29">
        <v>4.9681620000000004</v>
      </c>
      <c r="Q383" s="29">
        <v>0.88110299999999997</v>
      </c>
      <c r="T383" s="29">
        <v>1683</v>
      </c>
      <c r="U383" s="5">
        <f t="shared" si="11"/>
        <v>3.3958856875000003</v>
      </c>
      <c r="V383" s="12">
        <f t="shared" si="10"/>
        <v>0.7471585642626194</v>
      </c>
    </row>
    <row r="384" spans="1:22" x14ac:dyDescent="0.2">
      <c r="A384" s="29">
        <v>1685</v>
      </c>
      <c r="B384" s="29">
        <v>0.88277300000000003</v>
      </c>
      <c r="C384" s="29">
        <v>2.3525939999999999</v>
      </c>
      <c r="D384" s="29">
        <v>5.6103759999999996</v>
      </c>
      <c r="E384" s="29">
        <v>2.746054</v>
      </c>
      <c r="F384" s="29">
        <v>3.1568890000000001</v>
      </c>
      <c r="G384" s="29">
        <v>4.9941360000000001</v>
      </c>
      <c r="H384" s="29">
        <v>2.1805659999999998</v>
      </c>
      <c r="I384" s="29">
        <v>8.4941399999999998</v>
      </c>
      <c r="J384" s="29">
        <v>0.52735100000000001</v>
      </c>
      <c r="K384" s="29">
        <v>0.84142499999999998</v>
      </c>
      <c r="L384" s="29">
        <v>1.689667</v>
      </c>
      <c r="M384" s="29">
        <v>7.3750679999999997</v>
      </c>
      <c r="N384" s="29">
        <v>2.5918950000000001</v>
      </c>
      <c r="O384" s="29">
        <v>2.802413</v>
      </c>
      <c r="P384" s="29">
        <v>4.7098009999999997</v>
      </c>
      <c r="Q384" s="29">
        <v>0.85170400000000002</v>
      </c>
      <c r="T384" s="29">
        <v>1685</v>
      </c>
      <c r="U384" s="5">
        <f t="shared" si="11"/>
        <v>3.23792825</v>
      </c>
      <c r="V384" s="12">
        <f t="shared" si="10"/>
        <v>0.71240496444283674</v>
      </c>
    </row>
    <row r="385" spans="1:22" x14ac:dyDescent="0.2">
      <c r="A385" s="29">
        <v>1687</v>
      </c>
      <c r="B385" s="29">
        <v>0.82584199999999996</v>
      </c>
      <c r="C385" s="29">
        <v>2.2064180000000002</v>
      </c>
      <c r="D385" s="29">
        <v>5.3449049999999998</v>
      </c>
      <c r="E385" s="29">
        <v>2.6098219999999999</v>
      </c>
      <c r="F385" s="29">
        <v>3.0008620000000001</v>
      </c>
      <c r="G385" s="29">
        <v>4.7673319999999997</v>
      </c>
      <c r="H385" s="29">
        <v>2.0612900000000001</v>
      </c>
      <c r="I385" s="29">
        <v>8.1396730000000002</v>
      </c>
      <c r="J385" s="29">
        <v>0.51617299999999999</v>
      </c>
      <c r="K385" s="29">
        <v>0.79263899999999998</v>
      </c>
      <c r="L385" s="29">
        <v>1.606679</v>
      </c>
      <c r="M385" s="29">
        <v>6.9619530000000003</v>
      </c>
      <c r="N385" s="29">
        <v>2.492108</v>
      </c>
      <c r="O385" s="29">
        <v>2.655354</v>
      </c>
      <c r="P385" s="29">
        <v>4.4300069999999998</v>
      </c>
      <c r="Q385" s="29">
        <v>0.81566700000000003</v>
      </c>
      <c r="T385" s="29">
        <v>1687</v>
      </c>
      <c r="U385" s="5">
        <f t="shared" si="11"/>
        <v>3.0766702499999998</v>
      </c>
      <c r="V385" s="12">
        <f t="shared" si="10"/>
        <v>0.67692517894847837</v>
      </c>
    </row>
    <row r="386" spans="1:22" x14ac:dyDescent="0.2">
      <c r="A386" s="29">
        <v>1689</v>
      </c>
      <c r="B386" s="29">
        <v>0.77044800000000002</v>
      </c>
      <c r="C386" s="29">
        <v>2.0802830000000001</v>
      </c>
      <c r="D386" s="29">
        <v>5.0826019999999996</v>
      </c>
      <c r="E386" s="29">
        <v>2.485557</v>
      </c>
      <c r="F386" s="29">
        <v>2.8350629999999999</v>
      </c>
      <c r="G386" s="29">
        <v>4.6086799999999997</v>
      </c>
      <c r="H386" s="29">
        <v>1.944923</v>
      </c>
      <c r="I386" s="29">
        <v>7.7888019999999996</v>
      </c>
      <c r="J386" s="29">
        <v>0.49654100000000001</v>
      </c>
      <c r="K386" s="29">
        <v>0.73485199999999995</v>
      </c>
      <c r="L386" s="29">
        <v>1.5211520000000001</v>
      </c>
      <c r="M386" s="29">
        <v>6.5841329999999996</v>
      </c>
      <c r="N386" s="29">
        <v>2.3940959999999998</v>
      </c>
      <c r="O386" s="29">
        <v>2.5097019999999999</v>
      </c>
      <c r="P386" s="29">
        <v>4.1668960000000004</v>
      </c>
      <c r="Q386" s="29">
        <v>0.760965</v>
      </c>
      <c r="T386" s="29">
        <v>1689</v>
      </c>
      <c r="U386" s="5">
        <f t="shared" si="11"/>
        <v>2.9227934374999998</v>
      </c>
      <c r="V386" s="12">
        <f t="shared" si="10"/>
        <v>0.6430693931886674</v>
      </c>
    </row>
    <row r="387" spans="1:22" x14ac:dyDescent="0.2">
      <c r="A387" s="29">
        <v>1691</v>
      </c>
      <c r="B387" s="29">
        <v>0.71626100000000004</v>
      </c>
      <c r="C387" s="29">
        <v>1.9684550000000001</v>
      </c>
      <c r="D387" s="29">
        <v>4.852627</v>
      </c>
      <c r="E387" s="29">
        <v>2.3693590000000002</v>
      </c>
      <c r="F387" s="29">
        <v>2.6688890000000001</v>
      </c>
      <c r="G387" s="29">
        <v>4.5101599999999999</v>
      </c>
      <c r="H387" s="29">
        <v>1.8515649999999999</v>
      </c>
      <c r="I387" s="29">
        <v>7.5129720000000004</v>
      </c>
      <c r="J387" s="29">
        <v>0.46419899999999997</v>
      </c>
      <c r="K387" s="29">
        <v>0.67779299999999998</v>
      </c>
      <c r="L387" s="29">
        <v>1.4501550000000001</v>
      </c>
      <c r="M387" s="29">
        <v>6.2950179999999998</v>
      </c>
      <c r="N387" s="29">
        <v>2.306584</v>
      </c>
      <c r="O387" s="29">
        <v>2.4006769999999999</v>
      </c>
      <c r="P387" s="29">
        <v>3.9614199999999999</v>
      </c>
      <c r="Q387" s="29">
        <v>0.70784400000000003</v>
      </c>
      <c r="T387" s="29">
        <v>1691</v>
      </c>
      <c r="U387" s="5">
        <f t="shared" si="11"/>
        <v>2.7946236250000003</v>
      </c>
      <c r="V387" s="12">
        <f t="shared" ref="V387:V450" si="12">U387/$U$1</f>
        <v>0.6148696297390891</v>
      </c>
    </row>
    <row r="388" spans="1:22" x14ac:dyDescent="0.2">
      <c r="A388" s="29">
        <v>1693</v>
      </c>
      <c r="B388" s="29">
        <v>0.65105999999999997</v>
      </c>
      <c r="C388" s="29">
        <v>1.840033</v>
      </c>
      <c r="D388" s="29">
        <v>4.6034990000000002</v>
      </c>
      <c r="E388" s="29">
        <v>2.2223899999999999</v>
      </c>
      <c r="F388" s="29">
        <v>2.5061779999999998</v>
      </c>
      <c r="G388" s="29">
        <v>4.3754809999999997</v>
      </c>
      <c r="H388" s="29">
        <v>1.757935</v>
      </c>
      <c r="I388" s="29">
        <v>7.2118010000000004</v>
      </c>
      <c r="J388" s="29">
        <v>0.44444800000000001</v>
      </c>
      <c r="K388" s="29">
        <v>0.62209499999999995</v>
      </c>
      <c r="L388" s="29">
        <v>1.35477</v>
      </c>
      <c r="M388" s="29">
        <v>6.0109320000000004</v>
      </c>
      <c r="N388" s="29">
        <v>2.214394</v>
      </c>
      <c r="O388" s="29">
        <v>2.2864819999999999</v>
      </c>
      <c r="P388" s="29">
        <v>3.7543549999999999</v>
      </c>
      <c r="Q388" s="29">
        <v>0.66218100000000002</v>
      </c>
      <c r="T388" s="29">
        <v>1693</v>
      </c>
      <c r="U388" s="5">
        <f t="shared" ref="U388:U451" si="13">AVERAGE(B388:Q388)</f>
        <v>2.6573771249999996</v>
      </c>
      <c r="V388" s="12">
        <f t="shared" si="12"/>
        <v>0.58467282474428894</v>
      </c>
    </row>
    <row r="389" spans="1:22" x14ac:dyDescent="0.2">
      <c r="A389" s="29">
        <v>1695</v>
      </c>
      <c r="B389" s="29">
        <v>0.56686800000000004</v>
      </c>
      <c r="C389" s="29">
        <v>1.683306</v>
      </c>
      <c r="D389" s="29">
        <v>4.3052020000000004</v>
      </c>
      <c r="E389" s="29">
        <v>2.0391360000000001</v>
      </c>
      <c r="F389" s="29">
        <v>2.3482889999999998</v>
      </c>
      <c r="G389" s="29">
        <v>4.1661960000000002</v>
      </c>
      <c r="H389" s="29">
        <v>1.647024</v>
      </c>
      <c r="I389" s="29">
        <v>6.841539</v>
      </c>
      <c r="J389" s="29">
        <v>0.445691</v>
      </c>
      <c r="K389" s="29">
        <v>0.55553799999999998</v>
      </c>
      <c r="L389" s="29">
        <v>1.2255799999999999</v>
      </c>
      <c r="M389" s="29">
        <v>5.6401469999999998</v>
      </c>
      <c r="N389" s="29">
        <v>2.0962000000000001</v>
      </c>
      <c r="O389" s="29">
        <v>2.145257</v>
      </c>
      <c r="P389" s="29">
        <v>3.5074149999999999</v>
      </c>
      <c r="Q389" s="29">
        <v>0.62814999999999999</v>
      </c>
      <c r="T389" s="29">
        <v>1695</v>
      </c>
      <c r="U389" s="5">
        <f t="shared" si="13"/>
        <v>2.4900961250000004</v>
      </c>
      <c r="V389" s="12">
        <f t="shared" si="12"/>
        <v>0.54786786624745953</v>
      </c>
    </row>
    <row r="390" spans="1:22" x14ac:dyDescent="0.2">
      <c r="A390" s="29">
        <v>1697</v>
      </c>
      <c r="B390" s="29">
        <v>0.479993</v>
      </c>
      <c r="C390" s="29">
        <v>1.5188029999999999</v>
      </c>
      <c r="D390" s="29">
        <v>4.0090539999999999</v>
      </c>
      <c r="E390" s="29">
        <v>1.8452999999999999</v>
      </c>
      <c r="F390" s="29">
        <v>2.180437</v>
      </c>
      <c r="G390" s="29">
        <v>3.9369809999999998</v>
      </c>
      <c r="H390" s="29">
        <v>1.5172159999999999</v>
      </c>
      <c r="I390" s="29">
        <v>6.4948230000000002</v>
      </c>
      <c r="J390" s="29">
        <v>0.41694300000000001</v>
      </c>
      <c r="K390" s="29">
        <v>0.47744900000000001</v>
      </c>
      <c r="L390" s="29">
        <v>1.1010040000000001</v>
      </c>
      <c r="M390" s="29">
        <v>5.2359879999999999</v>
      </c>
      <c r="N390" s="29">
        <v>1.949139</v>
      </c>
      <c r="O390" s="29">
        <v>1.9881690000000001</v>
      </c>
      <c r="P390" s="29">
        <v>3.243573</v>
      </c>
      <c r="Q390" s="29">
        <v>0.60120499999999999</v>
      </c>
      <c r="T390" s="29">
        <v>1697</v>
      </c>
      <c r="U390" s="5">
        <f t="shared" si="13"/>
        <v>2.3122548124999995</v>
      </c>
      <c r="V390" s="12">
        <f t="shared" si="12"/>
        <v>0.50873944086989586</v>
      </c>
    </row>
    <row r="391" spans="1:22" x14ac:dyDescent="0.2">
      <c r="A391" s="29">
        <v>1699</v>
      </c>
      <c r="B391" s="29">
        <v>0.41535300000000003</v>
      </c>
      <c r="C391" s="29">
        <v>1.317618</v>
      </c>
      <c r="D391" s="29">
        <v>3.625346</v>
      </c>
      <c r="E391" s="29">
        <v>1.6227769999999999</v>
      </c>
      <c r="F391" s="29">
        <v>1.960969</v>
      </c>
      <c r="G391" s="29">
        <v>3.6262029999999998</v>
      </c>
      <c r="H391" s="29">
        <v>1.318201</v>
      </c>
      <c r="I391" s="29">
        <v>6.0401939999999996</v>
      </c>
      <c r="J391" s="29">
        <v>0.36547400000000002</v>
      </c>
      <c r="K391" s="29">
        <v>0.41987999999999998</v>
      </c>
      <c r="L391" s="29">
        <v>0.98658299999999999</v>
      </c>
      <c r="M391" s="29">
        <v>4.668501</v>
      </c>
      <c r="N391" s="29">
        <v>1.751868</v>
      </c>
      <c r="O391" s="29">
        <v>1.753765</v>
      </c>
      <c r="P391" s="29">
        <v>2.8953739999999999</v>
      </c>
      <c r="Q391" s="29">
        <v>0.53738900000000001</v>
      </c>
      <c r="T391" s="29">
        <v>1699</v>
      </c>
      <c r="U391" s="5">
        <f t="shared" si="13"/>
        <v>2.0815934374999996</v>
      </c>
      <c r="V391" s="12">
        <f t="shared" si="12"/>
        <v>0.45798961074156891</v>
      </c>
    </row>
    <row r="392" spans="1:22" x14ac:dyDescent="0.2">
      <c r="A392" s="29">
        <v>1701</v>
      </c>
      <c r="B392" s="29">
        <v>0.37625799999999998</v>
      </c>
      <c r="C392" s="29">
        <v>1.1586179999999999</v>
      </c>
      <c r="D392" s="29">
        <v>3.2832979999999998</v>
      </c>
      <c r="E392" s="29">
        <v>1.442822</v>
      </c>
      <c r="F392" s="29">
        <v>1.7715160000000001</v>
      </c>
      <c r="G392" s="29">
        <v>3.3384580000000001</v>
      </c>
      <c r="H392" s="29">
        <v>1.1552979999999999</v>
      </c>
      <c r="I392" s="29">
        <v>5.5873739999999996</v>
      </c>
      <c r="J392" s="29">
        <v>0.32280900000000001</v>
      </c>
      <c r="K392" s="29">
        <v>0.38278000000000001</v>
      </c>
      <c r="L392" s="29">
        <v>0.88112599999999996</v>
      </c>
      <c r="M392" s="29">
        <v>4.1685999999999996</v>
      </c>
      <c r="N392" s="29">
        <v>1.5796460000000001</v>
      </c>
      <c r="O392" s="29">
        <v>1.532697</v>
      </c>
      <c r="P392" s="29">
        <v>2.5649540000000002</v>
      </c>
      <c r="Q392" s="29">
        <v>0.47217900000000002</v>
      </c>
      <c r="T392" s="29">
        <v>1701</v>
      </c>
      <c r="U392" s="5">
        <f t="shared" si="13"/>
        <v>1.8761520624999997</v>
      </c>
      <c r="V392" s="12">
        <f t="shared" si="12"/>
        <v>0.41278865378646579</v>
      </c>
    </row>
    <row r="393" spans="1:22" x14ac:dyDescent="0.2">
      <c r="A393" s="29">
        <v>1703</v>
      </c>
      <c r="B393" s="29">
        <v>0.34572199999999997</v>
      </c>
      <c r="C393" s="29">
        <v>1.0525770000000001</v>
      </c>
      <c r="D393" s="29">
        <v>3.0123030000000002</v>
      </c>
      <c r="E393" s="29">
        <v>1.3022689999999999</v>
      </c>
      <c r="F393" s="29">
        <v>1.59321</v>
      </c>
      <c r="G393" s="29">
        <v>3.0384359999999999</v>
      </c>
      <c r="H393" s="29">
        <v>1.040856</v>
      </c>
      <c r="I393" s="29">
        <v>5.1699190000000002</v>
      </c>
      <c r="J393" s="29">
        <v>0.30240099999999998</v>
      </c>
      <c r="K393" s="29">
        <v>0.35307100000000002</v>
      </c>
      <c r="L393" s="29">
        <v>0.77278899999999995</v>
      </c>
      <c r="M393" s="29">
        <v>3.7429950000000001</v>
      </c>
      <c r="N393" s="29">
        <v>1.442215</v>
      </c>
      <c r="O393" s="29">
        <v>1.3589290000000001</v>
      </c>
      <c r="P393" s="29">
        <v>2.2872180000000002</v>
      </c>
      <c r="Q393" s="29">
        <v>0.42868800000000001</v>
      </c>
      <c r="T393" s="29">
        <v>1703</v>
      </c>
      <c r="U393" s="5">
        <f t="shared" si="13"/>
        <v>1.7027248750000001</v>
      </c>
      <c r="V393" s="12">
        <f t="shared" si="12"/>
        <v>0.37463141872594263</v>
      </c>
    </row>
    <row r="394" spans="1:22" x14ac:dyDescent="0.2">
      <c r="A394" s="29">
        <v>1705</v>
      </c>
      <c r="B394" s="29">
        <v>0.30350899999999997</v>
      </c>
      <c r="C394" s="29">
        <v>0.95225300000000002</v>
      </c>
      <c r="D394" s="29">
        <v>2.7727789999999999</v>
      </c>
      <c r="E394" s="29">
        <v>1.1792899999999999</v>
      </c>
      <c r="F394" s="29">
        <v>1.429424</v>
      </c>
      <c r="G394" s="29">
        <v>2.7409829999999999</v>
      </c>
      <c r="H394" s="29">
        <v>0.95327499999999998</v>
      </c>
      <c r="I394" s="29">
        <v>4.7547980000000001</v>
      </c>
      <c r="J394" s="29">
        <v>0.3029</v>
      </c>
      <c r="K394" s="29">
        <v>0.31085400000000002</v>
      </c>
      <c r="L394" s="29">
        <v>0.68414699999999995</v>
      </c>
      <c r="M394" s="29">
        <v>3.3249110000000002</v>
      </c>
      <c r="N394" s="29">
        <v>1.29695</v>
      </c>
      <c r="O394" s="29">
        <v>1.2264919999999999</v>
      </c>
      <c r="P394" s="29">
        <v>2.042691</v>
      </c>
      <c r="Q394" s="29">
        <v>0.39479799999999998</v>
      </c>
      <c r="T394" s="29">
        <v>1705</v>
      </c>
      <c r="U394" s="5">
        <f t="shared" si="13"/>
        <v>1.541878375</v>
      </c>
      <c r="V394" s="12">
        <f t="shared" si="12"/>
        <v>0.33924217095207526</v>
      </c>
    </row>
    <row r="395" spans="1:22" x14ac:dyDescent="0.2">
      <c r="A395" s="29">
        <v>1707</v>
      </c>
      <c r="B395" s="29">
        <v>0.268231</v>
      </c>
      <c r="C395" s="29">
        <v>0.84823000000000004</v>
      </c>
      <c r="D395" s="29">
        <v>2.5708510000000002</v>
      </c>
      <c r="E395" s="29">
        <v>1.066703</v>
      </c>
      <c r="F395" s="29">
        <v>1.302381</v>
      </c>
      <c r="G395" s="29">
        <v>2.5430609999999998</v>
      </c>
      <c r="H395" s="29">
        <v>0.88050799999999996</v>
      </c>
      <c r="I395" s="29">
        <v>4.4093850000000003</v>
      </c>
      <c r="J395" s="29">
        <v>0.30213499999999999</v>
      </c>
      <c r="K395" s="29">
        <v>0.26783000000000001</v>
      </c>
      <c r="L395" s="29">
        <v>0.63058400000000003</v>
      </c>
      <c r="M395" s="29">
        <v>3.0035120000000002</v>
      </c>
      <c r="N395" s="29">
        <v>1.1614800000000001</v>
      </c>
      <c r="O395" s="29">
        <v>1.1090549999999999</v>
      </c>
      <c r="P395" s="29">
        <v>1.8507579999999999</v>
      </c>
      <c r="Q395" s="29">
        <v>0.35579899999999998</v>
      </c>
      <c r="T395" s="29">
        <v>1707</v>
      </c>
      <c r="U395" s="5">
        <f t="shared" si="13"/>
        <v>1.4106564375000004</v>
      </c>
      <c r="V395" s="12">
        <f t="shared" si="12"/>
        <v>0.31037088273906205</v>
      </c>
    </row>
    <row r="396" spans="1:22" x14ac:dyDescent="0.2">
      <c r="A396" s="29">
        <v>1709</v>
      </c>
      <c r="B396" s="29">
        <v>0.231403</v>
      </c>
      <c r="C396" s="29">
        <v>0.75085800000000003</v>
      </c>
      <c r="D396" s="29">
        <v>2.3962469999999998</v>
      </c>
      <c r="E396" s="29">
        <v>0.968831</v>
      </c>
      <c r="F396" s="29">
        <v>1.203552</v>
      </c>
      <c r="G396" s="29">
        <v>2.3977590000000002</v>
      </c>
      <c r="H396" s="29">
        <v>0.809836</v>
      </c>
      <c r="I396" s="29">
        <v>4.1190540000000002</v>
      </c>
      <c r="J396" s="29">
        <v>0.31108999999999998</v>
      </c>
      <c r="K396" s="29">
        <v>0.236842</v>
      </c>
      <c r="L396" s="29">
        <v>0.58740599999999998</v>
      </c>
      <c r="M396" s="29">
        <v>2.7608640000000002</v>
      </c>
      <c r="N396" s="29">
        <v>1.068821</v>
      </c>
      <c r="O396" s="29">
        <v>1.012802</v>
      </c>
      <c r="P396" s="29">
        <v>1.708825</v>
      </c>
      <c r="Q396" s="29">
        <v>0.31650099999999998</v>
      </c>
      <c r="T396" s="29">
        <v>1709</v>
      </c>
      <c r="U396" s="5">
        <f t="shared" si="13"/>
        <v>1.3050431875000001</v>
      </c>
      <c r="V396" s="12">
        <f t="shared" si="12"/>
        <v>0.28713398624175934</v>
      </c>
    </row>
    <row r="397" spans="1:22" x14ac:dyDescent="0.2">
      <c r="A397" s="29">
        <v>1711</v>
      </c>
      <c r="B397" s="29">
        <v>0.20047899999999999</v>
      </c>
      <c r="C397" s="29">
        <v>0.67482699999999995</v>
      </c>
      <c r="D397" s="29">
        <v>2.2377120000000001</v>
      </c>
      <c r="E397" s="29">
        <v>0.88044</v>
      </c>
      <c r="F397" s="29">
        <v>1.1100939999999999</v>
      </c>
      <c r="G397" s="29">
        <v>2.2437010000000002</v>
      </c>
      <c r="H397" s="29">
        <v>0.75017199999999995</v>
      </c>
      <c r="I397" s="29">
        <v>3.868052</v>
      </c>
      <c r="J397" s="29">
        <v>0.32146400000000003</v>
      </c>
      <c r="K397" s="29">
        <v>0.209263</v>
      </c>
      <c r="L397" s="29">
        <v>0.54436099999999998</v>
      </c>
      <c r="M397" s="29">
        <v>2.5572349999999999</v>
      </c>
      <c r="N397" s="29">
        <v>0.99606899999999998</v>
      </c>
      <c r="O397" s="29">
        <v>0.92947900000000006</v>
      </c>
      <c r="P397" s="29">
        <v>1.594101</v>
      </c>
      <c r="Q397" s="29">
        <v>0.27927000000000002</v>
      </c>
      <c r="T397" s="29">
        <v>1711</v>
      </c>
      <c r="U397" s="5">
        <f t="shared" si="13"/>
        <v>1.2122949375000001</v>
      </c>
      <c r="V397" s="12">
        <f t="shared" si="12"/>
        <v>0.26672763111533387</v>
      </c>
    </row>
    <row r="398" spans="1:22" x14ac:dyDescent="0.2">
      <c r="A398" s="29">
        <v>1713</v>
      </c>
      <c r="B398" s="29">
        <v>0.168543</v>
      </c>
      <c r="C398" s="29">
        <v>0.60460599999999998</v>
      </c>
      <c r="D398" s="29">
        <v>2.1022989999999999</v>
      </c>
      <c r="E398" s="29">
        <v>0.80841700000000005</v>
      </c>
      <c r="F398" s="29">
        <v>1.0146360000000001</v>
      </c>
      <c r="G398" s="29">
        <v>2.0662820000000002</v>
      </c>
      <c r="H398" s="29">
        <v>0.690106</v>
      </c>
      <c r="I398" s="29">
        <v>3.6305149999999999</v>
      </c>
      <c r="J398" s="29">
        <v>0.33732699999999999</v>
      </c>
      <c r="K398" s="29">
        <v>0.18038899999999999</v>
      </c>
      <c r="L398" s="29">
        <v>0.491678</v>
      </c>
      <c r="M398" s="29">
        <v>2.3784890000000001</v>
      </c>
      <c r="N398" s="29">
        <v>0.92266400000000004</v>
      </c>
      <c r="O398" s="29">
        <v>0.85450000000000004</v>
      </c>
      <c r="P398" s="29">
        <v>1.4694100000000001</v>
      </c>
      <c r="Q398" s="29">
        <v>0.24208499999999999</v>
      </c>
      <c r="T398" s="29">
        <v>1713</v>
      </c>
      <c r="U398" s="5">
        <f t="shared" si="13"/>
        <v>1.1226216250000001</v>
      </c>
      <c r="V398" s="12">
        <f t="shared" si="12"/>
        <v>0.24699781993034731</v>
      </c>
    </row>
    <row r="399" spans="1:22" x14ac:dyDescent="0.2">
      <c r="A399" s="29">
        <v>1715</v>
      </c>
      <c r="B399" s="29">
        <v>0.141568</v>
      </c>
      <c r="C399" s="29">
        <v>0.52109300000000003</v>
      </c>
      <c r="D399" s="29">
        <v>1.9826269999999999</v>
      </c>
      <c r="E399" s="29">
        <v>0.74489700000000003</v>
      </c>
      <c r="F399" s="29">
        <v>0.90844800000000003</v>
      </c>
      <c r="G399" s="29">
        <v>1.887203</v>
      </c>
      <c r="H399" s="29">
        <v>0.62175000000000002</v>
      </c>
      <c r="I399" s="29">
        <v>3.3808259999999999</v>
      </c>
      <c r="J399" s="29">
        <v>0.37312800000000002</v>
      </c>
      <c r="K399" s="29">
        <v>0.139432</v>
      </c>
      <c r="L399" s="29">
        <v>0.41808800000000002</v>
      </c>
      <c r="M399" s="29">
        <v>2.208501</v>
      </c>
      <c r="N399" s="29">
        <v>0.83726599999999995</v>
      </c>
      <c r="O399" s="29">
        <v>0.778088</v>
      </c>
      <c r="P399" s="29">
        <v>1.3365210000000001</v>
      </c>
      <c r="Q399" s="29">
        <v>0.213391</v>
      </c>
      <c r="T399" s="29">
        <v>1715</v>
      </c>
      <c r="U399" s="5">
        <f t="shared" si="13"/>
        <v>1.0308016874999999</v>
      </c>
      <c r="V399" s="12">
        <f t="shared" si="12"/>
        <v>0.22679571097075837</v>
      </c>
    </row>
    <row r="400" spans="1:22" x14ac:dyDescent="0.2">
      <c r="A400" s="29">
        <v>1717</v>
      </c>
      <c r="B400" s="29">
        <v>0.129964</v>
      </c>
      <c r="C400" s="29">
        <v>0.46022999999999997</v>
      </c>
      <c r="D400" s="29">
        <v>1.858419</v>
      </c>
      <c r="E400" s="29">
        <v>0.68731100000000001</v>
      </c>
      <c r="F400" s="29">
        <v>0.81230599999999997</v>
      </c>
      <c r="G400" s="29">
        <v>1.737752</v>
      </c>
      <c r="H400" s="29">
        <v>0.555002</v>
      </c>
      <c r="I400" s="29">
        <v>3.128641</v>
      </c>
      <c r="J400" s="29">
        <v>0.47444700000000001</v>
      </c>
      <c r="K400" s="29">
        <v>0.12220499999999999</v>
      </c>
      <c r="L400" s="29">
        <v>0.35681499999999999</v>
      </c>
      <c r="M400" s="29">
        <v>2.0068480000000002</v>
      </c>
      <c r="N400" s="29">
        <v>0.76797700000000002</v>
      </c>
      <c r="O400" s="29">
        <v>0.71190299999999995</v>
      </c>
      <c r="P400" s="29">
        <v>1.2084900000000001</v>
      </c>
      <c r="Q400" s="29">
        <v>0.222023</v>
      </c>
      <c r="T400" s="29">
        <v>1717</v>
      </c>
      <c r="U400" s="5">
        <f t="shared" si="13"/>
        <v>0.95252081249999976</v>
      </c>
      <c r="V400" s="12">
        <f t="shared" si="12"/>
        <v>0.20957244977868927</v>
      </c>
    </row>
    <row r="401" spans="1:22" x14ac:dyDescent="0.2">
      <c r="A401" s="29">
        <v>1719</v>
      </c>
      <c r="B401" s="29">
        <v>0.134552</v>
      </c>
      <c r="C401" s="29">
        <v>0.42998799999999998</v>
      </c>
      <c r="D401" s="29">
        <v>1.7605420000000001</v>
      </c>
      <c r="E401" s="29">
        <v>0.646254</v>
      </c>
      <c r="F401" s="29">
        <v>0.738097</v>
      </c>
      <c r="G401" s="29">
        <v>1.6285849999999999</v>
      </c>
      <c r="H401" s="29">
        <v>0.50831099999999996</v>
      </c>
      <c r="I401" s="29">
        <v>2.941916</v>
      </c>
      <c r="J401" s="29">
        <v>0.60369200000000001</v>
      </c>
      <c r="K401" s="29">
        <v>0.14102200000000001</v>
      </c>
      <c r="L401" s="29">
        <v>0.335258</v>
      </c>
      <c r="M401" s="29">
        <v>1.8450310000000001</v>
      </c>
      <c r="N401" s="29">
        <v>0.72222399999999998</v>
      </c>
      <c r="O401" s="29">
        <v>0.67313999999999996</v>
      </c>
      <c r="P401" s="29">
        <v>1.101259</v>
      </c>
      <c r="Q401" s="29">
        <v>0.22661100000000001</v>
      </c>
      <c r="T401" s="29">
        <v>1719</v>
      </c>
      <c r="U401" s="5">
        <f t="shared" si="13"/>
        <v>0.9022801250000001</v>
      </c>
      <c r="V401" s="12">
        <f t="shared" si="12"/>
        <v>0.19851855592170806</v>
      </c>
    </row>
    <row r="402" spans="1:22" x14ac:dyDescent="0.2">
      <c r="A402" s="29">
        <v>1721</v>
      </c>
      <c r="B402" s="29">
        <v>0.122946</v>
      </c>
      <c r="C402" s="29">
        <v>0.41544399999999998</v>
      </c>
      <c r="D402" s="29">
        <v>1.696315</v>
      </c>
      <c r="E402" s="29">
        <v>0.62482700000000002</v>
      </c>
      <c r="F402" s="29">
        <v>0.70073799999999997</v>
      </c>
      <c r="G402" s="29">
        <v>1.5473380000000001</v>
      </c>
      <c r="H402" s="29">
        <v>0.48144399999999998</v>
      </c>
      <c r="I402" s="29">
        <v>2.7912880000000002</v>
      </c>
      <c r="J402" s="29">
        <v>0.71582599999999996</v>
      </c>
      <c r="K402" s="29">
        <v>0.169826</v>
      </c>
      <c r="L402" s="29">
        <v>0.33450600000000003</v>
      </c>
      <c r="M402" s="29">
        <v>1.738256</v>
      </c>
      <c r="N402" s="29">
        <v>0.67727199999999999</v>
      </c>
      <c r="O402" s="29">
        <v>0.65842800000000001</v>
      </c>
      <c r="P402" s="29">
        <v>1.018656</v>
      </c>
      <c r="Q402" s="29">
        <v>0.22411800000000001</v>
      </c>
      <c r="T402" s="29">
        <v>1721</v>
      </c>
      <c r="U402" s="5">
        <f t="shared" si="13"/>
        <v>0.86982675000000009</v>
      </c>
      <c r="V402" s="12">
        <f t="shared" si="12"/>
        <v>0.19137820453716919</v>
      </c>
    </row>
    <row r="403" spans="1:22" x14ac:dyDescent="0.2">
      <c r="A403" s="29">
        <v>1723</v>
      </c>
      <c r="B403" s="29">
        <v>0.111389</v>
      </c>
      <c r="C403" s="29">
        <v>0.40417199999999998</v>
      </c>
      <c r="D403" s="29">
        <v>1.649127</v>
      </c>
      <c r="E403" s="29">
        <v>0.61135499999999998</v>
      </c>
      <c r="F403" s="29">
        <v>0.686504</v>
      </c>
      <c r="G403" s="29">
        <v>1.4998629999999999</v>
      </c>
      <c r="H403" s="29">
        <v>0.46335100000000001</v>
      </c>
      <c r="I403" s="29">
        <v>2.6784050000000001</v>
      </c>
      <c r="J403" s="29">
        <v>0.79237999999999997</v>
      </c>
      <c r="K403" s="29">
        <v>0.19455500000000001</v>
      </c>
      <c r="L403" s="29">
        <v>0.33675300000000002</v>
      </c>
      <c r="M403" s="29">
        <v>1.6370750000000001</v>
      </c>
      <c r="N403" s="29">
        <v>0.65545799999999999</v>
      </c>
      <c r="O403" s="29">
        <v>0.65154199999999995</v>
      </c>
      <c r="P403" s="29">
        <v>0.95995600000000003</v>
      </c>
      <c r="Q403" s="29">
        <v>0.21424199999999999</v>
      </c>
      <c r="T403" s="29">
        <v>1723</v>
      </c>
      <c r="U403" s="5">
        <f t="shared" si="13"/>
        <v>0.8466329374999999</v>
      </c>
      <c r="V403" s="12">
        <f t="shared" si="12"/>
        <v>0.18627513062892045</v>
      </c>
    </row>
    <row r="404" spans="1:22" x14ac:dyDescent="0.2">
      <c r="A404" s="29">
        <v>1725</v>
      </c>
      <c r="B404" s="29">
        <v>0.10517899999999999</v>
      </c>
      <c r="C404" s="29">
        <v>0.39656200000000003</v>
      </c>
      <c r="D404" s="29">
        <v>1.609199</v>
      </c>
      <c r="E404" s="29">
        <v>0.59092999999999996</v>
      </c>
      <c r="F404" s="29">
        <v>0.67301999999999995</v>
      </c>
      <c r="G404" s="29">
        <v>1.4773400000000001</v>
      </c>
      <c r="H404" s="29">
        <v>0.44356600000000002</v>
      </c>
      <c r="I404" s="29">
        <v>2.606519</v>
      </c>
      <c r="J404" s="29">
        <v>0.84103600000000001</v>
      </c>
      <c r="K404" s="29">
        <v>0.19536999999999999</v>
      </c>
      <c r="L404" s="29">
        <v>0.342582</v>
      </c>
      <c r="M404" s="29">
        <v>1.553501</v>
      </c>
      <c r="N404" s="29">
        <v>0.63790100000000005</v>
      </c>
      <c r="O404" s="29">
        <v>0.64413200000000004</v>
      </c>
      <c r="P404" s="29">
        <v>0.91505700000000001</v>
      </c>
      <c r="Q404" s="29">
        <v>0.21426000000000001</v>
      </c>
      <c r="T404" s="29">
        <v>1725</v>
      </c>
      <c r="U404" s="5">
        <f t="shared" si="13"/>
        <v>0.82788462500000004</v>
      </c>
      <c r="V404" s="12">
        <f t="shared" si="12"/>
        <v>0.18215015012636435</v>
      </c>
    </row>
    <row r="405" spans="1:22" x14ac:dyDescent="0.2">
      <c r="A405" s="29">
        <v>1727</v>
      </c>
      <c r="B405" s="29">
        <v>9.3120999999999995E-2</v>
      </c>
      <c r="C405" s="29">
        <v>0.38413799999999998</v>
      </c>
      <c r="D405" s="29">
        <v>1.550044</v>
      </c>
      <c r="E405" s="29">
        <v>0.56322300000000003</v>
      </c>
      <c r="F405" s="29">
        <v>0.64663999999999999</v>
      </c>
      <c r="G405" s="29">
        <v>1.4321200000000001</v>
      </c>
      <c r="H405" s="29">
        <v>0.42904100000000001</v>
      </c>
      <c r="I405" s="29">
        <v>2.5378660000000002</v>
      </c>
      <c r="J405" s="29">
        <v>0.87292099999999995</v>
      </c>
      <c r="K405" s="29">
        <v>0.17663200000000001</v>
      </c>
      <c r="L405" s="29">
        <v>0.34110299999999999</v>
      </c>
      <c r="M405" s="29">
        <v>1.4853810000000001</v>
      </c>
      <c r="N405" s="29">
        <v>0.606711</v>
      </c>
      <c r="O405" s="29">
        <v>0.62760700000000003</v>
      </c>
      <c r="P405" s="29">
        <v>0.86957099999999998</v>
      </c>
      <c r="Q405" s="29">
        <v>0.21284700000000001</v>
      </c>
      <c r="T405" s="29">
        <v>1727</v>
      </c>
      <c r="U405" s="5">
        <f t="shared" si="13"/>
        <v>0.80181037500000008</v>
      </c>
      <c r="V405" s="12">
        <f t="shared" si="12"/>
        <v>0.17641332592585171</v>
      </c>
    </row>
    <row r="406" spans="1:22" x14ac:dyDescent="0.2">
      <c r="A406" s="29">
        <v>1729</v>
      </c>
      <c r="B406" s="29">
        <v>7.4071999999999999E-2</v>
      </c>
      <c r="C406" s="29">
        <v>0.36377999999999999</v>
      </c>
      <c r="D406" s="29">
        <v>1.46831</v>
      </c>
      <c r="E406" s="29">
        <v>0.52607499999999996</v>
      </c>
      <c r="F406" s="29">
        <v>0.603935</v>
      </c>
      <c r="G406" s="29">
        <v>1.3549469999999999</v>
      </c>
      <c r="H406" s="29">
        <v>0.41774499999999998</v>
      </c>
      <c r="I406" s="29">
        <v>2.4598979999999999</v>
      </c>
      <c r="J406" s="29">
        <v>0.88454900000000003</v>
      </c>
      <c r="K406" s="29">
        <v>0.146791</v>
      </c>
      <c r="L406" s="29">
        <v>0.31939899999999999</v>
      </c>
      <c r="M406" s="29">
        <v>1.427554</v>
      </c>
      <c r="N406" s="29">
        <v>0.573909</v>
      </c>
      <c r="O406" s="29">
        <v>0.58632099999999998</v>
      </c>
      <c r="P406" s="29">
        <v>0.80872599999999994</v>
      </c>
      <c r="Q406" s="29">
        <v>0.21034800000000001</v>
      </c>
      <c r="T406" s="29">
        <v>1729</v>
      </c>
      <c r="U406" s="5">
        <f t="shared" si="13"/>
        <v>0.76414743750000014</v>
      </c>
      <c r="V406" s="12">
        <f t="shared" si="12"/>
        <v>0.16812677305041346</v>
      </c>
    </row>
    <row r="407" spans="1:22" x14ac:dyDescent="0.2">
      <c r="A407" s="29">
        <v>1731</v>
      </c>
      <c r="B407" s="29">
        <v>4.5801000000000001E-2</v>
      </c>
      <c r="C407" s="29">
        <v>0.33304800000000001</v>
      </c>
      <c r="D407" s="29">
        <v>1.378414</v>
      </c>
      <c r="E407" s="29">
        <v>0.47780400000000001</v>
      </c>
      <c r="F407" s="29">
        <v>0.54203400000000002</v>
      </c>
      <c r="G407" s="29">
        <v>1.280967</v>
      </c>
      <c r="H407" s="29">
        <v>0.38899400000000001</v>
      </c>
      <c r="I407" s="29">
        <v>2.3832089999999999</v>
      </c>
      <c r="J407" s="29">
        <v>0.85393200000000002</v>
      </c>
      <c r="K407" s="29">
        <v>0.115657</v>
      </c>
      <c r="L407" s="29">
        <v>0.28142899999999998</v>
      </c>
      <c r="M407" s="29">
        <v>1.3567709999999999</v>
      </c>
      <c r="N407" s="29">
        <v>0.54640699999999998</v>
      </c>
      <c r="O407" s="29">
        <v>0.51049100000000003</v>
      </c>
      <c r="P407" s="29">
        <v>0.72467499999999996</v>
      </c>
      <c r="Q407" s="29">
        <v>0.20821899999999999</v>
      </c>
      <c r="T407" s="29">
        <v>1731</v>
      </c>
      <c r="U407" s="5">
        <f t="shared" si="13"/>
        <v>0.71424074999999998</v>
      </c>
      <c r="V407" s="12">
        <f t="shared" si="12"/>
        <v>0.15714636545988164</v>
      </c>
    </row>
    <row r="408" spans="1:22" x14ac:dyDescent="0.2">
      <c r="A408" s="29">
        <v>1733</v>
      </c>
      <c r="B408" s="29">
        <v>3.1666E-2</v>
      </c>
      <c r="C408" s="29">
        <v>0.29295399999999999</v>
      </c>
      <c r="D408" s="29">
        <v>1.3018620000000001</v>
      </c>
      <c r="E408" s="29">
        <v>0.43692199999999998</v>
      </c>
      <c r="F408" s="29">
        <v>0.49314200000000002</v>
      </c>
      <c r="G408" s="29">
        <v>1.2550520000000001</v>
      </c>
      <c r="H408" s="29">
        <v>0.34802</v>
      </c>
      <c r="I408" s="29">
        <v>2.29758</v>
      </c>
      <c r="J408" s="29">
        <v>0.80936200000000003</v>
      </c>
      <c r="K408" s="29">
        <v>8.2018999999999995E-2</v>
      </c>
      <c r="L408" s="29">
        <v>0.26377099999999998</v>
      </c>
      <c r="M408" s="29">
        <v>1.279007</v>
      </c>
      <c r="N408" s="29">
        <v>0.54605499999999996</v>
      </c>
      <c r="O408" s="29">
        <v>0.43415399999999998</v>
      </c>
      <c r="P408" s="29">
        <v>0.65337900000000004</v>
      </c>
      <c r="Q408" s="29">
        <v>0.20022699999999999</v>
      </c>
      <c r="T408" s="29">
        <v>1733</v>
      </c>
      <c r="U408" s="5">
        <f t="shared" si="13"/>
        <v>0.67032324999999982</v>
      </c>
      <c r="V408" s="12">
        <f t="shared" si="12"/>
        <v>0.14748369148743695</v>
      </c>
    </row>
    <row r="409" spans="1:22" x14ac:dyDescent="0.2">
      <c r="A409" s="29">
        <v>1735</v>
      </c>
      <c r="B409" s="29">
        <v>4.2942000000000001E-2</v>
      </c>
      <c r="C409" s="29">
        <v>0.26649800000000001</v>
      </c>
      <c r="D409" s="29">
        <v>1.2449730000000001</v>
      </c>
      <c r="E409" s="29">
        <v>0.40538600000000002</v>
      </c>
      <c r="F409" s="29">
        <v>0.47234900000000002</v>
      </c>
      <c r="G409" s="29">
        <v>1.2490870000000001</v>
      </c>
      <c r="H409" s="29">
        <v>0.31606699999999999</v>
      </c>
      <c r="I409" s="29">
        <v>2.2191709999999998</v>
      </c>
      <c r="J409" s="29">
        <v>0.77377099999999999</v>
      </c>
      <c r="K409" s="29">
        <v>5.0444999999999997E-2</v>
      </c>
      <c r="L409" s="29">
        <v>0.24911800000000001</v>
      </c>
      <c r="M409" s="29">
        <v>1.218451</v>
      </c>
      <c r="N409" s="29">
        <v>0.55511900000000003</v>
      </c>
      <c r="O409" s="29">
        <v>0.387432</v>
      </c>
      <c r="P409" s="29">
        <v>0.61768699999999999</v>
      </c>
      <c r="Q409" s="29">
        <v>0.18543599999999999</v>
      </c>
      <c r="T409" s="29">
        <v>1735</v>
      </c>
      <c r="U409" s="5">
        <f t="shared" si="13"/>
        <v>0.64087074999999993</v>
      </c>
      <c r="V409" s="12">
        <f t="shared" si="12"/>
        <v>0.14100358890478937</v>
      </c>
    </row>
    <row r="410" spans="1:22" x14ac:dyDescent="0.2">
      <c r="A410" s="29">
        <v>1737</v>
      </c>
      <c r="B410" s="29">
        <v>5.2780000000000001E-2</v>
      </c>
      <c r="C410" s="29">
        <v>0.24840799999999999</v>
      </c>
      <c r="D410" s="29">
        <v>1.1748460000000001</v>
      </c>
      <c r="E410" s="29">
        <v>0.37340400000000001</v>
      </c>
      <c r="F410" s="29">
        <v>0.453073</v>
      </c>
      <c r="G410" s="29">
        <v>1.210127</v>
      </c>
      <c r="H410" s="29">
        <v>0.27805000000000002</v>
      </c>
      <c r="I410" s="29">
        <v>2.1446160000000001</v>
      </c>
      <c r="J410" s="29">
        <v>0.73289599999999999</v>
      </c>
      <c r="K410" s="29">
        <v>3.0934E-2</v>
      </c>
      <c r="L410" s="29">
        <v>0.22970599999999999</v>
      </c>
      <c r="M410" s="29">
        <v>1.152183</v>
      </c>
      <c r="N410" s="29">
        <v>0.53649199999999997</v>
      </c>
      <c r="O410" s="29">
        <v>0.38355299999999998</v>
      </c>
      <c r="P410" s="29">
        <v>0.59007500000000002</v>
      </c>
      <c r="Q410" s="29">
        <v>0.171905</v>
      </c>
      <c r="T410" s="29">
        <v>1737</v>
      </c>
      <c r="U410" s="5">
        <f t="shared" si="13"/>
        <v>0.61019050000000008</v>
      </c>
      <c r="V410" s="12">
        <f t="shared" si="12"/>
        <v>0.13425335828731128</v>
      </c>
    </row>
    <row r="411" spans="1:22" x14ac:dyDescent="0.2">
      <c r="A411" s="29">
        <v>1739</v>
      </c>
      <c r="B411" s="29">
        <v>5.9178000000000001E-2</v>
      </c>
      <c r="C411" s="29">
        <v>0.24601300000000001</v>
      </c>
      <c r="D411" s="29">
        <v>1.110112</v>
      </c>
      <c r="E411" s="29">
        <v>0.34442099999999998</v>
      </c>
      <c r="F411" s="29">
        <v>0.42294100000000001</v>
      </c>
      <c r="G411" s="29">
        <v>1.1490800000000001</v>
      </c>
      <c r="H411" s="29">
        <v>0.24340400000000001</v>
      </c>
      <c r="I411" s="29">
        <v>2.0595859999999999</v>
      </c>
      <c r="J411" s="29">
        <v>0.67562199999999994</v>
      </c>
      <c r="K411" s="29">
        <v>2.8389000000000001E-2</v>
      </c>
      <c r="L411" s="29">
        <v>0.20235700000000001</v>
      </c>
      <c r="M411" s="29">
        <v>1.070845</v>
      </c>
      <c r="N411" s="29">
        <v>0.48289500000000002</v>
      </c>
      <c r="O411" s="29">
        <v>0.37415199999999998</v>
      </c>
      <c r="P411" s="29">
        <v>0.55647800000000003</v>
      </c>
      <c r="Q411" s="29">
        <v>0.152279</v>
      </c>
      <c r="T411" s="29">
        <v>1739</v>
      </c>
      <c r="U411" s="5">
        <f t="shared" si="13"/>
        <v>0.57360949999999999</v>
      </c>
      <c r="V411" s="12">
        <f t="shared" si="12"/>
        <v>0.12620485196099493</v>
      </c>
    </row>
    <row r="412" spans="1:22" x14ac:dyDescent="0.2">
      <c r="A412" s="29">
        <v>1741</v>
      </c>
      <c r="B412" s="29">
        <v>5.0282E-2</v>
      </c>
      <c r="C412" s="29">
        <v>0.24943299999999999</v>
      </c>
      <c r="D412" s="29">
        <v>1.049577</v>
      </c>
      <c r="E412" s="29">
        <v>0.32162200000000002</v>
      </c>
      <c r="F412" s="29">
        <v>0.37893300000000002</v>
      </c>
      <c r="G412" s="29">
        <v>1.1092249999999999</v>
      </c>
      <c r="H412" s="29">
        <v>0.23392199999999999</v>
      </c>
      <c r="I412" s="29">
        <v>1.963047</v>
      </c>
      <c r="J412" s="29">
        <v>0.57501400000000003</v>
      </c>
      <c r="K412" s="29">
        <v>4.2449000000000001E-2</v>
      </c>
      <c r="L412" s="29">
        <v>0.197155</v>
      </c>
      <c r="M412" s="29">
        <v>0.99334199999999995</v>
      </c>
      <c r="N412" s="29">
        <v>0.41472100000000001</v>
      </c>
      <c r="O412" s="29">
        <v>0.35156900000000002</v>
      </c>
      <c r="P412" s="29">
        <v>0.52269900000000002</v>
      </c>
      <c r="Q412" s="29">
        <v>0.130742</v>
      </c>
      <c r="T412" s="29">
        <v>1741</v>
      </c>
      <c r="U412" s="5">
        <f t="shared" si="13"/>
        <v>0.53648325000000008</v>
      </c>
      <c r="V412" s="12">
        <f t="shared" si="12"/>
        <v>0.11803638040479357</v>
      </c>
    </row>
    <row r="413" spans="1:22" x14ac:dyDescent="0.2">
      <c r="A413" s="29">
        <v>1743</v>
      </c>
      <c r="B413" s="29">
        <v>2.9167999999999999E-2</v>
      </c>
      <c r="C413" s="29">
        <v>0.23802699999999999</v>
      </c>
      <c r="D413" s="29">
        <v>0.99139600000000005</v>
      </c>
      <c r="E413" s="29">
        <v>0.27192300000000003</v>
      </c>
      <c r="F413" s="29">
        <v>0.33741599999999999</v>
      </c>
      <c r="G413" s="29">
        <v>1.0824199999999999</v>
      </c>
      <c r="H413" s="29">
        <v>0.23313</v>
      </c>
      <c r="I413" s="29">
        <v>1.8524080000000001</v>
      </c>
      <c r="J413" s="29">
        <v>0.47974099999999997</v>
      </c>
      <c r="K413" s="29">
        <v>5.0528000000000003E-2</v>
      </c>
      <c r="L413" s="29">
        <v>0.195794</v>
      </c>
      <c r="M413" s="29">
        <v>0.92250500000000002</v>
      </c>
      <c r="N413" s="29">
        <v>0.35048400000000002</v>
      </c>
      <c r="O413" s="29">
        <v>0.33235999999999999</v>
      </c>
      <c r="P413" s="29">
        <v>0.51202400000000003</v>
      </c>
      <c r="Q413" s="29">
        <v>0.114343</v>
      </c>
      <c r="T413" s="29">
        <v>1743</v>
      </c>
      <c r="U413" s="5">
        <f t="shared" si="13"/>
        <v>0.49960418750000002</v>
      </c>
      <c r="V413" s="12">
        <f t="shared" si="12"/>
        <v>0.10992229473628078</v>
      </c>
    </row>
    <row r="414" spans="1:22" x14ac:dyDescent="0.2">
      <c r="A414" s="29">
        <v>1745</v>
      </c>
      <c r="B414" s="29">
        <v>1.0954999999999999E-2</v>
      </c>
      <c r="C414" s="29">
        <v>0.19847899999999999</v>
      </c>
      <c r="D414" s="29">
        <v>0.94121500000000002</v>
      </c>
      <c r="E414" s="29">
        <v>0.19652900000000001</v>
      </c>
      <c r="F414" s="29">
        <v>0.29020600000000002</v>
      </c>
      <c r="G414" s="29">
        <v>1.00719</v>
      </c>
      <c r="H414" s="29">
        <v>0.210503</v>
      </c>
      <c r="I414" s="29">
        <v>1.7265170000000001</v>
      </c>
      <c r="J414" s="29">
        <v>0.38950000000000001</v>
      </c>
      <c r="K414" s="29">
        <v>5.0448E-2</v>
      </c>
      <c r="L414" s="29">
        <v>0.171315</v>
      </c>
      <c r="M414" s="29">
        <v>0.83582299999999998</v>
      </c>
      <c r="N414" s="29">
        <v>0.29965900000000001</v>
      </c>
      <c r="O414" s="29">
        <v>0.31825399999999998</v>
      </c>
      <c r="P414" s="29">
        <v>0.50143499999999996</v>
      </c>
      <c r="Q414" s="29">
        <v>0.116162</v>
      </c>
      <c r="T414" s="29">
        <v>1745</v>
      </c>
      <c r="U414" s="5">
        <f t="shared" si="13"/>
        <v>0.45401187499999995</v>
      </c>
      <c r="V414" s="12">
        <f t="shared" si="12"/>
        <v>9.9891130591297256E-2</v>
      </c>
    </row>
    <row r="415" spans="1:22" x14ac:dyDescent="0.2">
      <c r="A415" s="29">
        <v>1747</v>
      </c>
      <c r="B415" s="29">
        <v>4.1650000000000003E-3</v>
      </c>
      <c r="C415" s="29">
        <v>0.14112</v>
      </c>
      <c r="D415" s="29">
        <v>0.87899499999999997</v>
      </c>
      <c r="E415" s="29">
        <v>0.110023</v>
      </c>
      <c r="F415" s="29">
        <v>0.24840400000000001</v>
      </c>
      <c r="G415" s="29">
        <v>0.88179700000000005</v>
      </c>
      <c r="H415" s="29">
        <v>0.17253299999999999</v>
      </c>
      <c r="I415" s="29">
        <v>1.574945</v>
      </c>
      <c r="J415" s="29">
        <v>0.29904999999999998</v>
      </c>
      <c r="K415" s="29">
        <v>2.3734999999999999E-2</v>
      </c>
      <c r="L415" s="29">
        <v>0.15654999999999999</v>
      </c>
      <c r="M415" s="29">
        <v>0.76728600000000002</v>
      </c>
      <c r="N415" s="29">
        <v>0.26256299999999999</v>
      </c>
      <c r="O415" s="29">
        <v>0.28771600000000003</v>
      </c>
      <c r="P415" s="29">
        <v>0.45591900000000002</v>
      </c>
      <c r="Q415" s="29">
        <v>0.129246</v>
      </c>
      <c r="T415" s="29">
        <v>1747</v>
      </c>
      <c r="U415" s="5">
        <f t="shared" si="13"/>
        <v>0.39962793750000003</v>
      </c>
      <c r="V415" s="12">
        <f t="shared" si="12"/>
        <v>8.7925643999385003E-2</v>
      </c>
    </row>
    <row r="416" spans="1:22" x14ac:dyDescent="0.2">
      <c r="A416" s="29">
        <v>1749</v>
      </c>
      <c r="B416" s="29">
        <v>3.5929999999999998E-3</v>
      </c>
      <c r="C416" s="29">
        <v>9.0579000000000007E-2</v>
      </c>
      <c r="D416" s="29">
        <v>0.80042899999999995</v>
      </c>
      <c r="E416" s="29">
        <v>6.8167000000000005E-2</v>
      </c>
      <c r="F416" s="29">
        <v>0.22923499999999999</v>
      </c>
      <c r="G416" s="29">
        <v>0.76212100000000005</v>
      </c>
      <c r="H416" s="29">
        <v>0.163133</v>
      </c>
      <c r="I416" s="29">
        <v>1.3957520000000001</v>
      </c>
      <c r="J416" s="29">
        <v>0.21493200000000001</v>
      </c>
      <c r="K416" s="29">
        <v>8.4400000000000002E-4</v>
      </c>
      <c r="L416" s="29">
        <v>0.15828300000000001</v>
      </c>
      <c r="M416" s="29">
        <v>0.71608700000000003</v>
      </c>
      <c r="N416" s="29">
        <v>0.22812399999999999</v>
      </c>
      <c r="O416" s="29">
        <v>0.25282900000000003</v>
      </c>
      <c r="P416" s="29">
        <v>0.38534200000000002</v>
      </c>
      <c r="Q416" s="29">
        <v>0.127335</v>
      </c>
      <c r="T416" s="29">
        <v>1749</v>
      </c>
      <c r="U416" s="5">
        <f t="shared" si="13"/>
        <v>0.34979906250000004</v>
      </c>
      <c r="V416" s="12">
        <f t="shared" si="12"/>
        <v>7.6962356618757735E-2</v>
      </c>
    </row>
    <row r="417" spans="1:22" x14ac:dyDescent="0.2">
      <c r="A417" s="29">
        <v>1751</v>
      </c>
      <c r="B417" s="29">
        <v>3.7759999999999998E-3</v>
      </c>
      <c r="C417" s="29">
        <v>8.2653000000000004E-2</v>
      </c>
      <c r="D417" s="29">
        <v>0.74404599999999999</v>
      </c>
      <c r="E417" s="29">
        <v>7.3890999999999998E-2</v>
      </c>
      <c r="F417" s="29">
        <v>0.232904</v>
      </c>
      <c r="G417" s="29">
        <v>0.66497099999999998</v>
      </c>
      <c r="H417" s="29">
        <v>0.169847</v>
      </c>
      <c r="I417" s="29">
        <v>1.244076</v>
      </c>
      <c r="J417" s="29">
        <v>0.15715399999999999</v>
      </c>
      <c r="K417" s="29">
        <v>-3.4199999999999999E-3</v>
      </c>
      <c r="L417" s="29">
        <v>0.13673199999999999</v>
      </c>
      <c r="M417" s="29">
        <v>0.67228699999999997</v>
      </c>
      <c r="N417" s="29">
        <v>0.207428</v>
      </c>
      <c r="O417" s="29">
        <v>0.21160000000000001</v>
      </c>
      <c r="P417" s="29">
        <v>0.332899</v>
      </c>
      <c r="Q417" s="29">
        <v>0.11394</v>
      </c>
      <c r="T417" s="29">
        <v>1751</v>
      </c>
      <c r="U417" s="5">
        <f t="shared" si="13"/>
        <v>0.315299</v>
      </c>
      <c r="V417" s="12">
        <f t="shared" si="12"/>
        <v>6.9371695584626358E-2</v>
      </c>
    </row>
    <row r="418" spans="1:22" x14ac:dyDescent="0.2">
      <c r="A418" s="29">
        <v>1753</v>
      </c>
      <c r="B418" s="29">
        <v>8.9999999999999993E-3</v>
      </c>
      <c r="C418" s="29">
        <v>9.0706999999999996E-2</v>
      </c>
      <c r="D418" s="29">
        <v>0.69308700000000001</v>
      </c>
      <c r="E418" s="29">
        <v>8.8544999999999999E-2</v>
      </c>
      <c r="F418" s="29">
        <v>0.23759</v>
      </c>
      <c r="G418" s="29">
        <v>0.57676400000000005</v>
      </c>
      <c r="H418" s="29">
        <v>0.17064599999999999</v>
      </c>
      <c r="I418" s="29">
        <v>1.1410670000000001</v>
      </c>
      <c r="J418" s="29">
        <v>0.12241200000000001</v>
      </c>
      <c r="K418" s="29">
        <v>-9.7800000000000005E-3</v>
      </c>
      <c r="L418" s="29">
        <v>0.101262</v>
      </c>
      <c r="M418" s="29">
        <v>0.63214999999999999</v>
      </c>
      <c r="N418" s="29">
        <v>0.18928900000000001</v>
      </c>
      <c r="O418" s="29">
        <v>0.175376</v>
      </c>
      <c r="P418" s="29">
        <v>0.287632</v>
      </c>
      <c r="Q418" s="29">
        <v>8.2103999999999996E-2</v>
      </c>
      <c r="T418" s="29">
        <v>1753</v>
      </c>
      <c r="U418" s="5">
        <f t="shared" si="13"/>
        <v>0.28674068750000004</v>
      </c>
      <c r="V418" s="12">
        <f t="shared" si="12"/>
        <v>6.3088331028568062E-2</v>
      </c>
    </row>
    <row r="419" spans="1:22" x14ac:dyDescent="0.2">
      <c r="A419" s="29">
        <v>1755</v>
      </c>
      <c r="B419" s="29">
        <v>1.3665E-2</v>
      </c>
      <c r="C419" s="29">
        <v>8.5120000000000001E-2</v>
      </c>
      <c r="D419" s="29">
        <v>0.62975700000000001</v>
      </c>
      <c r="E419" s="29">
        <v>9.0249999999999997E-2</v>
      </c>
      <c r="F419" s="29">
        <v>0.22394800000000001</v>
      </c>
      <c r="G419" s="29">
        <v>0.52175800000000006</v>
      </c>
      <c r="H419" s="29">
        <v>0.17838399999999999</v>
      </c>
      <c r="I419" s="29">
        <v>1.0531140000000001</v>
      </c>
      <c r="J419" s="29">
        <v>8.5727999999999999E-2</v>
      </c>
      <c r="K419" s="29">
        <v>-8.2400000000000008E-3</v>
      </c>
      <c r="L419" s="29">
        <v>8.7889999999999996E-2</v>
      </c>
      <c r="M419" s="29">
        <v>0.58533900000000005</v>
      </c>
      <c r="N419" s="29">
        <v>0.17944099999999999</v>
      </c>
      <c r="O419" s="29">
        <v>0.14966199999999999</v>
      </c>
      <c r="P419" s="29">
        <v>0.23491500000000001</v>
      </c>
      <c r="Q419" s="29">
        <v>6.9684999999999997E-2</v>
      </c>
      <c r="T419" s="29">
        <v>1755</v>
      </c>
      <c r="U419" s="5">
        <f t="shared" si="13"/>
        <v>0.26127600000000001</v>
      </c>
      <c r="V419" s="12">
        <f t="shared" si="12"/>
        <v>5.748562201456027E-2</v>
      </c>
    </row>
    <row r="420" spans="1:22" x14ac:dyDescent="0.2">
      <c r="A420" s="29">
        <v>1757</v>
      </c>
      <c r="B420" s="29">
        <v>5.757E-3</v>
      </c>
      <c r="C420" s="29">
        <v>7.0197999999999997E-2</v>
      </c>
      <c r="D420" s="29">
        <v>0.577515</v>
      </c>
      <c r="E420" s="29">
        <v>8.3991999999999997E-2</v>
      </c>
      <c r="F420" s="29">
        <v>0.176431</v>
      </c>
      <c r="G420" s="29">
        <v>0.48458899999999999</v>
      </c>
      <c r="H420" s="29">
        <v>0.19198599999999999</v>
      </c>
      <c r="I420" s="29">
        <v>0.958372</v>
      </c>
      <c r="J420" s="29">
        <v>4.9227E-2</v>
      </c>
      <c r="K420" s="29">
        <v>-7.7999999999999999E-4</v>
      </c>
      <c r="L420" s="29">
        <v>8.4737999999999994E-2</v>
      </c>
      <c r="M420" s="29">
        <v>0.53168400000000005</v>
      </c>
      <c r="N420" s="29">
        <v>0.16703599999999999</v>
      </c>
      <c r="O420" s="29">
        <v>0.119654</v>
      </c>
      <c r="P420" s="29">
        <v>0.18922800000000001</v>
      </c>
      <c r="Q420" s="29">
        <v>8.2209000000000004E-2</v>
      </c>
      <c r="T420" s="29">
        <v>1757</v>
      </c>
      <c r="U420" s="5">
        <f t="shared" si="13"/>
        <v>0.23573975000000005</v>
      </c>
      <c r="V420" s="12">
        <f t="shared" si="12"/>
        <v>5.1867167907909399E-2</v>
      </c>
    </row>
    <row r="421" spans="1:22" x14ac:dyDescent="0.2">
      <c r="A421" s="29">
        <v>1759</v>
      </c>
      <c r="B421" s="29">
        <v>3.1809999999999998E-3</v>
      </c>
      <c r="C421" s="29">
        <v>5.3186999999999998E-2</v>
      </c>
      <c r="D421" s="29">
        <v>0.53687399999999996</v>
      </c>
      <c r="E421" s="29">
        <v>7.5491000000000003E-2</v>
      </c>
      <c r="F421" s="29">
        <v>0.14301700000000001</v>
      </c>
      <c r="G421" s="29">
        <v>0.45009399999999999</v>
      </c>
      <c r="H421" s="29">
        <v>0.191777</v>
      </c>
      <c r="I421" s="29">
        <v>0.86665400000000004</v>
      </c>
      <c r="J421" s="29">
        <v>8.3569999999999998E-3</v>
      </c>
      <c r="K421" s="29">
        <v>1.7590999999999999E-2</v>
      </c>
      <c r="L421" s="29">
        <v>8.8991000000000001E-2</v>
      </c>
      <c r="M421" s="29">
        <v>0.496917</v>
      </c>
      <c r="N421" s="29">
        <v>0.14074700000000001</v>
      </c>
      <c r="O421" s="29">
        <v>0.102815</v>
      </c>
      <c r="P421" s="29">
        <v>0.15609899999999999</v>
      </c>
      <c r="Q421" s="29">
        <v>8.4052000000000002E-2</v>
      </c>
      <c r="T421" s="29">
        <v>1759</v>
      </c>
      <c r="U421" s="5">
        <f t="shared" si="13"/>
        <v>0.21349024999999999</v>
      </c>
      <c r="V421" s="12">
        <f t="shared" si="12"/>
        <v>4.6971860466686471E-2</v>
      </c>
    </row>
    <row r="422" spans="1:22" x14ac:dyDescent="0.2">
      <c r="A422" s="29">
        <v>1761</v>
      </c>
      <c r="B422" s="29">
        <v>1.5824000000000001E-2</v>
      </c>
      <c r="C422" s="29">
        <v>4.8369000000000002E-2</v>
      </c>
      <c r="D422" s="29">
        <v>0.50881799999999999</v>
      </c>
      <c r="E422" s="29">
        <v>5.6300999999999997E-2</v>
      </c>
      <c r="F422" s="29">
        <v>0.14172899999999999</v>
      </c>
      <c r="G422" s="29">
        <v>0.42446699999999998</v>
      </c>
      <c r="H422" s="29">
        <v>0.15489800000000001</v>
      </c>
      <c r="I422" s="29">
        <v>0.77282499999999998</v>
      </c>
      <c r="J422" s="29">
        <v>-1.9290000000000002E-2</v>
      </c>
      <c r="K422" s="29">
        <v>4.6105E-2</v>
      </c>
      <c r="L422" s="29">
        <v>9.0611999999999998E-2</v>
      </c>
      <c r="M422" s="29">
        <v>0.49070599999999998</v>
      </c>
      <c r="N422" s="29">
        <v>0.12231400000000001</v>
      </c>
      <c r="O422" s="29">
        <v>9.0300000000000005E-2</v>
      </c>
      <c r="P422" s="29">
        <v>0.117836</v>
      </c>
      <c r="Q422" s="29">
        <v>6.6987000000000005E-2</v>
      </c>
      <c r="T422" s="29">
        <v>1761</v>
      </c>
      <c r="U422" s="5">
        <f t="shared" si="13"/>
        <v>0.19555006250000001</v>
      </c>
      <c r="V422" s="12">
        <f t="shared" si="12"/>
        <v>4.3024682626030084E-2</v>
      </c>
    </row>
    <row r="423" spans="1:22" x14ac:dyDescent="0.2">
      <c r="A423" s="29">
        <v>1763</v>
      </c>
      <c r="B423" s="29">
        <v>2.1465000000000001E-2</v>
      </c>
      <c r="C423" s="29">
        <v>5.645E-2</v>
      </c>
      <c r="D423" s="29">
        <v>0.469698</v>
      </c>
      <c r="E423" s="29">
        <v>3.3626999999999997E-2</v>
      </c>
      <c r="F423" s="29">
        <v>0.119642</v>
      </c>
      <c r="G423" s="29">
        <v>0.38094299999999998</v>
      </c>
      <c r="H423" s="29">
        <v>0.10703</v>
      </c>
      <c r="I423" s="29">
        <v>0.70243599999999995</v>
      </c>
      <c r="J423" s="29">
        <v>-3.4759999999999999E-2</v>
      </c>
      <c r="K423" s="29">
        <v>5.6464E-2</v>
      </c>
      <c r="L423" s="29">
        <v>6.0720999999999997E-2</v>
      </c>
      <c r="M423" s="29">
        <v>0.47189199999999998</v>
      </c>
      <c r="N423" s="29">
        <v>0.11096499999999999</v>
      </c>
      <c r="O423" s="29">
        <v>6.8099999999999994E-2</v>
      </c>
      <c r="P423" s="29">
        <v>9.3465000000000006E-2</v>
      </c>
      <c r="Q423" s="29">
        <v>2.3123999999999999E-2</v>
      </c>
      <c r="T423" s="29">
        <v>1763</v>
      </c>
      <c r="U423" s="5">
        <f t="shared" si="13"/>
        <v>0.17132887500000002</v>
      </c>
      <c r="V423" s="12">
        <f t="shared" si="12"/>
        <v>3.7695566942351558E-2</v>
      </c>
    </row>
    <row r="424" spans="1:22" x14ac:dyDescent="0.2">
      <c r="A424" s="29">
        <v>1765</v>
      </c>
      <c r="B424" s="29">
        <v>8.1700000000000002E-4</v>
      </c>
      <c r="C424" s="29">
        <v>4.5587999999999997E-2</v>
      </c>
      <c r="D424" s="29">
        <v>0.43712899999999999</v>
      </c>
      <c r="E424" s="29">
        <v>3.7795000000000002E-2</v>
      </c>
      <c r="F424" s="29">
        <v>9.2634999999999995E-2</v>
      </c>
      <c r="G424" s="29">
        <v>0.29608899999999999</v>
      </c>
      <c r="H424" s="29">
        <v>6.7845000000000003E-2</v>
      </c>
      <c r="I424" s="29">
        <v>0.62873599999999996</v>
      </c>
      <c r="J424" s="29">
        <v>-3.1399999999999997E-2</v>
      </c>
      <c r="K424" s="29">
        <v>3.6547000000000003E-2</v>
      </c>
      <c r="L424" s="29">
        <v>3.6936999999999998E-2</v>
      </c>
      <c r="M424" s="29">
        <v>0.41062399999999999</v>
      </c>
      <c r="N424" s="29">
        <v>0.10614999999999999</v>
      </c>
      <c r="O424" s="29">
        <v>4.7495000000000002E-2</v>
      </c>
      <c r="P424" s="29">
        <v>7.3552999999999993E-2</v>
      </c>
      <c r="Q424" s="29">
        <v>-4.7800000000000004E-3</v>
      </c>
      <c r="T424" s="29">
        <v>1765</v>
      </c>
      <c r="U424" s="5">
        <f t="shared" si="13"/>
        <v>0.14261000000000001</v>
      </c>
      <c r="V424" s="12">
        <f t="shared" si="12"/>
        <v>3.1376875623847736E-2</v>
      </c>
    </row>
    <row r="425" spans="1:22" x14ac:dyDescent="0.2">
      <c r="A425" s="29">
        <v>1767</v>
      </c>
      <c r="B425" s="29">
        <v>-1.468E-2</v>
      </c>
      <c r="C425" s="29">
        <v>2.8609999999999998E-3</v>
      </c>
      <c r="D425" s="29">
        <v>0.39395400000000003</v>
      </c>
      <c r="E425" s="29">
        <v>3.8512999999999999E-2</v>
      </c>
      <c r="F425" s="29">
        <v>5.3455000000000003E-2</v>
      </c>
      <c r="G425" s="29">
        <v>0.21467700000000001</v>
      </c>
      <c r="H425" s="29">
        <v>5.6572999999999998E-2</v>
      </c>
      <c r="I425" s="29">
        <v>0.55882200000000004</v>
      </c>
      <c r="J425" s="29">
        <v>-6.6E-4</v>
      </c>
      <c r="K425" s="29">
        <v>-2.8400000000000001E-3</v>
      </c>
      <c r="L425" s="29">
        <v>3.0742999999999999E-2</v>
      </c>
      <c r="M425" s="29">
        <v>0.35453800000000002</v>
      </c>
      <c r="N425" s="29">
        <v>0.10466399999999999</v>
      </c>
      <c r="O425" s="29">
        <v>2.7067999999999998E-2</v>
      </c>
      <c r="P425" s="29">
        <v>2.8083E-2</v>
      </c>
      <c r="Q425" s="29">
        <v>-2.98E-3</v>
      </c>
      <c r="T425" s="29">
        <v>1767</v>
      </c>
      <c r="U425" s="5">
        <f t="shared" si="13"/>
        <v>0.11517443750000002</v>
      </c>
      <c r="V425" s="12">
        <f t="shared" si="12"/>
        <v>2.5340537132628318E-2</v>
      </c>
    </row>
    <row r="426" spans="1:22" x14ac:dyDescent="0.2">
      <c r="A426" s="29">
        <v>1769</v>
      </c>
      <c r="B426" s="29">
        <v>-1.7850000000000001E-2</v>
      </c>
      <c r="C426" s="29">
        <v>-4.301E-2</v>
      </c>
      <c r="D426" s="29">
        <v>0.32437899999999997</v>
      </c>
      <c r="E426" s="29">
        <v>3.8210000000000002E-3</v>
      </c>
      <c r="F426" s="29">
        <v>2.1298000000000001E-2</v>
      </c>
      <c r="G426" s="29">
        <v>0.156861</v>
      </c>
      <c r="H426" s="29">
        <v>4.2187000000000002E-2</v>
      </c>
      <c r="I426" s="29">
        <v>0.48681200000000002</v>
      </c>
      <c r="J426" s="29">
        <v>1.2156999999999999E-2</v>
      </c>
      <c r="K426" s="29">
        <v>-2.6419999999999999E-2</v>
      </c>
      <c r="L426" s="29">
        <v>1.9796000000000001E-2</v>
      </c>
      <c r="M426" s="29">
        <v>0.297259</v>
      </c>
      <c r="N426" s="29">
        <v>0.10244200000000001</v>
      </c>
      <c r="O426" s="29">
        <v>9.8729999999999998E-3</v>
      </c>
      <c r="P426" s="29">
        <v>-1.0959999999999999E-2</v>
      </c>
      <c r="Q426" s="29">
        <v>8.4900000000000004E-4</v>
      </c>
      <c r="T426" s="29">
        <v>1769</v>
      </c>
      <c r="U426" s="5">
        <f t="shared" si="13"/>
        <v>8.6218375E-2</v>
      </c>
      <c r="V426" s="12">
        <f t="shared" si="12"/>
        <v>1.8969660114054151E-2</v>
      </c>
    </row>
    <row r="427" spans="1:22" x14ac:dyDescent="0.2">
      <c r="A427" s="29">
        <v>1771</v>
      </c>
      <c r="B427" s="29">
        <v>-2.6349999999999998E-2</v>
      </c>
      <c r="C427" s="29">
        <v>-5.1990000000000001E-2</v>
      </c>
      <c r="D427" s="29">
        <v>0.25611</v>
      </c>
      <c r="E427" s="29">
        <v>-4.0770000000000001E-2</v>
      </c>
      <c r="F427" s="29">
        <v>-7.5100000000000002E-3</v>
      </c>
      <c r="G427" s="29">
        <v>0.13553599999999999</v>
      </c>
      <c r="H427" s="29">
        <v>1.5379E-2</v>
      </c>
      <c r="I427" s="29">
        <v>0.43927500000000003</v>
      </c>
      <c r="J427" s="29">
        <v>-2.5770000000000001E-2</v>
      </c>
      <c r="K427" s="29">
        <v>-4.4470000000000003E-2</v>
      </c>
      <c r="L427" s="29">
        <v>-3.4299999999999999E-3</v>
      </c>
      <c r="M427" s="29">
        <v>0.26417800000000002</v>
      </c>
      <c r="N427" s="29">
        <v>0.110281</v>
      </c>
      <c r="O427" s="29">
        <v>2.2055000000000002E-2</v>
      </c>
      <c r="P427" s="29">
        <v>-2.7300000000000001E-2</v>
      </c>
      <c r="Q427" s="29">
        <v>-1.142E-2</v>
      </c>
      <c r="T427" s="29">
        <v>1771</v>
      </c>
      <c r="U427" s="5">
        <f t="shared" si="13"/>
        <v>6.2737749999999995E-2</v>
      </c>
      <c r="V427" s="12">
        <f t="shared" si="12"/>
        <v>1.3803482074679565E-2</v>
      </c>
    </row>
    <row r="428" spans="1:22" x14ac:dyDescent="0.2">
      <c r="A428" s="29">
        <v>1773</v>
      </c>
      <c r="B428" s="29">
        <v>-3.9820000000000001E-2</v>
      </c>
      <c r="C428" s="29">
        <v>-6.5199999999999994E-2</v>
      </c>
      <c r="D428" s="29">
        <v>0.22902600000000001</v>
      </c>
      <c r="E428" s="29">
        <v>-3.771E-2</v>
      </c>
      <c r="F428" s="29">
        <v>-2.479E-2</v>
      </c>
      <c r="G428" s="29">
        <v>0.13094900000000001</v>
      </c>
      <c r="H428" s="29">
        <v>2.3872999999999998E-2</v>
      </c>
      <c r="I428" s="29">
        <v>0.39641700000000002</v>
      </c>
      <c r="J428" s="29">
        <v>-3.0769999999999999E-2</v>
      </c>
      <c r="K428" s="29">
        <v>-8.3479999999999999E-2</v>
      </c>
      <c r="L428" s="29">
        <v>-2.0719999999999999E-2</v>
      </c>
      <c r="M428" s="29">
        <v>0.29680699999999999</v>
      </c>
      <c r="N428" s="29">
        <v>0.123236</v>
      </c>
      <c r="O428" s="29">
        <v>2.7592999999999999E-2</v>
      </c>
      <c r="P428" s="29">
        <v>-2.7400000000000001E-2</v>
      </c>
      <c r="Q428" s="29">
        <v>-8.4700000000000001E-3</v>
      </c>
      <c r="T428" s="29">
        <v>1773</v>
      </c>
      <c r="U428" s="5">
        <f t="shared" si="13"/>
        <v>5.5596312500000009E-2</v>
      </c>
      <c r="V428" s="12">
        <f t="shared" si="12"/>
        <v>1.2232231838279723E-2</v>
      </c>
    </row>
    <row r="429" spans="1:22" x14ac:dyDescent="0.2">
      <c r="A429" s="29">
        <v>1775</v>
      </c>
      <c r="B429" s="29">
        <v>-4.9169999999999998E-2</v>
      </c>
      <c r="C429" s="29">
        <v>-4.0430000000000001E-2</v>
      </c>
      <c r="D429" s="29">
        <v>0.213472</v>
      </c>
      <c r="E429" s="29">
        <v>-1.9179999999999999E-2</v>
      </c>
      <c r="F429" s="29">
        <v>-2.392E-2</v>
      </c>
      <c r="G429" s="29">
        <v>0.13865</v>
      </c>
      <c r="H429" s="29">
        <v>5.0859000000000001E-2</v>
      </c>
      <c r="I429" s="29">
        <v>0.35698400000000002</v>
      </c>
      <c r="J429" s="29">
        <v>-2.7899999999999999E-3</v>
      </c>
      <c r="K429" s="29">
        <v>-0.10963000000000001</v>
      </c>
      <c r="L429" s="29">
        <v>-2.742E-2</v>
      </c>
      <c r="M429" s="29">
        <v>0.30715500000000001</v>
      </c>
      <c r="N429" s="29">
        <v>0.113848</v>
      </c>
      <c r="O429" s="29">
        <v>1.7520000000000001E-2</v>
      </c>
      <c r="P429" s="29">
        <v>-6.4799999999999996E-3</v>
      </c>
      <c r="Q429" s="29">
        <v>2.1042999999999999E-2</v>
      </c>
      <c r="T429" s="29">
        <v>1775</v>
      </c>
      <c r="U429" s="5">
        <f t="shared" si="13"/>
        <v>5.8781937499999999E-2</v>
      </c>
      <c r="V429" s="12">
        <f t="shared" si="12"/>
        <v>1.293312910641814E-2</v>
      </c>
    </row>
    <row r="430" spans="1:22" x14ac:dyDescent="0.2">
      <c r="A430" s="29">
        <v>1777</v>
      </c>
      <c r="B430" s="29">
        <v>-4.3189999999999999E-2</v>
      </c>
      <c r="C430" s="29">
        <v>1.5931000000000001E-2</v>
      </c>
      <c r="D430" s="29">
        <v>0.20982100000000001</v>
      </c>
      <c r="E430" s="29">
        <v>-6.4000000000000005E-4</v>
      </c>
      <c r="F430" s="29">
        <v>-4.2860000000000002E-2</v>
      </c>
      <c r="G430" s="29">
        <v>0.122138</v>
      </c>
      <c r="H430" s="29">
        <v>4.8860000000000001E-2</v>
      </c>
      <c r="I430" s="29">
        <v>0.33224900000000002</v>
      </c>
      <c r="J430" s="29">
        <v>1.9720999999999999E-2</v>
      </c>
      <c r="K430" s="29">
        <v>-0.12121999999999999</v>
      </c>
      <c r="L430" s="29">
        <v>-4.6780000000000002E-2</v>
      </c>
      <c r="M430" s="29">
        <v>0.30043599999999998</v>
      </c>
      <c r="N430" s="29">
        <v>0.103285</v>
      </c>
      <c r="O430" s="29">
        <v>4.0436E-2</v>
      </c>
      <c r="P430" s="29">
        <v>-1.8669999999999999E-2</v>
      </c>
      <c r="Q430" s="29">
        <v>3.3248E-2</v>
      </c>
      <c r="T430" s="29">
        <v>1777</v>
      </c>
      <c r="U430" s="5">
        <f t="shared" si="13"/>
        <v>5.9547812500000005E-2</v>
      </c>
      <c r="V430" s="12">
        <f t="shared" si="12"/>
        <v>1.310163597563078E-2</v>
      </c>
    </row>
    <row r="431" spans="1:22" x14ac:dyDescent="0.2">
      <c r="A431" s="29">
        <v>1779</v>
      </c>
      <c r="B431" s="29">
        <v>-1.5259999999999999E-2</v>
      </c>
      <c r="C431" s="29">
        <v>4.2390999999999998E-2</v>
      </c>
      <c r="D431" s="29">
        <v>0.18416099999999999</v>
      </c>
      <c r="E431" s="29">
        <v>-1.8350000000000002E-2</v>
      </c>
      <c r="F431" s="29">
        <v>-1.507E-2</v>
      </c>
      <c r="G431" s="29">
        <v>0.10470699999999999</v>
      </c>
      <c r="H431" s="29">
        <v>5.6080999999999999E-2</v>
      </c>
      <c r="I431" s="29">
        <v>0.32473299999999999</v>
      </c>
      <c r="J431" s="29">
        <v>1.5594999999999999E-2</v>
      </c>
      <c r="K431" s="29">
        <v>-0.14158999999999999</v>
      </c>
      <c r="L431" s="29">
        <v>-3.5029999999999999E-2</v>
      </c>
      <c r="M431" s="29">
        <v>0.26986100000000002</v>
      </c>
      <c r="N431" s="29">
        <v>9.5064999999999997E-2</v>
      </c>
      <c r="O431" s="29">
        <v>7.1766999999999997E-2</v>
      </c>
      <c r="P431" s="29">
        <v>-6.0249999999999998E-2</v>
      </c>
      <c r="Q431" s="29">
        <v>3.5631000000000003E-2</v>
      </c>
      <c r="T431" s="29">
        <v>1779</v>
      </c>
      <c r="U431" s="5">
        <f t="shared" si="13"/>
        <v>5.7152624999999992E-2</v>
      </c>
      <c r="V431" s="12">
        <f t="shared" si="12"/>
        <v>1.257464978754232E-2</v>
      </c>
    </row>
    <row r="432" spans="1:22" x14ac:dyDescent="0.2">
      <c r="A432" s="29">
        <v>1781</v>
      </c>
      <c r="B432" s="29">
        <v>2.4782999999999999E-2</v>
      </c>
      <c r="C432" s="29">
        <v>4.4712000000000002E-2</v>
      </c>
      <c r="D432" s="29">
        <v>0.16012499999999999</v>
      </c>
      <c r="E432" s="29">
        <v>-4.2000000000000003E-2</v>
      </c>
      <c r="F432" s="29">
        <v>2.8523E-2</v>
      </c>
      <c r="G432" s="29">
        <v>0.11998300000000001</v>
      </c>
      <c r="H432" s="29">
        <v>8.1725000000000006E-2</v>
      </c>
      <c r="I432" s="29">
        <v>0.32301800000000003</v>
      </c>
      <c r="J432" s="29">
        <v>-7.3200000000000001E-3</v>
      </c>
      <c r="K432" s="29">
        <v>-0.14441999999999999</v>
      </c>
      <c r="L432" s="29">
        <v>-4.4999999999999997E-3</v>
      </c>
      <c r="M432" s="29">
        <v>0.23499200000000001</v>
      </c>
      <c r="N432" s="29">
        <v>8.0890000000000004E-2</v>
      </c>
      <c r="O432" s="29">
        <v>0.10252699999999999</v>
      </c>
      <c r="P432" s="29">
        <v>-7.6259999999999994E-2</v>
      </c>
      <c r="Q432" s="29">
        <v>3.8254000000000003E-2</v>
      </c>
      <c r="T432" s="29">
        <v>1781</v>
      </c>
      <c r="U432" s="5">
        <f t="shared" si="13"/>
        <v>6.0314500000000007E-2</v>
      </c>
      <c r="V432" s="12">
        <f t="shared" si="12"/>
        <v>1.3270321610087401E-2</v>
      </c>
    </row>
    <row r="433" spans="1:22" x14ac:dyDescent="0.2">
      <c r="A433" s="29">
        <v>1783</v>
      </c>
      <c r="B433" s="29">
        <v>5.9572E-2</v>
      </c>
      <c r="C433" s="29">
        <v>3.0217000000000001E-2</v>
      </c>
      <c r="D433" s="29">
        <v>0.141239</v>
      </c>
      <c r="E433" s="29">
        <v>-6.071E-2</v>
      </c>
      <c r="F433" s="29">
        <v>4.8266999999999997E-2</v>
      </c>
      <c r="G433" s="29">
        <v>0.154867</v>
      </c>
      <c r="H433" s="29">
        <v>0.109193</v>
      </c>
      <c r="I433" s="29">
        <v>0.31107299999999999</v>
      </c>
      <c r="J433" s="29">
        <v>-2.0420000000000001E-2</v>
      </c>
      <c r="K433" s="29">
        <v>-0.13951</v>
      </c>
      <c r="L433" s="29">
        <v>3.4350000000000001E-3</v>
      </c>
      <c r="M433" s="29">
        <v>0.21701599999999999</v>
      </c>
      <c r="N433" s="29">
        <v>6.5614000000000006E-2</v>
      </c>
      <c r="O433" s="29">
        <v>0.104434</v>
      </c>
      <c r="P433" s="29">
        <v>-6.5369999999999998E-2</v>
      </c>
      <c r="Q433" s="29">
        <v>6.4284999999999995E-2</v>
      </c>
      <c r="T433" s="29">
        <v>1783</v>
      </c>
      <c r="U433" s="5">
        <f t="shared" si="13"/>
        <v>6.3950124999999983E-2</v>
      </c>
      <c r="V433" s="12">
        <f t="shared" si="12"/>
        <v>1.4070227321047015E-2</v>
      </c>
    </row>
    <row r="434" spans="1:22" x14ac:dyDescent="0.2">
      <c r="A434" s="29">
        <v>1785</v>
      </c>
      <c r="B434" s="29">
        <v>7.1724999999999997E-2</v>
      </c>
      <c r="C434" s="29">
        <v>8.7489999999999998E-3</v>
      </c>
      <c r="D434" s="29">
        <v>0.135102</v>
      </c>
      <c r="E434" s="29">
        <v>-6.225E-2</v>
      </c>
      <c r="F434" s="29">
        <v>6.3930000000000001E-2</v>
      </c>
      <c r="G434" s="29">
        <v>0.16072</v>
      </c>
      <c r="H434" s="29">
        <v>9.3342999999999995E-2</v>
      </c>
      <c r="I434" s="29">
        <v>0.29179899999999998</v>
      </c>
      <c r="J434" s="29">
        <v>-4.3180000000000003E-2</v>
      </c>
      <c r="K434" s="29">
        <v>-0.13905000000000001</v>
      </c>
      <c r="L434" s="29">
        <v>2.1759000000000001E-2</v>
      </c>
      <c r="M434" s="29">
        <v>0.210591</v>
      </c>
      <c r="N434" s="29">
        <v>5.0430999999999997E-2</v>
      </c>
      <c r="O434" s="29">
        <v>4.5169000000000001E-2</v>
      </c>
      <c r="P434" s="29">
        <v>-5.3269999999999998E-2</v>
      </c>
      <c r="Q434" s="29">
        <v>0.10552499999999999</v>
      </c>
      <c r="T434" s="29">
        <v>1785</v>
      </c>
      <c r="U434" s="5">
        <f t="shared" si="13"/>
        <v>6.0068312499999992E-2</v>
      </c>
      <c r="V434" s="12">
        <f t="shared" si="12"/>
        <v>1.3216155741160631E-2</v>
      </c>
    </row>
    <row r="435" spans="1:22" x14ac:dyDescent="0.2">
      <c r="A435" s="29">
        <v>1787</v>
      </c>
      <c r="B435" s="29">
        <v>6.8732000000000001E-2</v>
      </c>
      <c r="C435" s="29">
        <v>-3.5799999999999998E-3</v>
      </c>
      <c r="D435" s="29">
        <v>0.14107700000000001</v>
      </c>
      <c r="E435" s="29">
        <v>-6.6720000000000002E-2</v>
      </c>
      <c r="F435" s="29">
        <v>3.4701999999999997E-2</v>
      </c>
      <c r="G435" s="29">
        <v>0.177369</v>
      </c>
      <c r="H435" s="29">
        <v>4.3584999999999999E-2</v>
      </c>
      <c r="I435" s="29">
        <v>0.26832</v>
      </c>
      <c r="J435" s="29">
        <v>-6.6519999999999996E-2</v>
      </c>
      <c r="K435" s="29">
        <v>-0.11051999999999999</v>
      </c>
      <c r="L435" s="29">
        <v>3.492E-2</v>
      </c>
      <c r="M435" s="29">
        <v>0.20971300000000001</v>
      </c>
      <c r="N435" s="29">
        <v>1.9859999999999999E-3</v>
      </c>
      <c r="O435" s="29">
        <v>-2.632E-2</v>
      </c>
      <c r="P435" s="29">
        <v>-1.908E-2</v>
      </c>
      <c r="Q435" s="29">
        <v>0.13157099999999999</v>
      </c>
      <c r="T435" s="29">
        <v>1787</v>
      </c>
      <c r="U435" s="5">
        <f t="shared" si="13"/>
        <v>5.1202187500000003E-2</v>
      </c>
      <c r="V435" s="12">
        <f t="shared" si="12"/>
        <v>1.1265441896475921E-2</v>
      </c>
    </row>
    <row r="436" spans="1:22" x14ac:dyDescent="0.2">
      <c r="A436" s="29">
        <v>1789</v>
      </c>
      <c r="B436" s="29">
        <v>1.5365E-2</v>
      </c>
      <c r="C436" s="29">
        <v>1.7076000000000001E-2</v>
      </c>
      <c r="D436" s="29">
        <v>0.134518</v>
      </c>
      <c r="E436" s="29">
        <v>-0.10206</v>
      </c>
      <c r="F436" s="29">
        <v>-1.6199999999999999E-3</v>
      </c>
      <c r="G436" s="29">
        <v>0.17464299999999999</v>
      </c>
      <c r="H436" s="29">
        <v>3.5790000000000001E-3</v>
      </c>
      <c r="I436" s="29">
        <v>0.24807199999999999</v>
      </c>
      <c r="J436" s="29">
        <v>-4.1770000000000002E-2</v>
      </c>
      <c r="K436" s="29">
        <v>-2.9010000000000001E-2</v>
      </c>
      <c r="L436" s="29">
        <v>-7.7499999999999999E-3</v>
      </c>
      <c r="M436" s="29">
        <v>0.19637199999999999</v>
      </c>
      <c r="N436" s="29">
        <v>-4.3810000000000002E-2</v>
      </c>
      <c r="O436" s="29">
        <v>-8.992E-2</v>
      </c>
      <c r="P436" s="29">
        <v>1.332E-2</v>
      </c>
      <c r="Q436" s="29">
        <v>0.16442599999999999</v>
      </c>
      <c r="T436" s="29">
        <v>1789</v>
      </c>
      <c r="U436" s="5">
        <f t="shared" si="13"/>
        <v>4.0714437499999999E-2</v>
      </c>
      <c r="V436" s="12">
        <f t="shared" si="12"/>
        <v>8.9579401271469173E-3</v>
      </c>
    </row>
    <row r="437" spans="1:22" x14ac:dyDescent="0.2">
      <c r="A437" s="29">
        <v>1791</v>
      </c>
      <c r="B437" s="29">
        <v>-3.4509999999999999E-2</v>
      </c>
      <c r="C437" s="29">
        <v>7.3055999999999996E-2</v>
      </c>
      <c r="D437" s="29">
        <v>0.146703</v>
      </c>
      <c r="E437" s="29">
        <v>-0.11637</v>
      </c>
      <c r="F437" s="29">
        <v>-2.2689999999999998E-2</v>
      </c>
      <c r="G437" s="29">
        <v>0.16015199999999999</v>
      </c>
      <c r="H437" s="29">
        <v>-3.031E-2</v>
      </c>
      <c r="I437" s="29">
        <v>0.22121299999999999</v>
      </c>
      <c r="J437" s="29">
        <v>-1.0410000000000001E-2</v>
      </c>
      <c r="K437" s="29">
        <v>4.4534999999999998E-2</v>
      </c>
      <c r="L437" s="29">
        <v>-4.2119999999999998E-2</v>
      </c>
      <c r="M437" s="29">
        <v>0.16985800000000001</v>
      </c>
      <c r="N437" s="29">
        <v>-7.1069999999999994E-2</v>
      </c>
      <c r="O437" s="29">
        <v>-0.11261</v>
      </c>
      <c r="P437" s="29">
        <v>2.4423E-2</v>
      </c>
      <c r="Q437" s="29">
        <v>0.20478499999999999</v>
      </c>
      <c r="T437" s="29">
        <v>1791</v>
      </c>
      <c r="U437" s="5">
        <f t="shared" si="13"/>
        <v>3.7789687500000002E-2</v>
      </c>
      <c r="V437" s="12">
        <f t="shared" si="12"/>
        <v>8.3144402534995679E-3</v>
      </c>
    </row>
    <row r="438" spans="1:22" x14ac:dyDescent="0.2">
      <c r="A438" s="29">
        <v>1793</v>
      </c>
      <c r="B438" s="29">
        <v>-4.8669999999999998E-2</v>
      </c>
      <c r="C438" s="29">
        <v>0.15204300000000001</v>
      </c>
      <c r="D438" s="29">
        <v>0.13771900000000001</v>
      </c>
      <c r="E438" s="29">
        <v>-9.3990000000000004E-2</v>
      </c>
      <c r="F438" s="29">
        <v>-7.6299999999999996E-3</v>
      </c>
      <c r="G438" s="29">
        <v>0.11521099999999999</v>
      </c>
      <c r="H438" s="29">
        <v>-7.2929999999999995E-2</v>
      </c>
      <c r="I438" s="29">
        <v>0.21062700000000001</v>
      </c>
      <c r="J438" s="29">
        <v>-3.209E-2</v>
      </c>
      <c r="K438" s="29">
        <v>8.0019000000000007E-2</v>
      </c>
      <c r="L438" s="29">
        <v>-7.7270000000000005E-2</v>
      </c>
      <c r="M438" s="29">
        <v>0.13805700000000001</v>
      </c>
      <c r="N438" s="29">
        <v>-8.8220000000000007E-2</v>
      </c>
      <c r="O438" s="29">
        <v>-8.6220000000000005E-2</v>
      </c>
      <c r="P438" s="29">
        <v>-2.4299999999999999E-3</v>
      </c>
      <c r="Q438" s="29">
        <v>0.212092</v>
      </c>
      <c r="T438" s="29">
        <v>1793</v>
      </c>
      <c r="U438" s="5">
        <f t="shared" si="13"/>
        <v>3.3519874999999998E-2</v>
      </c>
      <c r="V438" s="12">
        <f t="shared" si="12"/>
        <v>7.3750013940251241E-3</v>
      </c>
    </row>
    <row r="439" spans="1:22" x14ac:dyDescent="0.2">
      <c r="A439" s="29">
        <v>1795</v>
      </c>
      <c r="B439" s="29">
        <v>-6.0749999999999998E-2</v>
      </c>
      <c r="C439" s="29">
        <v>0.18267700000000001</v>
      </c>
      <c r="D439" s="29">
        <v>7.8579999999999997E-2</v>
      </c>
      <c r="E439" s="29">
        <v>-1.4189999999999999E-2</v>
      </c>
      <c r="F439" s="29">
        <v>-7.6299999999999996E-3</v>
      </c>
      <c r="G439" s="29">
        <v>4.5585000000000001E-2</v>
      </c>
      <c r="H439" s="29">
        <v>-9.9690000000000001E-2</v>
      </c>
      <c r="I439" s="29">
        <v>0.21931800000000001</v>
      </c>
      <c r="J439" s="29">
        <v>-1.559E-2</v>
      </c>
      <c r="K439" s="29">
        <v>3.4327999999999997E-2</v>
      </c>
      <c r="L439" s="29">
        <v>-7.8009999999999996E-2</v>
      </c>
      <c r="M439" s="29">
        <v>7.6726000000000003E-2</v>
      </c>
      <c r="N439" s="29">
        <v>-2.5690000000000001E-2</v>
      </c>
      <c r="O439" s="29">
        <v>-3.3980000000000003E-2</v>
      </c>
      <c r="P439" s="29">
        <v>-5.5489999999999998E-2</v>
      </c>
      <c r="Q439" s="29">
        <v>0.20416100000000001</v>
      </c>
      <c r="T439" s="29">
        <v>1795</v>
      </c>
      <c r="U439" s="5">
        <f t="shared" si="13"/>
        <v>2.8147187500000004E-2</v>
      </c>
      <c r="V439" s="12">
        <f t="shared" si="12"/>
        <v>6.1929093426030552E-3</v>
      </c>
    </row>
    <row r="440" spans="1:22" x14ac:dyDescent="0.2">
      <c r="A440" s="29">
        <v>2685</v>
      </c>
      <c r="B440" s="29">
        <v>-9.3079999999999996E-2</v>
      </c>
      <c r="C440" s="29">
        <v>0.175313</v>
      </c>
      <c r="D440" s="29">
        <v>2.4413000000000001E-2</v>
      </c>
      <c r="E440" s="29">
        <v>2.3828999999999999E-2</v>
      </c>
      <c r="F440" s="29">
        <v>1.4687E-2</v>
      </c>
      <c r="G440" s="29">
        <v>-6.6499999999999997E-3</v>
      </c>
      <c r="H440" s="29">
        <v>-9.5570000000000002E-2</v>
      </c>
      <c r="I440" s="29">
        <v>0.206399</v>
      </c>
      <c r="J440" s="29">
        <v>-5.3469999999999997E-2</v>
      </c>
      <c r="K440" s="29">
        <v>4.8599999999999997E-3</v>
      </c>
      <c r="L440" s="29">
        <v>-6.046E-2</v>
      </c>
      <c r="M440" s="29">
        <v>0.121049</v>
      </c>
      <c r="N440" s="29">
        <v>-0.12092</v>
      </c>
      <c r="O440" s="29">
        <v>-3.4660000000000003E-2</v>
      </c>
      <c r="P440" s="29">
        <v>-7.6649999999999996E-2</v>
      </c>
      <c r="Q440" s="29">
        <v>0.17649200000000001</v>
      </c>
      <c r="T440" s="29">
        <v>2685</v>
      </c>
      <c r="U440" s="5">
        <f t="shared" si="13"/>
        <v>1.2848875000000004E-2</v>
      </c>
      <c r="V440" s="12">
        <f t="shared" si="12"/>
        <v>2.8269935683427998E-3</v>
      </c>
    </row>
    <row r="441" spans="1:22" x14ac:dyDescent="0.2">
      <c r="A441" s="29">
        <v>2687</v>
      </c>
      <c r="B441" s="29">
        <v>-0.16331999999999999</v>
      </c>
      <c r="C441" s="29">
        <v>0.15931500000000001</v>
      </c>
      <c r="D441" s="29">
        <v>-9.3259999999999996E-2</v>
      </c>
      <c r="E441" s="29">
        <v>0.10642</v>
      </c>
      <c r="F441" s="29">
        <v>6.3173000000000007E-2</v>
      </c>
      <c r="G441" s="29">
        <v>-0.12014</v>
      </c>
      <c r="H441" s="29">
        <v>-8.6620000000000003E-2</v>
      </c>
      <c r="I441" s="29">
        <v>0.17833199999999999</v>
      </c>
      <c r="J441" s="29">
        <v>-0.13575999999999999</v>
      </c>
      <c r="K441" s="29">
        <v>-5.9159999999999997E-2</v>
      </c>
      <c r="L441" s="29">
        <v>-2.2329999999999999E-2</v>
      </c>
      <c r="M441" s="29">
        <v>0.21734000000000001</v>
      </c>
      <c r="N441" s="29">
        <v>-0.32779999999999998</v>
      </c>
      <c r="O441" s="29">
        <v>-3.6130000000000002E-2</v>
      </c>
      <c r="P441" s="29">
        <v>-0.12262000000000001</v>
      </c>
      <c r="Q441" s="29">
        <v>0.116381</v>
      </c>
      <c r="T441" s="29">
        <v>2687</v>
      </c>
      <c r="U441" s="5">
        <f t="shared" si="13"/>
        <v>-2.0386187499999993E-2</v>
      </c>
      <c r="V441" s="12">
        <f t="shared" si="12"/>
        <v>-4.4853437320800721E-3</v>
      </c>
    </row>
    <row r="442" spans="1:22" x14ac:dyDescent="0.2">
      <c r="A442" s="29">
        <v>2689</v>
      </c>
      <c r="B442" s="29">
        <v>-0.43259999999999998</v>
      </c>
      <c r="C442" s="29">
        <v>9.7980999999999999E-2</v>
      </c>
      <c r="D442" s="29">
        <v>-0.54442999999999997</v>
      </c>
      <c r="E442" s="29">
        <v>0.42307099999999997</v>
      </c>
      <c r="F442" s="29">
        <v>0.24906600000000001</v>
      </c>
      <c r="G442" s="29">
        <v>-0.55523999999999996</v>
      </c>
      <c r="H442" s="29">
        <v>-5.2290000000000003E-2</v>
      </c>
      <c r="I442" s="29">
        <v>7.0724999999999996E-2</v>
      </c>
      <c r="J442" s="29">
        <v>-0.45125999999999999</v>
      </c>
      <c r="K442" s="29">
        <v>-0.30459999999999998</v>
      </c>
      <c r="L442" s="29">
        <v>0.123865</v>
      </c>
      <c r="M442" s="29">
        <v>0.58651500000000001</v>
      </c>
      <c r="N442" s="29">
        <v>-1.12096</v>
      </c>
      <c r="O442" s="29">
        <v>-4.1790000000000001E-2</v>
      </c>
      <c r="P442" s="29">
        <v>-0.29885</v>
      </c>
      <c r="Q442" s="29">
        <v>-0.11408</v>
      </c>
      <c r="T442" s="29">
        <v>2689</v>
      </c>
      <c r="U442" s="5">
        <f t="shared" si="13"/>
        <v>-0.14780481249999997</v>
      </c>
      <c r="V442" s="12">
        <f t="shared" si="12"/>
        <v>-3.2519831838010188E-2</v>
      </c>
    </row>
    <row r="443" spans="1:22" x14ac:dyDescent="0.2">
      <c r="A443" s="29">
        <v>2691</v>
      </c>
      <c r="B443" s="29">
        <v>-0.53019000000000005</v>
      </c>
      <c r="C443" s="29">
        <v>3.2738000000000003E-2</v>
      </c>
      <c r="D443" s="29">
        <v>-0.56533999999999995</v>
      </c>
      <c r="E443" s="29">
        <v>0.80043399999999998</v>
      </c>
      <c r="F443" s="29">
        <v>0.60497699999999999</v>
      </c>
      <c r="G443" s="29">
        <v>-0.67290000000000005</v>
      </c>
      <c r="H443" s="29">
        <v>-0.34601999999999999</v>
      </c>
      <c r="I443" s="29">
        <v>-3.5360000000000003E-2</v>
      </c>
      <c r="J443" s="29">
        <v>-0.69633999999999996</v>
      </c>
      <c r="K443" s="29">
        <v>-0.24474000000000001</v>
      </c>
      <c r="L443" s="29">
        <v>0.25956400000000002</v>
      </c>
      <c r="M443" s="29">
        <v>0.63411099999999998</v>
      </c>
      <c r="N443" s="29">
        <v>-0.98168999999999995</v>
      </c>
      <c r="O443" s="29">
        <v>-5.1339999999999997E-2</v>
      </c>
      <c r="P443" s="29">
        <v>-0.18911</v>
      </c>
      <c r="Q443" s="29">
        <v>1.6125E-2</v>
      </c>
      <c r="T443" s="29">
        <v>2691</v>
      </c>
      <c r="U443" s="5">
        <f t="shared" si="13"/>
        <v>-0.12281756250000002</v>
      </c>
      <c r="V443" s="12">
        <f t="shared" si="12"/>
        <v>-2.702216803160119E-2</v>
      </c>
    </row>
    <row r="444" spans="1:22" x14ac:dyDescent="0.2">
      <c r="A444" s="29">
        <v>2693</v>
      </c>
      <c r="B444" s="29">
        <v>-0.30396000000000001</v>
      </c>
      <c r="C444" s="29">
        <v>-0.10861</v>
      </c>
      <c r="D444" s="29">
        <v>-0.59923000000000004</v>
      </c>
      <c r="E444" s="29">
        <v>0.80775600000000003</v>
      </c>
      <c r="F444" s="29">
        <v>0.52451300000000001</v>
      </c>
      <c r="G444" s="29">
        <v>-0.61353999999999997</v>
      </c>
      <c r="H444" s="29">
        <v>-0.51939000000000002</v>
      </c>
      <c r="I444" s="29">
        <v>-0.19775999999999999</v>
      </c>
      <c r="J444" s="29">
        <v>-0.65798999999999996</v>
      </c>
      <c r="K444" s="29">
        <v>4.3533000000000002E-2</v>
      </c>
      <c r="L444" s="29">
        <v>0.36246499999999998</v>
      </c>
      <c r="M444" s="29">
        <v>0.67636799999999997</v>
      </c>
      <c r="N444" s="29">
        <v>-0.77754000000000001</v>
      </c>
      <c r="O444" s="29">
        <v>4.8252000000000003E-2</v>
      </c>
      <c r="P444" s="29">
        <v>-3.4520000000000002E-2</v>
      </c>
      <c r="Q444" s="29">
        <v>0.313724</v>
      </c>
      <c r="T444" s="29">
        <v>2693</v>
      </c>
      <c r="U444" s="5">
        <f t="shared" si="13"/>
        <v>-6.4745562499999992E-2</v>
      </c>
      <c r="V444" s="12">
        <f t="shared" si="12"/>
        <v>-1.4245238494906104E-2</v>
      </c>
    </row>
    <row r="445" spans="1:22" x14ac:dyDescent="0.2">
      <c r="A445" s="29">
        <v>2695</v>
      </c>
      <c r="B445" s="29">
        <v>7.1152000000000007E-2</v>
      </c>
      <c r="C445" s="29">
        <v>-0.1275</v>
      </c>
      <c r="D445" s="29">
        <v>-0.56713000000000002</v>
      </c>
      <c r="E445" s="29">
        <v>0.311025</v>
      </c>
      <c r="F445" s="29">
        <v>0.239981</v>
      </c>
      <c r="G445" s="29">
        <v>-0.42823</v>
      </c>
      <c r="H445" s="29">
        <v>-0.43563000000000002</v>
      </c>
      <c r="I445" s="29">
        <v>-0.19236</v>
      </c>
      <c r="J445" s="29">
        <v>-0.16452</v>
      </c>
      <c r="K445" s="29">
        <v>0.214369</v>
      </c>
      <c r="L445" s="29">
        <v>0.43870300000000001</v>
      </c>
      <c r="M445" s="29">
        <v>0.244309</v>
      </c>
      <c r="N445" s="29">
        <v>-0.46510000000000001</v>
      </c>
      <c r="O445" s="29">
        <v>0.23422899999999999</v>
      </c>
      <c r="P445" s="29">
        <v>0.10101300000000001</v>
      </c>
      <c r="Q445" s="29">
        <v>0.43416100000000002</v>
      </c>
      <c r="T445" s="29">
        <v>2695</v>
      </c>
      <c r="U445" s="5">
        <f t="shared" si="13"/>
        <v>-5.7204999999999895E-3</v>
      </c>
      <c r="V445" s="12">
        <f t="shared" si="12"/>
        <v>-1.2586173270192876E-3</v>
      </c>
    </row>
    <row r="446" spans="1:22" x14ac:dyDescent="0.2">
      <c r="A446" s="29">
        <v>2697</v>
      </c>
      <c r="B446" s="29">
        <v>0.41702</v>
      </c>
      <c r="C446" s="29">
        <v>-0.17305999999999999</v>
      </c>
      <c r="D446" s="29">
        <v>-0.56347999999999998</v>
      </c>
      <c r="E446" s="29">
        <v>-0.20615</v>
      </c>
      <c r="F446" s="29">
        <v>0.19419400000000001</v>
      </c>
      <c r="G446" s="29">
        <v>-0.32582</v>
      </c>
      <c r="H446" s="29">
        <v>-0.18310999999999999</v>
      </c>
      <c r="I446" s="29">
        <v>4.7019999999999999E-2</v>
      </c>
      <c r="J446" s="29">
        <v>-1.6299999999999999E-3</v>
      </c>
      <c r="K446" s="29">
        <v>0.149009</v>
      </c>
      <c r="L446" s="29">
        <v>0.224579</v>
      </c>
      <c r="M446" s="29">
        <v>-2.7179999999999999E-2</v>
      </c>
      <c r="N446" s="29">
        <v>-3.2699999999999999E-3</v>
      </c>
      <c r="O446" s="29">
        <v>0.43556400000000001</v>
      </c>
      <c r="P446" s="29">
        <v>0.20872599999999999</v>
      </c>
      <c r="Q446" s="29">
        <v>0.46956300000000001</v>
      </c>
      <c r="T446" s="29">
        <v>2697</v>
      </c>
      <c r="U446" s="5">
        <f t="shared" si="13"/>
        <v>4.1373437499999999E-2</v>
      </c>
      <c r="V446" s="12">
        <f t="shared" si="12"/>
        <v>9.1029324911895207E-3</v>
      </c>
    </row>
    <row r="447" spans="1:22" x14ac:dyDescent="0.2">
      <c r="A447" s="29">
        <v>2699</v>
      </c>
      <c r="B447" s="29">
        <v>0.41842499999999999</v>
      </c>
      <c r="C447" s="29">
        <v>-0.17014000000000001</v>
      </c>
      <c r="D447" s="29">
        <v>-0.43293999999999999</v>
      </c>
      <c r="E447" s="29">
        <v>-0.47824</v>
      </c>
      <c r="F447" s="29">
        <v>0.19250500000000001</v>
      </c>
      <c r="G447" s="29">
        <v>-0.24945999999999999</v>
      </c>
      <c r="H447" s="29">
        <v>1.5165E-2</v>
      </c>
      <c r="I447" s="29">
        <v>-1.5429999999999999E-2</v>
      </c>
      <c r="J447" s="29">
        <v>-4.786E-2</v>
      </c>
      <c r="K447" s="29">
        <v>-3.8109999999999998E-2</v>
      </c>
      <c r="L447" s="29">
        <v>-0.14863999999999999</v>
      </c>
      <c r="M447" s="29">
        <v>0.20913899999999999</v>
      </c>
      <c r="N447" s="29">
        <v>0.153472</v>
      </c>
      <c r="O447" s="29">
        <v>0.42092200000000002</v>
      </c>
      <c r="P447" s="29">
        <v>0.10294499999999999</v>
      </c>
      <c r="Q447" s="29">
        <v>0.36705300000000002</v>
      </c>
      <c r="T447" s="29">
        <v>2699</v>
      </c>
      <c r="U447" s="5">
        <f t="shared" si="13"/>
        <v>1.8675375000000001E-2</v>
      </c>
      <c r="V447" s="12">
        <f t="shared" si="12"/>
        <v>4.1089328841155274E-3</v>
      </c>
    </row>
    <row r="448" spans="1:22" x14ac:dyDescent="0.2">
      <c r="A448" s="29">
        <v>2701</v>
      </c>
      <c r="B448" s="29">
        <v>0.26153300000000002</v>
      </c>
      <c r="C448" s="29">
        <v>-0.13347999999999999</v>
      </c>
      <c r="D448" s="29">
        <v>-0.16522999999999999</v>
      </c>
      <c r="E448" s="29">
        <v>-0.42830000000000001</v>
      </c>
      <c r="F448" s="29">
        <v>0.17790300000000001</v>
      </c>
      <c r="G448" s="29">
        <v>-0.24045</v>
      </c>
      <c r="H448" s="29">
        <v>0.170296</v>
      </c>
      <c r="I448" s="29">
        <v>-0.24923999999999999</v>
      </c>
      <c r="J448" s="29">
        <v>-0.28344999999999998</v>
      </c>
      <c r="K448" s="29">
        <v>-0.20280999999999999</v>
      </c>
      <c r="L448" s="29">
        <v>-0.26885999999999999</v>
      </c>
      <c r="M448" s="29">
        <v>0.33177800000000002</v>
      </c>
      <c r="N448" s="29">
        <v>0.155116</v>
      </c>
      <c r="O448" s="29">
        <v>0.300232</v>
      </c>
      <c r="P448" s="29">
        <v>-0.12048</v>
      </c>
      <c r="Q448" s="29">
        <v>0.292881</v>
      </c>
      <c r="T448" s="29">
        <v>2701</v>
      </c>
      <c r="U448" s="5">
        <f t="shared" si="13"/>
        <v>-2.51600625E-2</v>
      </c>
      <c r="V448" s="12">
        <f t="shared" si="12"/>
        <v>-5.5356857986868764E-3</v>
      </c>
    </row>
    <row r="449" spans="1:22" x14ac:dyDescent="0.2">
      <c r="A449" s="29">
        <v>2703</v>
      </c>
      <c r="B449" s="29">
        <v>5.6855999999999997E-2</v>
      </c>
      <c r="C449" s="29">
        <v>-0.18756</v>
      </c>
      <c r="D449" s="29">
        <v>2.0496E-2</v>
      </c>
      <c r="E449" s="29">
        <v>-0.15548000000000001</v>
      </c>
      <c r="F449" s="29">
        <v>0.13055600000000001</v>
      </c>
      <c r="G449" s="29">
        <v>-0.26318999999999998</v>
      </c>
      <c r="H449" s="29">
        <v>0.260625</v>
      </c>
      <c r="I449" s="29">
        <v>-0.20079</v>
      </c>
      <c r="J449" s="29">
        <v>-0.38557000000000002</v>
      </c>
      <c r="K449" s="29">
        <v>-0.24115</v>
      </c>
      <c r="L449" s="29">
        <v>-0.18989</v>
      </c>
      <c r="M449" s="29">
        <v>0.50691699999999995</v>
      </c>
      <c r="N449" s="29">
        <v>0.203012</v>
      </c>
      <c r="O449" s="29">
        <v>0.105684</v>
      </c>
      <c r="P449" s="29">
        <v>-0.18926999999999999</v>
      </c>
      <c r="Q449" s="29">
        <v>0.118358</v>
      </c>
      <c r="T449" s="29">
        <v>2703</v>
      </c>
      <c r="U449" s="5">
        <f t="shared" si="13"/>
        <v>-2.5649750000000009E-2</v>
      </c>
      <c r="V449" s="12">
        <f t="shared" si="12"/>
        <v>-5.6434262361180045E-3</v>
      </c>
    </row>
    <row r="450" spans="1:22" x14ac:dyDescent="0.2">
      <c r="A450" s="29">
        <v>2705</v>
      </c>
      <c r="B450" s="29">
        <v>-0.1767</v>
      </c>
      <c r="C450" s="29">
        <v>-0.23063</v>
      </c>
      <c r="D450" s="29">
        <v>0.22803100000000001</v>
      </c>
      <c r="E450" s="29">
        <v>3.6431999999999999E-2</v>
      </c>
      <c r="F450" s="29">
        <v>4.607E-2</v>
      </c>
      <c r="G450" s="29">
        <v>-0.17224</v>
      </c>
      <c r="H450" s="29">
        <v>0.24295</v>
      </c>
      <c r="I450" s="29">
        <v>-1.745E-2</v>
      </c>
      <c r="J450" s="29">
        <v>-0.39446999999999999</v>
      </c>
      <c r="K450" s="29">
        <v>-0.17018</v>
      </c>
      <c r="L450" s="29">
        <v>-8.8919999999999999E-2</v>
      </c>
      <c r="M450" s="29">
        <v>0.61812900000000004</v>
      </c>
      <c r="N450" s="29">
        <v>0.245283</v>
      </c>
      <c r="O450" s="29">
        <v>4.5793E-2</v>
      </c>
      <c r="P450" s="29">
        <v>-0.16830000000000001</v>
      </c>
      <c r="Q450" s="29">
        <v>-0.16178000000000001</v>
      </c>
      <c r="T450" s="29">
        <v>2705</v>
      </c>
      <c r="U450" s="5">
        <f t="shared" si="13"/>
        <v>-7.3738750000000002E-3</v>
      </c>
      <c r="V450" s="12">
        <f t="shared" si="12"/>
        <v>-1.6223908473515195E-3</v>
      </c>
    </row>
    <row r="451" spans="1:22" x14ac:dyDescent="0.2">
      <c r="A451" s="29">
        <v>2707</v>
      </c>
      <c r="B451" s="29">
        <v>-0.20821999999999999</v>
      </c>
      <c r="C451" s="29">
        <v>-0.21271999999999999</v>
      </c>
      <c r="D451" s="29">
        <v>0.36208099999999999</v>
      </c>
      <c r="E451" s="29">
        <v>0.15582399999999999</v>
      </c>
      <c r="F451" s="29">
        <v>-3.3410000000000002E-2</v>
      </c>
      <c r="G451" s="29">
        <v>-0.21099000000000001</v>
      </c>
      <c r="H451" s="29">
        <v>0.173402</v>
      </c>
      <c r="I451" s="29">
        <v>0.156279</v>
      </c>
      <c r="J451" s="29">
        <v>-0.26839000000000002</v>
      </c>
      <c r="K451" s="29">
        <v>-4.9059999999999999E-2</v>
      </c>
      <c r="L451" s="29">
        <v>2.9881999999999999E-2</v>
      </c>
      <c r="M451" s="29">
        <v>0.60133300000000001</v>
      </c>
      <c r="N451" s="29">
        <v>0.25624200000000003</v>
      </c>
      <c r="O451" s="29">
        <v>4.0245999999999997E-2</v>
      </c>
      <c r="P451" s="29">
        <v>-0.13081000000000001</v>
      </c>
      <c r="Q451" s="29">
        <v>-0.23039000000000001</v>
      </c>
      <c r="T451" s="29">
        <v>2707</v>
      </c>
      <c r="U451" s="5">
        <f t="shared" si="13"/>
        <v>2.6956187500000006E-2</v>
      </c>
      <c r="V451" s="12">
        <f t="shared" ref="V451:V514" si="14">U451/$U$1</f>
        <v>5.9308669972696106E-3</v>
      </c>
    </row>
    <row r="452" spans="1:22" x14ac:dyDescent="0.2">
      <c r="A452" s="29">
        <v>2709</v>
      </c>
      <c r="B452" s="29">
        <v>-0.1118</v>
      </c>
      <c r="C452" s="29">
        <v>-0.11497</v>
      </c>
      <c r="D452" s="29">
        <v>0.40947899999999998</v>
      </c>
      <c r="E452" s="29">
        <v>8.2754999999999995E-2</v>
      </c>
      <c r="F452" s="29">
        <v>-0.12792000000000001</v>
      </c>
      <c r="G452" s="29">
        <v>-0.23466999999999999</v>
      </c>
      <c r="H452" s="29">
        <v>9.2043E-2</v>
      </c>
      <c r="I452" s="29">
        <v>0.25733600000000001</v>
      </c>
      <c r="J452" s="29">
        <v>-0.12873999999999999</v>
      </c>
      <c r="K452" s="29">
        <v>7.2940000000000001E-3</v>
      </c>
      <c r="L452" s="29">
        <v>0.100693</v>
      </c>
      <c r="M452" s="29">
        <v>0.54578599999999999</v>
      </c>
      <c r="N452" s="29">
        <v>0.244175</v>
      </c>
      <c r="O452" s="29">
        <v>-5.13E-3</v>
      </c>
      <c r="P452" s="29">
        <v>-3.2910000000000002E-2</v>
      </c>
      <c r="Q452" s="29">
        <v>-0.23718</v>
      </c>
      <c r="T452" s="29">
        <v>2709</v>
      </c>
      <c r="U452" s="5">
        <f t="shared" ref="U452:U515" si="15">AVERAGE(B452:Q452)</f>
        <v>4.6640062499999996E-2</v>
      </c>
      <c r="V452" s="12">
        <f t="shared" si="14"/>
        <v>1.0261688802685538E-2</v>
      </c>
    </row>
    <row r="453" spans="1:22" x14ac:dyDescent="0.2">
      <c r="A453" s="29">
        <v>2711</v>
      </c>
      <c r="B453" s="29">
        <v>-5.3609999999999998E-2</v>
      </c>
      <c r="C453" s="29">
        <v>-1.839E-2</v>
      </c>
      <c r="D453" s="29">
        <v>0.38779999999999998</v>
      </c>
      <c r="E453" s="29">
        <v>-6.0179999999999997E-2</v>
      </c>
      <c r="F453" s="29">
        <v>-0.18698000000000001</v>
      </c>
      <c r="G453" s="29">
        <v>-8.8639999999999997E-2</v>
      </c>
      <c r="H453" s="29">
        <v>8.4239999999999992E-3</v>
      </c>
      <c r="I453" s="29">
        <v>0.32862999999999998</v>
      </c>
      <c r="J453" s="29">
        <v>-5.16E-2</v>
      </c>
      <c r="K453" s="29">
        <v>-8.1500000000000003E-2</v>
      </c>
      <c r="L453" s="29">
        <v>0.112405</v>
      </c>
      <c r="M453" s="29">
        <v>0.43582599999999999</v>
      </c>
      <c r="N453" s="29">
        <v>0.21748100000000001</v>
      </c>
      <c r="O453" s="29">
        <v>4.4651000000000003E-2</v>
      </c>
      <c r="P453" s="29">
        <v>5.0990000000000001E-2</v>
      </c>
      <c r="Q453" s="29">
        <v>-0.18695999999999999</v>
      </c>
      <c r="T453" s="29">
        <v>2711</v>
      </c>
      <c r="U453" s="5">
        <f t="shared" si="15"/>
        <v>5.3646687499999998E-2</v>
      </c>
      <c r="V453" s="12">
        <f t="shared" si="14"/>
        <v>1.1803277759756866E-2</v>
      </c>
    </row>
    <row r="454" spans="1:22" x14ac:dyDescent="0.2">
      <c r="A454" s="29">
        <v>2713</v>
      </c>
      <c r="B454" s="29">
        <v>-2.4279999999999999E-2</v>
      </c>
      <c r="C454" s="29">
        <v>-6.9610000000000005E-2</v>
      </c>
      <c r="D454" s="29">
        <v>0.28809600000000002</v>
      </c>
      <c r="E454" s="29">
        <v>-5.6610000000000001E-2</v>
      </c>
      <c r="F454" s="29">
        <v>-0.18639</v>
      </c>
      <c r="G454" s="29">
        <v>4.7736000000000001E-2</v>
      </c>
      <c r="H454" s="29">
        <v>-8.4440000000000001E-2</v>
      </c>
      <c r="I454" s="29">
        <v>0.35592800000000002</v>
      </c>
      <c r="J454" s="29">
        <v>-2.8979999999999999E-2</v>
      </c>
      <c r="K454" s="29">
        <v>-6.1150000000000003E-2</v>
      </c>
      <c r="L454" s="29">
        <v>0.16725499999999999</v>
      </c>
      <c r="M454" s="29">
        <v>0.42245899999999997</v>
      </c>
      <c r="N454" s="29">
        <v>0.17535800000000001</v>
      </c>
      <c r="O454" s="29">
        <v>0.13181799999999999</v>
      </c>
      <c r="P454" s="29">
        <v>3.9382E-2</v>
      </c>
      <c r="Q454" s="29">
        <v>-0.14441000000000001</v>
      </c>
      <c r="T454" s="29">
        <v>2713</v>
      </c>
      <c r="U454" s="5">
        <f t="shared" si="15"/>
        <v>6.0760124999999991E-2</v>
      </c>
      <c r="V454" s="12">
        <f t="shared" si="14"/>
        <v>1.3368367470825614E-2</v>
      </c>
    </row>
    <row r="455" spans="1:22" x14ac:dyDescent="0.2">
      <c r="A455" s="29">
        <v>2715</v>
      </c>
      <c r="B455" s="29">
        <v>-6.6600000000000001E-3</v>
      </c>
      <c r="C455" s="29">
        <v>-0.18371000000000001</v>
      </c>
      <c r="D455" s="29">
        <v>0.15237600000000001</v>
      </c>
      <c r="E455" s="29">
        <v>2.7498000000000002E-2</v>
      </c>
      <c r="F455" s="29">
        <v>-0.17362</v>
      </c>
      <c r="G455" s="29">
        <v>0.15743299999999999</v>
      </c>
      <c r="H455" s="29">
        <v>-0.18457999999999999</v>
      </c>
      <c r="I455" s="29">
        <v>0.33693499999999998</v>
      </c>
      <c r="J455" s="29">
        <v>-0.12911</v>
      </c>
      <c r="K455" s="29">
        <v>-3.7299999999999998E-3</v>
      </c>
      <c r="L455" s="29">
        <v>0.22320499999999999</v>
      </c>
      <c r="M455" s="29">
        <v>0.52815999999999996</v>
      </c>
      <c r="N455" s="29">
        <v>8.1037999999999999E-2</v>
      </c>
      <c r="O455" s="29">
        <v>0.156497</v>
      </c>
      <c r="P455" s="29">
        <v>4.5398000000000001E-2</v>
      </c>
      <c r="Q455" s="29">
        <v>-8.0890000000000004E-2</v>
      </c>
      <c r="T455" s="29">
        <v>2715</v>
      </c>
      <c r="U455" s="5">
        <f t="shared" si="15"/>
        <v>5.9139999999999991E-2</v>
      </c>
      <c r="V455" s="12">
        <f t="shared" si="14"/>
        <v>1.3011909574324063E-2</v>
      </c>
    </row>
    <row r="456" spans="1:22" x14ac:dyDescent="0.2">
      <c r="A456" s="29">
        <v>2717</v>
      </c>
      <c r="B456" s="29">
        <v>-1.9369999999999998E-2</v>
      </c>
      <c r="C456" s="29">
        <v>-0.18978999999999999</v>
      </c>
      <c r="D456" s="29">
        <v>7.9351000000000005E-2</v>
      </c>
      <c r="E456" s="29">
        <v>0.10631</v>
      </c>
      <c r="F456" s="29">
        <v>-9.4890000000000002E-2</v>
      </c>
      <c r="G456" s="29">
        <v>0.22214800000000001</v>
      </c>
      <c r="H456" s="29">
        <v>-0.23261999999999999</v>
      </c>
      <c r="I456" s="29">
        <v>0.35562899999999997</v>
      </c>
      <c r="J456" s="29">
        <v>-7.6399999999999996E-2</v>
      </c>
      <c r="K456" s="29">
        <v>1.6073E-2</v>
      </c>
      <c r="L456" s="29">
        <v>0.210699</v>
      </c>
      <c r="M456" s="29">
        <v>0.60831999999999997</v>
      </c>
      <c r="N456" s="29">
        <v>2.9915000000000001E-2</v>
      </c>
      <c r="O456" s="29">
        <v>0.15212500000000001</v>
      </c>
      <c r="P456" s="29">
        <v>7.6696E-2</v>
      </c>
      <c r="Q456" s="29">
        <v>-1.695E-2</v>
      </c>
      <c r="T456" s="29">
        <v>2717</v>
      </c>
      <c r="U456" s="5">
        <f t="shared" si="15"/>
        <v>7.6702875000000004E-2</v>
      </c>
      <c r="V456" s="12">
        <f t="shared" si="14"/>
        <v>1.68760715859094E-2</v>
      </c>
    </row>
    <row r="457" spans="1:22" x14ac:dyDescent="0.2">
      <c r="A457" s="29">
        <v>2719</v>
      </c>
      <c r="B457" s="29">
        <v>-5.5379999999999999E-2</v>
      </c>
      <c r="C457" s="29">
        <v>-9.017E-2</v>
      </c>
      <c r="D457" s="29">
        <v>4.2618999999999997E-2</v>
      </c>
      <c r="E457" s="29">
        <v>0.170988</v>
      </c>
      <c r="F457" s="29">
        <v>-3.7260000000000001E-2</v>
      </c>
      <c r="G457" s="29">
        <v>0.22684199999999999</v>
      </c>
      <c r="H457" s="29">
        <v>-0.19364000000000001</v>
      </c>
      <c r="I457" s="29">
        <v>0.41595100000000002</v>
      </c>
      <c r="J457" s="29">
        <v>-2.7629999999999998E-2</v>
      </c>
      <c r="K457" s="29">
        <v>5.2399000000000001E-2</v>
      </c>
      <c r="L457" s="29">
        <v>0.17951</v>
      </c>
      <c r="M457" s="29">
        <v>0.58951500000000001</v>
      </c>
      <c r="N457" s="29">
        <v>-3.9879999999999999E-2</v>
      </c>
      <c r="O457" s="29">
        <v>0.15370700000000001</v>
      </c>
      <c r="P457" s="29">
        <v>0.10617699999999999</v>
      </c>
      <c r="Q457" s="29">
        <v>1.0597000000000001E-2</v>
      </c>
      <c r="T457" s="29">
        <v>2719</v>
      </c>
      <c r="U457" s="5">
        <f t="shared" si="15"/>
        <v>9.4021562500000003E-2</v>
      </c>
      <c r="V457" s="12">
        <f t="shared" si="14"/>
        <v>2.0686507766091621E-2</v>
      </c>
    </row>
    <row r="458" spans="1:22" x14ac:dyDescent="0.2">
      <c r="A458" s="29">
        <v>2721</v>
      </c>
      <c r="B458" s="29">
        <v>-2.181E-2</v>
      </c>
      <c r="C458" s="29">
        <v>-1.1270000000000001E-2</v>
      </c>
      <c r="D458" s="29">
        <v>0.110981</v>
      </c>
      <c r="E458" s="29">
        <v>0.154609</v>
      </c>
      <c r="F458" s="29">
        <v>-3.2439999999999997E-2</v>
      </c>
      <c r="G458" s="29">
        <v>0.184534</v>
      </c>
      <c r="H458" s="29">
        <v>-7.2010000000000005E-2</v>
      </c>
      <c r="I458" s="29">
        <v>0.48508099999999998</v>
      </c>
      <c r="J458" s="29">
        <v>-4.5440000000000001E-2</v>
      </c>
      <c r="K458" s="29">
        <v>5.7672000000000001E-2</v>
      </c>
      <c r="L458" s="29">
        <v>8.6489999999999997E-2</v>
      </c>
      <c r="M458" s="29">
        <v>0.54452800000000001</v>
      </c>
      <c r="N458" s="29">
        <v>-0.11031000000000001</v>
      </c>
      <c r="O458" s="29">
        <v>0.14680399999999999</v>
      </c>
      <c r="P458" s="29">
        <v>8.1672999999999996E-2</v>
      </c>
      <c r="Q458" s="29">
        <v>3.5246E-2</v>
      </c>
      <c r="T458" s="29">
        <v>2721</v>
      </c>
      <c r="U458" s="5">
        <f t="shared" si="15"/>
        <v>9.9646125000000002E-2</v>
      </c>
      <c r="V458" s="12">
        <f t="shared" si="14"/>
        <v>2.1924017043148336E-2</v>
      </c>
    </row>
    <row r="459" spans="1:22" x14ac:dyDescent="0.2">
      <c r="A459" s="29">
        <v>2723</v>
      </c>
      <c r="B459" s="29">
        <v>4.4496000000000001E-2</v>
      </c>
      <c r="C459" s="29">
        <v>1.8896E-2</v>
      </c>
      <c r="D459" s="29">
        <v>0.252832</v>
      </c>
      <c r="E459" s="29">
        <v>7.5518000000000002E-2</v>
      </c>
      <c r="F459" s="29">
        <v>-5.2359999999999997E-2</v>
      </c>
      <c r="G459" s="29">
        <v>0.20697699999999999</v>
      </c>
      <c r="H459" s="29">
        <v>-1.8409999999999999E-2</v>
      </c>
      <c r="I459" s="29">
        <v>0.56292699999999996</v>
      </c>
      <c r="J459" s="29">
        <v>-1.8540000000000001E-2</v>
      </c>
      <c r="K459" s="29">
        <v>2.6190999999999999E-2</v>
      </c>
      <c r="L459" s="29">
        <v>3.2859999999999999E-3</v>
      </c>
      <c r="M459" s="29">
        <v>0.54328299999999996</v>
      </c>
      <c r="N459" s="29">
        <v>-0.10358000000000001</v>
      </c>
      <c r="O459" s="29">
        <v>0.122831</v>
      </c>
      <c r="P459" s="29">
        <v>5.5188000000000001E-2</v>
      </c>
      <c r="Q459" s="29">
        <v>2.4920000000000001E-2</v>
      </c>
      <c r="T459" s="29">
        <v>2723</v>
      </c>
      <c r="U459" s="5">
        <f t="shared" si="15"/>
        <v>0.10902843749999999</v>
      </c>
      <c r="V459" s="12">
        <f t="shared" si="14"/>
        <v>2.3988301822452533E-2</v>
      </c>
    </row>
    <row r="460" spans="1:22" x14ac:dyDescent="0.2">
      <c r="A460" s="29">
        <v>2725</v>
      </c>
      <c r="B460" s="29">
        <v>8.8269E-2</v>
      </c>
      <c r="C460" s="29">
        <v>-2.0899999999999998E-3</v>
      </c>
      <c r="D460" s="29">
        <v>0.303898</v>
      </c>
      <c r="E460" s="29">
        <v>4.0157999999999999E-2</v>
      </c>
      <c r="F460" s="29">
        <v>-3.9919999999999997E-2</v>
      </c>
      <c r="G460" s="29">
        <v>0.25441200000000003</v>
      </c>
      <c r="H460" s="29">
        <v>3.7156000000000002E-2</v>
      </c>
      <c r="I460" s="29">
        <v>0.64219300000000001</v>
      </c>
      <c r="J460" s="29">
        <v>4.1866E-2</v>
      </c>
      <c r="K460" s="29">
        <v>-4.8860000000000001E-2</v>
      </c>
      <c r="L460" s="29">
        <v>2.2030000000000001E-2</v>
      </c>
      <c r="M460" s="29">
        <v>0.51469399999999998</v>
      </c>
      <c r="N460" s="29">
        <v>-2.5170000000000001E-2</v>
      </c>
      <c r="O460" s="29">
        <v>9.2143000000000003E-2</v>
      </c>
      <c r="P460" s="29">
        <v>7.3185E-2</v>
      </c>
      <c r="Q460" s="29">
        <v>-3.2559999999999999E-2</v>
      </c>
      <c r="T460" s="29">
        <v>2725</v>
      </c>
      <c r="U460" s="5">
        <f t="shared" si="15"/>
        <v>0.12258775000000002</v>
      </c>
      <c r="V460" s="12">
        <f t="shared" si="14"/>
        <v>2.697160496989931E-2</v>
      </c>
    </row>
    <row r="461" spans="1:22" x14ac:dyDescent="0.2">
      <c r="A461" s="29">
        <v>2727</v>
      </c>
      <c r="B461" s="29">
        <v>7.9576999999999995E-2</v>
      </c>
      <c r="C461" s="29">
        <v>-4.7260000000000003E-2</v>
      </c>
      <c r="D461" s="29">
        <v>0.331839</v>
      </c>
      <c r="E461" s="29">
        <v>3.5667999999999998E-2</v>
      </c>
      <c r="F461" s="29">
        <v>-2.8070000000000001E-2</v>
      </c>
      <c r="G461" s="29">
        <v>0.21784600000000001</v>
      </c>
      <c r="H461" s="29">
        <v>6.5226000000000006E-2</v>
      </c>
      <c r="I461" s="29">
        <v>0.70147700000000002</v>
      </c>
      <c r="J461" s="29">
        <v>3.8501000000000001E-2</v>
      </c>
      <c r="K461" s="29">
        <v>-6.3619999999999996E-2</v>
      </c>
      <c r="L461" s="29">
        <v>9.5786999999999997E-2</v>
      </c>
      <c r="M461" s="29">
        <v>0.55188000000000004</v>
      </c>
      <c r="N461" s="29">
        <v>2.8097E-2</v>
      </c>
      <c r="O461" s="29">
        <v>8.5378999999999997E-2</v>
      </c>
      <c r="P461" s="29">
        <v>9.7682000000000005E-2</v>
      </c>
      <c r="Q461" s="29">
        <v>-9.5030000000000003E-2</v>
      </c>
      <c r="T461" s="29">
        <v>2727</v>
      </c>
      <c r="U461" s="5">
        <f t="shared" si="15"/>
        <v>0.1309361875</v>
      </c>
      <c r="V461" s="12">
        <f t="shared" si="14"/>
        <v>2.8808417851821793E-2</v>
      </c>
    </row>
    <row r="462" spans="1:22" x14ac:dyDescent="0.2">
      <c r="A462" s="29">
        <v>2729</v>
      </c>
      <c r="B462" s="29">
        <v>9.9290000000000003E-3</v>
      </c>
      <c r="C462" s="29">
        <v>-6.2799999999999995E-2</v>
      </c>
      <c r="D462" s="29">
        <v>0.37628899999999998</v>
      </c>
      <c r="E462" s="29">
        <v>7.025E-3</v>
      </c>
      <c r="F462" s="29">
        <v>-2.4039999999999999E-2</v>
      </c>
      <c r="G462" s="29">
        <v>0.15811800000000001</v>
      </c>
      <c r="H462" s="29">
        <v>7.9632999999999995E-2</v>
      </c>
      <c r="I462" s="29">
        <v>0.73796600000000001</v>
      </c>
      <c r="J462" s="29">
        <v>-7.2999999999999996E-4</v>
      </c>
      <c r="K462" s="29">
        <v>-4.8959999999999997E-2</v>
      </c>
      <c r="L462" s="29">
        <v>0.134739</v>
      </c>
      <c r="M462" s="29">
        <v>0.61790900000000004</v>
      </c>
      <c r="N462" s="29">
        <v>4.3938999999999999E-2</v>
      </c>
      <c r="O462" s="29">
        <v>6.1538000000000002E-2</v>
      </c>
      <c r="P462" s="29">
        <v>0.11262800000000001</v>
      </c>
      <c r="Q462" s="29">
        <v>-0.14631</v>
      </c>
      <c r="T462" s="29">
        <v>2729</v>
      </c>
      <c r="U462" s="5">
        <f t="shared" si="15"/>
        <v>0.1285545625</v>
      </c>
      <c r="V462" s="12">
        <f t="shared" si="14"/>
        <v>2.8284415668190586E-2</v>
      </c>
    </row>
    <row r="463" spans="1:22" x14ac:dyDescent="0.2">
      <c r="A463" s="29">
        <v>2731</v>
      </c>
      <c r="B463" s="29">
        <v>-3.5119999999999998E-2</v>
      </c>
      <c r="C463" s="29">
        <v>-4.4249999999999998E-2</v>
      </c>
      <c r="D463" s="29">
        <v>0.39354800000000001</v>
      </c>
      <c r="E463" s="29">
        <v>-3.9350000000000003E-2</v>
      </c>
      <c r="F463" s="29">
        <v>-4.4229999999999998E-2</v>
      </c>
      <c r="G463" s="29">
        <v>0.13720599999999999</v>
      </c>
      <c r="H463" s="29">
        <v>0.10575900000000001</v>
      </c>
      <c r="I463" s="29">
        <v>0.74174600000000002</v>
      </c>
      <c r="J463" s="29">
        <v>-3.9070000000000001E-2</v>
      </c>
      <c r="K463" s="29">
        <v>-2.6360000000000001E-2</v>
      </c>
      <c r="L463" s="29">
        <v>0.15129899999999999</v>
      </c>
      <c r="M463" s="29">
        <v>0.66419499999999998</v>
      </c>
      <c r="N463" s="29">
        <v>6.4881999999999995E-2</v>
      </c>
      <c r="O463" s="29">
        <v>-1.0789999999999999E-2</v>
      </c>
      <c r="P463" s="29">
        <v>0.12527099999999999</v>
      </c>
      <c r="Q463" s="29">
        <v>-0.14177999999999999</v>
      </c>
      <c r="T463" s="29">
        <v>2731</v>
      </c>
      <c r="U463" s="5">
        <f t="shared" si="15"/>
        <v>0.12518475000000001</v>
      </c>
      <c r="V463" s="12">
        <f t="shared" si="14"/>
        <v>2.7542993694358548E-2</v>
      </c>
    </row>
    <row r="464" spans="1:22" x14ac:dyDescent="0.2">
      <c r="A464" s="29">
        <v>2733</v>
      </c>
      <c r="B464" s="29">
        <v>-5.8720000000000001E-2</v>
      </c>
      <c r="C464" s="29">
        <v>-1.7979999999999999E-2</v>
      </c>
      <c r="D464" s="29">
        <v>0.40057100000000001</v>
      </c>
      <c r="E464" s="29">
        <v>-4.8070000000000002E-2</v>
      </c>
      <c r="F464" s="29">
        <v>-7.0540000000000005E-2</v>
      </c>
      <c r="G464" s="29">
        <v>0.19908899999999999</v>
      </c>
      <c r="H464" s="29">
        <v>8.9150999999999994E-2</v>
      </c>
      <c r="I464" s="29">
        <v>0.72990699999999997</v>
      </c>
      <c r="J464" s="29">
        <v>-4.58E-2</v>
      </c>
      <c r="K464" s="29">
        <v>-2.3890000000000002E-2</v>
      </c>
      <c r="L464" s="29">
        <v>0.121893</v>
      </c>
      <c r="M464" s="29">
        <v>0.64734800000000003</v>
      </c>
      <c r="N464" s="29">
        <v>0.114621</v>
      </c>
      <c r="O464" s="29">
        <v>-6.8629999999999997E-2</v>
      </c>
      <c r="P464" s="29">
        <v>0.12929499999999999</v>
      </c>
      <c r="Q464" s="29">
        <v>-6.4369999999999997E-2</v>
      </c>
      <c r="T464" s="29">
        <v>2733</v>
      </c>
      <c r="U464" s="5">
        <f t="shared" si="15"/>
        <v>0.12711718750000003</v>
      </c>
      <c r="V464" s="12">
        <f t="shared" si="14"/>
        <v>2.7968166200412543E-2</v>
      </c>
    </row>
    <row r="465" spans="1:22" x14ac:dyDescent="0.2">
      <c r="A465" s="29">
        <v>2735</v>
      </c>
      <c r="B465" s="29">
        <v>-0.10312</v>
      </c>
      <c r="C465" s="29">
        <v>-4.8000000000000001E-4</v>
      </c>
      <c r="D465" s="29">
        <v>0.400393</v>
      </c>
      <c r="E465" s="29">
        <v>1.0331999999999999E-2</v>
      </c>
      <c r="F465" s="29">
        <v>-6.8320000000000006E-2</v>
      </c>
      <c r="G465" s="29">
        <v>0.23192499999999999</v>
      </c>
      <c r="H465" s="29">
        <v>7.5027999999999997E-2</v>
      </c>
      <c r="I465" s="29">
        <v>0.70514699999999997</v>
      </c>
      <c r="J465" s="29">
        <v>-2.998E-2</v>
      </c>
      <c r="K465" s="29">
        <v>-4.5159999999999999E-2</v>
      </c>
      <c r="L465" s="29">
        <v>7.4574000000000001E-2</v>
      </c>
      <c r="M465" s="29">
        <v>0.61225700000000005</v>
      </c>
      <c r="N465" s="29">
        <v>0.14388999999999999</v>
      </c>
      <c r="O465" s="29">
        <v>-6.4659999999999995E-2</v>
      </c>
      <c r="P465" s="29">
        <v>0.13231299999999999</v>
      </c>
      <c r="Q465" s="29">
        <v>-5.8500000000000002E-3</v>
      </c>
      <c r="T465" s="29">
        <v>2735</v>
      </c>
      <c r="U465" s="5">
        <f t="shared" si="15"/>
        <v>0.12926806249999998</v>
      </c>
      <c r="V465" s="12">
        <f t="shared" si="14"/>
        <v>2.8441399054752643E-2</v>
      </c>
    </row>
    <row r="466" spans="1:22" x14ac:dyDescent="0.2">
      <c r="A466" s="29">
        <v>2737</v>
      </c>
      <c r="B466" s="29">
        <v>-8.2030000000000006E-2</v>
      </c>
      <c r="C466" s="29">
        <v>4.7003000000000003E-2</v>
      </c>
      <c r="D466" s="29">
        <v>0.40773500000000001</v>
      </c>
      <c r="E466" s="29">
        <v>8.1381999999999996E-2</v>
      </c>
      <c r="F466" s="29">
        <v>-3.6119999999999999E-2</v>
      </c>
      <c r="G466" s="29">
        <v>0.21815399999999999</v>
      </c>
      <c r="H466" s="29">
        <v>9.8880999999999997E-2</v>
      </c>
      <c r="I466" s="29">
        <v>0.65593699999999999</v>
      </c>
      <c r="J466" s="29">
        <v>-1.248E-2</v>
      </c>
      <c r="K466" s="29">
        <v>-4.573E-2</v>
      </c>
      <c r="L466" s="29">
        <v>2.0565E-2</v>
      </c>
      <c r="M466" s="29">
        <v>0.64218799999999998</v>
      </c>
      <c r="N466" s="29">
        <v>0.124069</v>
      </c>
      <c r="O466" s="29">
        <v>-2.3949999999999999E-2</v>
      </c>
      <c r="P466" s="29">
        <v>0.15110000000000001</v>
      </c>
      <c r="Q466" s="29">
        <v>3.0095E-2</v>
      </c>
      <c r="T466" s="29">
        <v>2737</v>
      </c>
      <c r="U466" s="5">
        <f t="shared" si="15"/>
        <v>0.1422999375</v>
      </c>
      <c r="V466" s="12">
        <f t="shared" si="14"/>
        <v>3.1308656056509399E-2</v>
      </c>
    </row>
    <row r="467" spans="1:22" x14ac:dyDescent="0.2">
      <c r="A467" s="29">
        <v>2739</v>
      </c>
      <c r="B467" s="29">
        <v>-4.6989999999999997E-2</v>
      </c>
      <c r="C467" s="29">
        <v>9.2187000000000005E-2</v>
      </c>
      <c r="D467" s="29">
        <v>0.40685100000000002</v>
      </c>
      <c r="E467" s="29">
        <v>0.10771600000000001</v>
      </c>
      <c r="F467" s="29">
        <v>-1.8630000000000001E-2</v>
      </c>
      <c r="G467" s="29">
        <v>0.23667199999999999</v>
      </c>
      <c r="H467" s="29">
        <v>0.103493</v>
      </c>
      <c r="I467" s="29">
        <v>0.55220199999999997</v>
      </c>
      <c r="J467" s="29">
        <v>2.9744E-2</v>
      </c>
      <c r="K467" s="29">
        <v>-3.8879999999999998E-2</v>
      </c>
      <c r="L467" s="29">
        <v>-2.4559999999999998E-2</v>
      </c>
      <c r="M467" s="29">
        <v>0.69021299999999997</v>
      </c>
      <c r="N467" s="29">
        <v>8.7790000000000007E-2</v>
      </c>
      <c r="O467" s="29">
        <v>1.1013E-2</v>
      </c>
      <c r="P467" s="29">
        <v>0.16786100000000001</v>
      </c>
      <c r="Q467" s="29">
        <v>7.7992000000000006E-2</v>
      </c>
      <c r="T467" s="29">
        <v>2739</v>
      </c>
      <c r="U467" s="5">
        <f t="shared" si="15"/>
        <v>0.15216712500000001</v>
      </c>
      <c r="V467" s="12">
        <f t="shared" si="14"/>
        <v>3.3479622432953444E-2</v>
      </c>
    </row>
    <row r="468" spans="1:22" x14ac:dyDescent="0.2">
      <c r="A468" s="29">
        <v>2741</v>
      </c>
      <c r="B468" s="29">
        <v>-3.7339999999999998E-2</v>
      </c>
      <c r="C468" s="29">
        <v>0.127439</v>
      </c>
      <c r="D468" s="29">
        <v>0.42120800000000003</v>
      </c>
      <c r="E468" s="29">
        <v>0.12968099999999999</v>
      </c>
      <c r="F468" s="29">
        <v>-1.1199999999999999E-3</v>
      </c>
      <c r="G468" s="29">
        <v>0.27382499999999999</v>
      </c>
      <c r="H468" s="29">
        <v>0.105379</v>
      </c>
      <c r="I468" s="29">
        <v>0.51661800000000002</v>
      </c>
      <c r="J468" s="29">
        <v>8.5475999999999996E-2</v>
      </c>
      <c r="K468" s="29">
        <v>-4.4389999999999999E-2</v>
      </c>
      <c r="L468" s="29">
        <v>-3.0259999999999999E-2</v>
      </c>
      <c r="M468" s="29">
        <v>0.74622699999999997</v>
      </c>
      <c r="N468" s="29">
        <v>4.5065000000000001E-2</v>
      </c>
      <c r="O468" s="29">
        <v>3.7775999999999997E-2</v>
      </c>
      <c r="P468" s="29">
        <v>0.1923</v>
      </c>
      <c r="Q468" s="29">
        <v>0.13195100000000001</v>
      </c>
      <c r="T468" s="29">
        <v>2741</v>
      </c>
      <c r="U468" s="5">
        <f t="shared" si="15"/>
        <v>0.16873968750000001</v>
      </c>
      <c r="V468" s="12">
        <f t="shared" si="14"/>
        <v>3.7125897114469071E-2</v>
      </c>
    </row>
    <row r="469" spans="1:22" x14ac:dyDescent="0.2">
      <c r="A469" s="29">
        <v>2743</v>
      </c>
      <c r="B469" s="29">
        <v>-4.4670000000000001E-2</v>
      </c>
      <c r="C469" s="29">
        <v>0.164909</v>
      </c>
      <c r="D469" s="29">
        <v>0.46912999999999999</v>
      </c>
      <c r="E469" s="29">
        <v>0.11579100000000001</v>
      </c>
      <c r="F469" s="29">
        <v>-8.9200000000000008E-3</v>
      </c>
      <c r="G469" s="29">
        <v>0.27152700000000002</v>
      </c>
      <c r="H469" s="29">
        <v>0.138039</v>
      </c>
      <c r="I469" s="29">
        <v>0.58821999999999997</v>
      </c>
      <c r="J469" s="29">
        <v>9.9933999999999995E-2</v>
      </c>
      <c r="K469" s="29">
        <v>-3.721E-2</v>
      </c>
      <c r="L469" s="29">
        <v>-2.0549999999999999E-2</v>
      </c>
      <c r="M469" s="29">
        <v>0.78304799999999997</v>
      </c>
      <c r="N469" s="29">
        <v>1.8963000000000001E-2</v>
      </c>
      <c r="O469" s="29">
        <v>4.4257999999999999E-2</v>
      </c>
      <c r="P469" s="29">
        <v>0.21968699999999999</v>
      </c>
      <c r="Q469" s="29">
        <v>0.126217</v>
      </c>
      <c r="T469" s="29">
        <v>2743</v>
      </c>
      <c r="U469" s="5">
        <f t="shared" si="15"/>
        <v>0.18302331250000001</v>
      </c>
      <c r="V469" s="12">
        <f t="shared" si="14"/>
        <v>4.0268562601340131E-2</v>
      </c>
    </row>
    <row r="470" spans="1:22" x14ac:dyDescent="0.2">
      <c r="A470" s="29">
        <v>2745</v>
      </c>
      <c r="B470" s="29">
        <v>-6.2039999999999998E-2</v>
      </c>
      <c r="C470" s="29">
        <v>0.15251999999999999</v>
      </c>
      <c r="D470" s="29">
        <v>0.48786099999999999</v>
      </c>
      <c r="E470" s="29">
        <v>9.1764999999999999E-2</v>
      </c>
      <c r="F470" s="29">
        <v>-2.3689999999999999E-2</v>
      </c>
      <c r="G470" s="29">
        <v>0.27708100000000002</v>
      </c>
      <c r="H470" s="29">
        <v>0.162386</v>
      </c>
      <c r="I470" s="29">
        <v>0.65972600000000003</v>
      </c>
      <c r="J470" s="29">
        <v>9.0165999999999996E-2</v>
      </c>
      <c r="K470" s="29">
        <v>-2.3980000000000001E-2</v>
      </c>
      <c r="L470" s="29">
        <v>-1.1860000000000001E-2</v>
      </c>
      <c r="M470" s="29">
        <v>0.82300600000000002</v>
      </c>
      <c r="N470" s="29">
        <v>5.8111999999999997E-2</v>
      </c>
      <c r="O470" s="29">
        <v>6.8695000000000006E-2</v>
      </c>
      <c r="P470" s="29">
        <v>0.22218099999999999</v>
      </c>
      <c r="Q470" s="29">
        <v>9.4951999999999995E-2</v>
      </c>
      <c r="T470" s="29">
        <v>2745</v>
      </c>
      <c r="U470" s="5">
        <f t="shared" si="15"/>
        <v>0.1916800625</v>
      </c>
      <c r="V470" s="12">
        <f t="shared" si="14"/>
        <v>4.2173210017767755E-2</v>
      </c>
    </row>
    <row r="471" spans="1:22" x14ac:dyDescent="0.2">
      <c r="A471" s="29">
        <v>2747</v>
      </c>
      <c r="B471" s="29">
        <v>-4.8619999999999997E-2</v>
      </c>
      <c r="C471" s="29">
        <v>0.113065</v>
      </c>
      <c r="D471" s="29">
        <v>0.45870100000000003</v>
      </c>
      <c r="E471" s="29">
        <v>9.8468E-2</v>
      </c>
      <c r="F471" s="29">
        <v>4.6439999999999997E-3</v>
      </c>
      <c r="G471" s="29">
        <v>0.294485</v>
      </c>
      <c r="H471" s="29">
        <v>0.154086</v>
      </c>
      <c r="I471" s="29">
        <v>0.68169000000000002</v>
      </c>
      <c r="J471" s="29">
        <v>8.8290999999999994E-2</v>
      </c>
      <c r="K471" s="29">
        <v>-2.257E-2</v>
      </c>
      <c r="L471" s="29">
        <v>5.2808000000000001E-2</v>
      </c>
      <c r="M471" s="29">
        <v>0.83374599999999999</v>
      </c>
      <c r="N471" s="29">
        <v>0.10915</v>
      </c>
      <c r="O471" s="29">
        <v>0.127946</v>
      </c>
      <c r="P471" s="29">
        <v>0.22181400000000001</v>
      </c>
      <c r="Q471" s="29">
        <v>7.5882000000000005E-2</v>
      </c>
      <c r="T471" s="29">
        <v>2747</v>
      </c>
      <c r="U471" s="5">
        <f t="shared" si="15"/>
        <v>0.20272412500000001</v>
      </c>
      <c r="V471" s="12">
        <f t="shared" si="14"/>
        <v>4.4603110974534468E-2</v>
      </c>
    </row>
    <row r="472" spans="1:22" x14ac:dyDescent="0.2">
      <c r="A472" s="29">
        <v>2749</v>
      </c>
      <c r="B472" s="29">
        <v>-4.1480000000000003E-2</v>
      </c>
      <c r="C472" s="29">
        <v>8.2972000000000004E-2</v>
      </c>
      <c r="D472" s="29">
        <v>0.41611100000000001</v>
      </c>
      <c r="E472" s="29">
        <v>8.7316000000000005E-2</v>
      </c>
      <c r="F472" s="29">
        <v>4.8023000000000003E-2</v>
      </c>
      <c r="G472" s="29">
        <v>0.294354</v>
      </c>
      <c r="H472" s="29">
        <v>0.14208599999999999</v>
      </c>
      <c r="I472" s="29">
        <v>0.719414</v>
      </c>
      <c r="J472" s="29">
        <v>6.7387000000000002E-2</v>
      </c>
      <c r="K472" s="29">
        <v>-2.1559999999999999E-2</v>
      </c>
      <c r="L472" s="29">
        <v>0.13566900000000001</v>
      </c>
      <c r="M472" s="29">
        <v>0.7974</v>
      </c>
      <c r="N472" s="29">
        <v>0.12665299999999999</v>
      </c>
      <c r="O472" s="29">
        <v>0.17549699999999999</v>
      </c>
      <c r="P472" s="29">
        <v>0.23197499999999999</v>
      </c>
      <c r="Q472" s="29">
        <v>3.3098000000000002E-2</v>
      </c>
      <c r="T472" s="29">
        <v>2749</v>
      </c>
      <c r="U472" s="5">
        <f t="shared" si="15"/>
        <v>0.2059321875</v>
      </c>
      <c r="V472" s="12">
        <f t="shared" si="14"/>
        <v>4.5308944913641333E-2</v>
      </c>
    </row>
    <row r="473" spans="1:22" x14ac:dyDescent="0.2">
      <c r="A473" s="29">
        <v>2751</v>
      </c>
      <c r="B473" s="29">
        <v>-5.3030000000000001E-2</v>
      </c>
      <c r="C473" s="29">
        <v>8.8804999999999995E-2</v>
      </c>
      <c r="D473" s="29">
        <v>0.39055099999999998</v>
      </c>
      <c r="E473" s="29">
        <v>6.2429999999999999E-2</v>
      </c>
      <c r="F473" s="29">
        <v>3.9752000000000003E-2</v>
      </c>
      <c r="G473" s="29">
        <v>0.284721</v>
      </c>
      <c r="H473" s="29">
        <v>0.124378</v>
      </c>
      <c r="I473" s="29">
        <v>0.75760799999999995</v>
      </c>
      <c r="J473" s="29">
        <v>5.5183999999999997E-2</v>
      </c>
      <c r="K473" s="29">
        <v>1.9819999999999998E-3</v>
      </c>
      <c r="L473" s="29">
        <v>0.138408</v>
      </c>
      <c r="M473" s="29">
        <v>0.79904500000000001</v>
      </c>
      <c r="N473" s="29">
        <v>0.113069</v>
      </c>
      <c r="O473" s="29">
        <v>0.185808</v>
      </c>
      <c r="P473" s="29">
        <v>0.24176600000000001</v>
      </c>
      <c r="Q473" s="29">
        <v>4.6299999999999996E-3</v>
      </c>
      <c r="T473" s="29">
        <v>2751</v>
      </c>
      <c r="U473" s="5">
        <f t="shared" si="15"/>
        <v>0.20219418750000001</v>
      </c>
      <c r="V473" s="12">
        <f t="shared" si="14"/>
        <v>4.4486514781939893E-2</v>
      </c>
    </row>
    <row r="474" spans="1:22" x14ac:dyDescent="0.2">
      <c r="A474" s="29">
        <v>2753</v>
      </c>
      <c r="B474" s="29">
        <v>-5.1389999999999998E-2</v>
      </c>
      <c r="C474" s="29">
        <v>6.1635000000000002E-2</v>
      </c>
      <c r="D474" s="29">
        <v>0.39955200000000002</v>
      </c>
      <c r="E474" s="29">
        <v>3.175E-2</v>
      </c>
      <c r="F474" s="29">
        <v>2.3698E-2</v>
      </c>
      <c r="G474" s="29">
        <v>0.32218999999999998</v>
      </c>
      <c r="H474" s="29">
        <v>8.1363000000000005E-2</v>
      </c>
      <c r="I474" s="29">
        <v>0.74837900000000002</v>
      </c>
      <c r="J474" s="29">
        <v>6.0874999999999999E-2</v>
      </c>
      <c r="K474" s="29">
        <v>1.5790999999999999E-2</v>
      </c>
      <c r="L474" s="29">
        <v>0.105282</v>
      </c>
      <c r="M474" s="29">
        <v>0.83358100000000002</v>
      </c>
      <c r="N474" s="29">
        <v>0.100565</v>
      </c>
      <c r="O474" s="29">
        <v>0.17270099999999999</v>
      </c>
      <c r="P474" s="29">
        <v>0.249638</v>
      </c>
      <c r="Q474" s="29">
        <v>5.4660000000000004E-3</v>
      </c>
      <c r="T474" s="29">
        <v>2753</v>
      </c>
      <c r="U474" s="5">
        <f t="shared" si="15"/>
        <v>0.19756725</v>
      </c>
      <c r="V474" s="12">
        <f t="shared" si="14"/>
        <v>4.3468501722148729E-2</v>
      </c>
    </row>
    <row r="475" spans="1:22" x14ac:dyDescent="0.2">
      <c r="A475" s="29">
        <v>2755</v>
      </c>
      <c r="B475" s="29">
        <v>-6.3880000000000006E-2</v>
      </c>
      <c r="C475" s="29">
        <v>2.5141E-2</v>
      </c>
      <c r="D475" s="29">
        <v>0.40850799999999998</v>
      </c>
      <c r="E475" s="29">
        <v>-3.9399999999999999E-3</v>
      </c>
      <c r="F475" s="29">
        <v>5.0920000000000002E-3</v>
      </c>
      <c r="G475" s="29">
        <v>0.35317300000000001</v>
      </c>
      <c r="H475" s="29">
        <v>5.0998000000000002E-2</v>
      </c>
      <c r="I475" s="29">
        <v>0.73855099999999996</v>
      </c>
      <c r="J475" s="29">
        <v>5.1840999999999998E-2</v>
      </c>
      <c r="K475" s="29">
        <v>-7.8499999999999993E-3</v>
      </c>
      <c r="L475" s="29">
        <v>8.8806999999999997E-2</v>
      </c>
      <c r="M475" s="29">
        <v>0.87004700000000001</v>
      </c>
      <c r="N475" s="29">
        <v>0.10981299999999999</v>
      </c>
      <c r="O475" s="29">
        <v>0.13469800000000001</v>
      </c>
      <c r="P475" s="29">
        <v>0.24828800000000001</v>
      </c>
      <c r="Q475" s="29">
        <v>9.4540000000000006E-3</v>
      </c>
      <c r="T475" s="29">
        <v>2755</v>
      </c>
      <c r="U475" s="5">
        <f t="shared" si="15"/>
        <v>0.18867131250000002</v>
      </c>
      <c r="V475" s="12">
        <f t="shared" si="14"/>
        <v>4.1511228568127119E-2</v>
      </c>
    </row>
    <row r="476" spans="1:22" x14ac:dyDescent="0.2">
      <c r="A476" s="29">
        <v>2757</v>
      </c>
      <c r="B476" s="29">
        <v>-7.1590000000000001E-2</v>
      </c>
      <c r="C476" s="29">
        <v>1.9549E-2</v>
      </c>
      <c r="D476" s="29">
        <v>0.41650500000000001</v>
      </c>
      <c r="E476" s="29">
        <v>5.8009999999999997E-3</v>
      </c>
      <c r="F476" s="29">
        <v>-9.9000000000000008E-3</v>
      </c>
      <c r="G476" s="29">
        <v>0.36150900000000002</v>
      </c>
      <c r="H476" s="29">
        <v>6.1198000000000002E-2</v>
      </c>
      <c r="I476" s="29">
        <v>0.74543700000000002</v>
      </c>
      <c r="J476" s="29">
        <v>3.2885999999999999E-2</v>
      </c>
      <c r="K476" s="29">
        <v>-3.6089999999999997E-2</v>
      </c>
      <c r="L476" s="29">
        <v>8.2365999999999995E-2</v>
      </c>
      <c r="M476" s="29">
        <v>0.91354900000000006</v>
      </c>
      <c r="N476" s="29">
        <v>0.13439000000000001</v>
      </c>
      <c r="O476" s="29">
        <v>9.7053E-2</v>
      </c>
      <c r="P476" s="29">
        <v>0.25478699999999999</v>
      </c>
      <c r="Q476" s="29">
        <v>2.7432000000000002E-2</v>
      </c>
      <c r="T476" s="29">
        <v>2757</v>
      </c>
      <c r="U476" s="5">
        <f t="shared" si="15"/>
        <v>0.189680125</v>
      </c>
      <c r="V476" s="12">
        <f t="shared" si="14"/>
        <v>4.1733186245290585E-2</v>
      </c>
    </row>
    <row r="477" spans="1:22" x14ac:dyDescent="0.2">
      <c r="A477" s="29">
        <v>2759</v>
      </c>
      <c r="B477" s="29">
        <v>-6.4390000000000003E-2</v>
      </c>
      <c r="C477" s="29">
        <v>2.7895E-2</v>
      </c>
      <c r="D477" s="29">
        <v>0.41967700000000002</v>
      </c>
      <c r="E477" s="29">
        <v>5.0494999999999998E-2</v>
      </c>
      <c r="F477" s="29">
        <v>8.0859999999999994E-3</v>
      </c>
      <c r="G477" s="29">
        <v>0.34311700000000001</v>
      </c>
      <c r="H477" s="29">
        <v>9.1328999999999994E-2</v>
      </c>
      <c r="I477" s="29">
        <v>0.78303699999999998</v>
      </c>
      <c r="J477" s="29">
        <v>3.4341999999999998E-2</v>
      </c>
      <c r="K477" s="29">
        <v>-7.1669999999999998E-2</v>
      </c>
      <c r="L477" s="29">
        <v>0.109392</v>
      </c>
      <c r="M477" s="29">
        <v>0.92158200000000001</v>
      </c>
      <c r="N477" s="29">
        <v>0.14404</v>
      </c>
      <c r="O477" s="29">
        <v>8.6459999999999995E-2</v>
      </c>
      <c r="P477" s="29">
        <v>0.26376899999999998</v>
      </c>
      <c r="Q477" s="29">
        <v>5.5412000000000003E-2</v>
      </c>
      <c r="T477" s="29">
        <v>2759</v>
      </c>
      <c r="U477" s="5">
        <f t="shared" si="15"/>
        <v>0.20016081250000001</v>
      </c>
      <c r="V477" s="12">
        <f t="shared" si="14"/>
        <v>4.4039134132114202E-2</v>
      </c>
    </row>
    <row r="478" spans="1:22" x14ac:dyDescent="0.2">
      <c r="A478" s="29">
        <v>2761</v>
      </c>
      <c r="B478" s="29">
        <v>-5.0709999999999998E-2</v>
      </c>
      <c r="C478" s="29">
        <v>5.8347999999999997E-2</v>
      </c>
      <c r="D478" s="29">
        <v>0.39621600000000001</v>
      </c>
      <c r="E478" s="29">
        <v>8.2214999999999996E-2</v>
      </c>
      <c r="F478" s="29">
        <v>2.9034000000000001E-2</v>
      </c>
      <c r="G478" s="29">
        <v>0.33081500000000003</v>
      </c>
      <c r="H478" s="29">
        <v>0.13586699999999999</v>
      </c>
      <c r="I478" s="29">
        <v>0.84065100000000004</v>
      </c>
      <c r="J478" s="29">
        <v>5.9762000000000003E-2</v>
      </c>
      <c r="K478" s="29">
        <v>-9.4369999999999996E-2</v>
      </c>
      <c r="L478" s="29">
        <v>0.12862299999999999</v>
      </c>
      <c r="M478" s="29">
        <v>0.89193999999999996</v>
      </c>
      <c r="N478" s="29">
        <v>0.16742599999999999</v>
      </c>
      <c r="O478" s="29">
        <v>8.0903000000000003E-2</v>
      </c>
      <c r="P478" s="29">
        <v>0.28409600000000002</v>
      </c>
      <c r="Q478" s="29">
        <v>5.7935E-2</v>
      </c>
      <c r="T478" s="29">
        <v>2761</v>
      </c>
      <c r="U478" s="5">
        <f t="shared" si="15"/>
        <v>0.21242193749999999</v>
      </c>
      <c r="V478" s="12">
        <f t="shared" si="14"/>
        <v>4.673681167319442E-2</v>
      </c>
    </row>
    <row r="479" spans="1:22" x14ac:dyDescent="0.2">
      <c r="A479" s="29">
        <v>2763</v>
      </c>
      <c r="B479" s="29">
        <v>-2.3859999999999999E-2</v>
      </c>
      <c r="C479" s="29">
        <v>6.1276999999999998E-2</v>
      </c>
      <c r="D479" s="29">
        <v>0.38104300000000002</v>
      </c>
      <c r="E479" s="29">
        <v>9.5285999999999996E-2</v>
      </c>
      <c r="F479" s="29">
        <v>2.2051999999999999E-2</v>
      </c>
      <c r="G479" s="29">
        <v>0.31986300000000001</v>
      </c>
      <c r="H479" s="29">
        <v>0.17775299999999999</v>
      </c>
      <c r="I479" s="29">
        <v>0.89669399999999999</v>
      </c>
      <c r="J479" s="29">
        <v>6.8203E-2</v>
      </c>
      <c r="K479" s="29">
        <v>-6.3600000000000004E-2</v>
      </c>
      <c r="L479" s="29">
        <v>0.133858</v>
      </c>
      <c r="M479" s="29">
        <v>0.89093100000000003</v>
      </c>
      <c r="N479" s="29">
        <v>0.19944000000000001</v>
      </c>
      <c r="O479" s="29">
        <v>7.3042999999999997E-2</v>
      </c>
      <c r="P479" s="29">
        <v>0.31357499999999999</v>
      </c>
      <c r="Q479" s="29">
        <v>4.9794999999999999E-2</v>
      </c>
      <c r="T479" s="29">
        <v>2763</v>
      </c>
      <c r="U479" s="5">
        <f t="shared" si="15"/>
        <v>0.22470956250000004</v>
      </c>
      <c r="V479" s="12">
        <f t="shared" si="14"/>
        <v>4.944031971146301E-2</v>
      </c>
    </row>
    <row r="480" spans="1:22" x14ac:dyDescent="0.2">
      <c r="A480" s="29">
        <v>2765</v>
      </c>
      <c r="B480" s="29">
        <v>2.7889999999999998E-3</v>
      </c>
      <c r="C480" s="29">
        <v>8.5039999999999994E-3</v>
      </c>
      <c r="D480" s="29">
        <v>0.39449099999999998</v>
      </c>
      <c r="E480" s="29">
        <v>0.100568</v>
      </c>
      <c r="F480" s="29">
        <v>1.1819E-2</v>
      </c>
      <c r="G480" s="29">
        <v>0.30976399999999998</v>
      </c>
      <c r="H480" s="29">
        <v>0.20216500000000001</v>
      </c>
      <c r="I480" s="29">
        <v>0.94139300000000004</v>
      </c>
      <c r="J480" s="29">
        <v>8.3041000000000004E-2</v>
      </c>
      <c r="K480" s="29">
        <v>-4.5990000000000003E-2</v>
      </c>
      <c r="L480" s="29">
        <v>0.153665</v>
      </c>
      <c r="M480" s="29">
        <v>0.93586000000000003</v>
      </c>
      <c r="N480" s="29">
        <v>0.22403100000000001</v>
      </c>
      <c r="O480" s="29">
        <v>9.0726000000000001E-2</v>
      </c>
      <c r="P480" s="29">
        <v>0.329291</v>
      </c>
      <c r="Q480" s="29">
        <v>5.3616999999999998E-2</v>
      </c>
      <c r="T480" s="29">
        <v>2765</v>
      </c>
      <c r="U480" s="5">
        <f t="shared" si="15"/>
        <v>0.23723337500000002</v>
      </c>
      <c r="V480" s="12">
        <f t="shared" si="14"/>
        <v>5.2195793431040097E-2</v>
      </c>
    </row>
    <row r="481" spans="1:22" x14ac:dyDescent="0.2">
      <c r="A481" s="29">
        <v>2767</v>
      </c>
      <c r="B481" s="29">
        <v>3.6694999999999998E-2</v>
      </c>
      <c r="C481" s="29">
        <v>-4.684E-2</v>
      </c>
      <c r="D481" s="29">
        <v>0.42901400000000001</v>
      </c>
      <c r="E481" s="29">
        <v>0.135826</v>
      </c>
      <c r="F481" s="29">
        <v>1.3684E-2</v>
      </c>
      <c r="G481" s="29">
        <v>0.35604599999999997</v>
      </c>
      <c r="H481" s="29">
        <v>0.20618500000000001</v>
      </c>
      <c r="I481" s="29">
        <v>0.95356200000000002</v>
      </c>
      <c r="J481" s="29">
        <v>8.1899E-2</v>
      </c>
      <c r="K481" s="29">
        <v>-4.122E-2</v>
      </c>
      <c r="L481" s="29">
        <v>0.17264499999999999</v>
      </c>
      <c r="M481" s="29">
        <v>0.98505500000000001</v>
      </c>
      <c r="N481" s="29">
        <v>0.24701300000000001</v>
      </c>
      <c r="O481" s="29">
        <v>0.108413</v>
      </c>
      <c r="P481" s="29">
        <v>0.31729000000000002</v>
      </c>
      <c r="Q481" s="29">
        <v>6.5474000000000004E-2</v>
      </c>
      <c r="T481" s="29">
        <v>2767</v>
      </c>
      <c r="U481" s="5">
        <f t="shared" si="15"/>
        <v>0.25129631249999995</v>
      </c>
      <c r="V481" s="12">
        <f t="shared" si="14"/>
        <v>5.5289903527410915E-2</v>
      </c>
    </row>
    <row r="482" spans="1:22" x14ac:dyDescent="0.2">
      <c r="A482" s="29">
        <v>2769</v>
      </c>
      <c r="B482" s="29">
        <v>5.3933000000000002E-2</v>
      </c>
      <c r="C482" s="29">
        <v>-7.2919999999999999E-2</v>
      </c>
      <c r="D482" s="29">
        <v>0.47682999999999998</v>
      </c>
      <c r="E482" s="29">
        <v>0.165601</v>
      </c>
      <c r="F482" s="29">
        <v>3.5128E-2</v>
      </c>
      <c r="G482" s="29">
        <v>0.42452299999999998</v>
      </c>
      <c r="H482" s="29">
        <v>0.206479</v>
      </c>
      <c r="I482" s="29">
        <v>0.94635000000000002</v>
      </c>
      <c r="J482" s="29">
        <v>8.7966000000000003E-2</v>
      </c>
      <c r="K482" s="29">
        <v>-7.6899999999999998E-3</v>
      </c>
      <c r="L482" s="29">
        <v>0.15768199999999999</v>
      </c>
      <c r="M482" s="29">
        <v>1.030038</v>
      </c>
      <c r="N482" s="29">
        <v>0.26255699999999998</v>
      </c>
      <c r="O482" s="29">
        <v>0.11118699999999999</v>
      </c>
      <c r="P482" s="29">
        <v>0.30385600000000001</v>
      </c>
      <c r="Q482" s="29">
        <v>7.0485000000000006E-2</v>
      </c>
      <c r="T482" s="29">
        <v>2769</v>
      </c>
      <c r="U482" s="5">
        <f t="shared" si="15"/>
        <v>0.26575031249999997</v>
      </c>
      <c r="V482" s="12">
        <f t="shared" si="14"/>
        <v>5.8470054710827897E-2</v>
      </c>
    </row>
    <row r="483" spans="1:22" x14ac:dyDescent="0.2">
      <c r="A483" s="29">
        <v>2771</v>
      </c>
      <c r="B483" s="29">
        <v>3.0084E-2</v>
      </c>
      <c r="C483" s="29">
        <v>-9.4570000000000001E-2</v>
      </c>
      <c r="D483" s="29">
        <v>0.50953000000000004</v>
      </c>
      <c r="E483" s="29">
        <v>0.18803</v>
      </c>
      <c r="F483" s="29">
        <v>7.2464000000000001E-2</v>
      </c>
      <c r="G483" s="29">
        <v>0.462474</v>
      </c>
      <c r="H483" s="29">
        <v>0.18342800000000001</v>
      </c>
      <c r="I483" s="29">
        <v>0.92954599999999998</v>
      </c>
      <c r="J483" s="29">
        <v>7.7535999999999994E-2</v>
      </c>
      <c r="K483" s="29">
        <v>6.5669999999999999E-3</v>
      </c>
      <c r="L483" s="29">
        <v>0.122304</v>
      </c>
      <c r="M483" s="29">
        <v>1.05199</v>
      </c>
      <c r="N483" s="29">
        <v>0.26877099999999998</v>
      </c>
      <c r="O483" s="29">
        <v>0.10739</v>
      </c>
      <c r="P483" s="29">
        <v>0.298234</v>
      </c>
      <c r="Q483" s="29">
        <v>6.5452999999999997E-2</v>
      </c>
      <c r="T483" s="29">
        <v>2771</v>
      </c>
      <c r="U483" s="5">
        <f t="shared" si="15"/>
        <v>0.26745193750000001</v>
      </c>
      <c r="V483" s="12">
        <f t="shared" si="14"/>
        <v>5.8844444136418185E-2</v>
      </c>
    </row>
    <row r="484" spans="1:22" x14ac:dyDescent="0.2">
      <c r="A484" s="29">
        <v>2773</v>
      </c>
      <c r="B484" s="29">
        <v>4.6990000000000001E-3</v>
      </c>
      <c r="C484" s="29">
        <v>-0.10988000000000001</v>
      </c>
      <c r="D484" s="29">
        <v>0.49655100000000002</v>
      </c>
      <c r="E484" s="29">
        <v>0.18423999999999999</v>
      </c>
      <c r="F484" s="29">
        <v>0.11258799999999999</v>
      </c>
      <c r="G484" s="29">
        <v>0.46353699999999998</v>
      </c>
      <c r="H484" s="29">
        <v>0.14885499999999999</v>
      </c>
      <c r="I484" s="29">
        <v>0.91819899999999999</v>
      </c>
      <c r="J484" s="29">
        <v>4.3816000000000001E-2</v>
      </c>
      <c r="K484" s="29">
        <v>4.9030000000000002E-3</v>
      </c>
      <c r="L484" s="29">
        <v>0.11627999999999999</v>
      </c>
      <c r="M484" s="29">
        <v>1.067809</v>
      </c>
      <c r="N484" s="29">
        <v>0.25740400000000002</v>
      </c>
      <c r="O484" s="29">
        <v>0.12138</v>
      </c>
      <c r="P484" s="29">
        <v>0.32983299999999999</v>
      </c>
      <c r="Q484" s="29">
        <v>5.2382999999999999E-2</v>
      </c>
      <c r="T484" s="29">
        <v>2773</v>
      </c>
      <c r="U484" s="5">
        <f t="shared" si="15"/>
        <v>0.26328731250000004</v>
      </c>
      <c r="V484" s="12">
        <f t="shared" si="14"/>
        <v>5.7928148500453205E-2</v>
      </c>
    </row>
    <row r="485" spans="1:22" x14ac:dyDescent="0.2">
      <c r="A485" s="29">
        <v>2775</v>
      </c>
      <c r="B485" s="29">
        <v>2.7330000000000002E-3</v>
      </c>
      <c r="C485" s="29">
        <v>-9.8220000000000002E-2</v>
      </c>
      <c r="D485" s="29">
        <v>0.472443</v>
      </c>
      <c r="E485" s="29">
        <v>0.173232</v>
      </c>
      <c r="F485" s="29">
        <v>0.11964</v>
      </c>
      <c r="G485" s="29">
        <v>0.40625</v>
      </c>
      <c r="H485" s="29">
        <v>0.119174</v>
      </c>
      <c r="I485" s="29">
        <v>0.93013999999999997</v>
      </c>
      <c r="J485" s="29">
        <v>2.1128000000000001E-2</v>
      </c>
      <c r="K485" s="29">
        <v>2.8999999999999998E-3</v>
      </c>
      <c r="L485" s="29">
        <v>0.13042599999999999</v>
      </c>
      <c r="M485" s="29">
        <v>1.062624</v>
      </c>
      <c r="N485" s="29">
        <v>0.265482</v>
      </c>
      <c r="O485" s="29">
        <v>0.15762999999999999</v>
      </c>
      <c r="P485" s="29">
        <v>0.38075500000000001</v>
      </c>
      <c r="Q485" s="29">
        <v>2.6525E-2</v>
      </c>
      <c r="T485" s="29">
        <v>2775</v>
      </c>
      <c r="U485" s="5">
        <f t="shared" si="15"/>
        <v>0.26080387500000002</v>
      </c>
      <c r="V485" s="12">
        <f t="shared" si="14"/>
        <v>5.7381745656633697E-2</v>
      </c>
    </row>
    <row r="486" spans="1:22" x14ac:dyDescent="0.2">
      <c r="A486" s="29">
        <v>2777</v>
      </c>
      <c r="B486" s="29">
        <v>3.8860000000000001E-3</v>
      </c>
      <c r="C486" s="29">
        <v>-6.7780000000000007E-2</v>
      </c>
      <c r="D486" s="29">
        <v>0.46640900000000002</v>
      </c>
      <c r="E486" s="29">
        <v>0.16450000000000001</v>
      </c>
      <c r="F486" s="29">
        <v>9.8977999999999997E-2</v>
      </c>
      <c r="G486" s="29">
        <v>0.36307200000000001</v>
      </c>
      <c r="H486" s="29">
        <v>9.8841999999999999E-2</v>
      </c>
      <c r="I486" s="29">
        <v>0.96289800000000003</v>
      </c>
      <c r="J486" s="29">
        <v>1.2093E-2</v>
      </c>
      <c r="K486" s="29">
        <v>-3.2000000000000003E-4</v>
      </c>
      <c r="L486" s="29">
        <v>0.148533</v>
      </c>
      <c r="M486" s="29">
        <v>1.0433680000000001</v>
      </c>
      <c r="N486" s="29">
        <v>0.26818199999999998</v>
      </c>
      <c r="O486" s="29">
        <v>0.164719</v>
      </c>
      <c r="P486" s="29">
        <v>0.40754499999999999</v>
      </c>
      <c r="Q486" s="29">
        <v>2.9985000000000001E-2</v>
      </c>
      <c r="T486" s="29">
        <v>2777</v>
      </c>
      <c r="U486" s="5">
        <f t="shared" si="15"/>
        <v>0.26030687500000005</v>
      </c>
      <c r="V486" s="12">
        <f t="shared" si="14"/>
        <v>5.7272396332006731E-2</v>
      </c>
    </row>
    <row r="487" spans="1:22" x14ac:dyDescent="0.2">
      <c r="A487" s="29">
        <v>2779</v>
      </c>
      <c r="B487" s="29">
        <v>-1.2030000000000001E-2</v>
      </c>
      <c r="C487" s="29">
        <v>-4.4150000000000002E-2</v>
      </c>
      <c r="D487" s="29">
        <v>0.49125099999999999</v>
      </c>
      <c r="E487" s="29">
        <v>0.15093699999999999</v>
      </c>
      <c r="F487" s="29">
        <v>9.6578999999999998E-2</v>
      </c>
      <c r="G487" s="29">
        <v>0.36320999999999998</v>
      </c>
      <c r="H487" s="29">
        <v>0.101121</v>
      </c>
      <c r="I487" s="29">
        <v>0.97093300000000005</v>
      </c>
      <c r="J487" s="29">
        <v>2.0823999999999999E-2</v>
      </c>
      <c r="K487" s="29">
        <v>-3.4349999999999999E-2</v>
      </c>
      <c r="L487" s="29">
        <v>0.16009899999999999</v>
      </c>
      <c r="M487" s="29">
        <v>1.0177929999999999</v>
      </c>
      <c r="N487" s="29">
        <v>0.26097399999999998</v>
      </c>
      <c r="O487" s="29">
        <v>0.17130300000000001</v>
      </c>
      <c r="P487" s="29">
        <v>0.41820099999999999</v>
      </c>
      <c r="Q487" s="29">
        <v>5.0824000000000001E-2</v>
      </c>
      <c r="T487" s="29">
        <v>2779</v>
      </c>
      <c r="U487" s="5">
        <f t="shared" si="15"/>
        <v>0.26146993750000003</v>
      </c>
      <c r="V487" s="12">
        <f t="shared" si="14"/>
        <v>5.7528291903181691E-2</v>
      </c>
    </row>
    <row r="488" spans="1:22" x14ac:dyDescent="0.2">
      <c r="A488" s="29">
        <v>2781</v>
      </c>
      <c r="B488" s="29">
        <v>-2.7380000000000002E-2</v>
      </c>
      <c r="C488" s="29">
        <v>-2.4760000000000001E-2</v>
      </c>
      <c r="D488" s="29">
        <v>0.51330200000000004</v>
      </c>
      <c r="E488" s="29">
        <v>0.14085</v>
      </c>
      <c r="F488" s="29">
        <v>0.116665</v>
      </c>
      <c r="G488" s="29">
        <v>0.38685700000000001</v>
      </c>
      <c r="H488" s="29">
        <v>0.11962100000000001</v>
      </c>
      <c r="I488" s="29">
        <v>0.96890600000000004</v>
      </c>
      <c r="J488" s="29">
        <v>3.2634000000000003E-2</v>
      </c>
      <c r="K488" s="29">
        <v>-4.3880000000000002E-2</v>
      </c>
      <c r="L488" s="29">
        <v>0.16303100000000001</v>
      </c>
      <c r="M488" s="29">
        <v>1.0289550000000001</v>
      </c>
      <c r="N488" s="29">
        <v>0.227821</v>
      </c>
      <c r="O488" s="29">
        <v>0.17630299999999999</v>
      </c>
      <c r="P488" s="29">
        <v>0.40715800000000002</v>
      </c>
      <c r="Q488" s="29">
        <v>7.9400999999999999E-2</v>
      </c>
      <c r="T488" s="29">
        <v>2781</v>
      </c>
      <c r="U488" s="5">
        <f t="shared" si="15"/>
        <v>0.26659274999999999</v>
      </c>
      <c r="V488" s="12">
        <f t="shared" si="14"/>
        <v>5.8655406766492758E-2</v>
      </c>
    </row>
    <row r="489" spans="1:22" x14ac:dyDescent="0.2">
      <c r="A489" s="29">
        <v>2783</v>
      </c>
      <c r="B489" s="29">
        <v>-2.0199999999999999E-2</v>
      </c>
      <c r="C489" s="29">
        <v>-1.133E-2</v>
      </c>
      <c r="D489" s="29">
        <v>0.51471699999999998</v>
      </c>
      <c r="E489" s="29">
        <v>0.130881</v>
      </c>
      <c r="F489" s="29">
        <v>0.13338</v>
      </c>
      <c r="G489" s="29">
        <v>0.38430999999999998</v>
      </c>
      <c r="H489" s="29">
        <v>0.12929199999999999</v>
      </c>
      <c r="I489" s="29">
        <v>0.99593699999999996</v>
      </c>
      <c r="J489" s="29">
        <v>6.4255999999999994E-2</v>
      </c>
      <c r="K489" s="29">
        <v>-2.0840000000000001E-2</v>
      </c>
      <c r="L489" s="29">
        <v>0.15610199999999999</v>
      </c>
      <c r="M489" s="29">
        <v>1.0778270000000001</v>
      </c>
      <c r="N489" s="29">
        <v>0.19270799999999999</v>
      </c>
      <c r="O489" s="29">
        <v>0.16591600000000001</v>
      </c>
      <c r="P489" s="29">
        <v>0.38822800000000002</v>
      </c>
      <c r="Q489" s="29">
        <v>9.9288000000000001E-2</v>
      </c>
      <c r="T489" s="29">
        <v>2783</v>
      </c>
      <c r="U489" s="5">
        <f t="shared" si="15"/>
        <v>0.27377949999999995</v>
      </c>
      <c r="V489" s="12">
        <f t="shared" si="14"/>
        <v>6.0236626603037788E-2</v>
      </c>
    </row>
    <row r="490" spans="1:22" x14ac:dyDescent="0.2">
      <c r="A490" s="29">
        <v>2785</v>
      </c>
      <c r="B490" s="29">
        <v>8.1880000000000008E-3</v>
      </c>
      <c r="C490" s="29">
        <v>-5.6899999999999997E-3</v>
      </c>
      <c r="D490" s="29">
        <v>0.50585500000000005</v>
      </c>
      <c r="E490" s="29">
        <v>0.121933</v>
      </c>
      <c r="F490" s="29">
        <v>0.154474</v>
      </c>
      <c r="G490" s="29">
        <v>0.378355</v>
      </c>
      <c r="H490" s="29">
        <v>0.142509</v>
      </c>
      <c r="I490" s="29">
        <v>1.020113</v>
      </c>
      <c r="J490" s="29">
        <v>6.9325999999999999E-2</v>
      </c>
      <c r="K490" s="29">
        <v>-4.64E-3</v>
      </c>
      <c r="L490" s="29">
        <v>0.14499300000000001</v>
      </c>
      <c r="M490" s="29">
        <v>1.1263620000000001</v>
      </c>
      <c r="N490" s="29">
        <v>0.154638</v>
      </c>
      <c r="O490" s="29">
        <v>0.14244999999999999</v>
      </c>
      <c r="P490" s="29">
        <v>0.36904500000000001</v>
      </c>
      <c r="Q490" s="29">
        <v>9.7484000000000001E-2</v>
      </c>
      <c r="T490" s="29">
        <v>2785</v>
      </c>
      <c r="U490" s="5">
        <f t="shared" si="15"/>
        <v>0.2765871875</v>
      </c>
      <c r="V490" s="12">
        <f t="shared" si="14"/>
        <v>6.0854370530379016E-2</v>
      </c>
    </row>
    <row r="491" spans="1:22" x14ac:dyDescent="0.2">
      <c r="A491" s="29">
        <v>2787</v>
      </c>
      <c r="B491" s="29">
        <v>2.2183999999999999E-2</v>
      </c>
      <c r="C491" s="29">
        <v>1.1956E-2</v>
      </c>
      <c r="D491" s="29">
        <v>0.51655300000000004</v>
      </c>
      <c r="E491" s="29">
        <v>0.107512</v>
      </c>
      <c r="F491" s="29">
        <v>0.165575</v>
      </c>
      <c r="G491" s="29">
        <v>0.38769999999999999</v>
      </c>
      <c r="H491" s="29">
        <v>0.16800300000000001</v>
      </c>
      <c r="I491" s="29">
        <v>1.0283150000000001</v>
      </c>
      <c r="J491" s="29">
        <v>4.6761999999999998E-2</v>
      </c>
      <c r="K491" s="29">
        <v>5.4289999999999998E-3</v>
      </c>
      <c r="L491" s="29">
        <v>0.15021499999999999</v>
      </c>
      <c r="M491" s="29">
        <v>1.167292</v>
      </c>
      <c r="N491" s="29">
        <v>0.12068</v>
      </c>
      <c r="O491" s="29">
        <v>0.123497</v>
      </c>
      <c r="P491" s="29">
        <v>0.36798399999999998</v>
      </c>
      <c r="Q491" s="29">
        <v>9.7109000000000001E-2</v>
      </c>
      <c r="T491" s="29">
        <v>2787</v>
      </c>
      <c r="U491" s="5">
        <f t="shared" si="15"/>
        <v>0.28042287500000002</v>
      </c>
      <c r="V491" s="12">
        <f t="shared" si="14"/>
        <v>6.1698293744876238E-2</v>
      </c>
    </row>
    <row r="492" spans="1:22" x14ac:dyDescent="0.2">
      <c r="A492" s="29">
        <v>2789</v>
      </c>
      <c r="B492" s="29">
        <v>7.1219999999999999E-3</v>
      </c>
      <c r="C492" s="29">
        <v>1.7842E-2</v>
      </c>
      <c r="D492" s="29">
        <v>0.54619200000000001</v>
      </c>
      <c r="E492" s="29">
        <v>0.100274</v>
      </c>
      <c r="F492" s="29">
        <v>0.15554000000000001</v>
      </c>
      <c r="G492" s="29">
        <v>0.394096</v>
      </c>
      <c r="H492" s="29">
        <v>0.170825</v>
      </c>
      <c r="I492" s="29">
        <v>1.017749</v>
      </c>
      <c r="J492" s="29">
        <v>4.1188000000000002E-2</v>
      </c>
      <c r="K492" s="29">
        <v>1.2581999999999999E-2</v>
      </c>
      <c r="L492" s="29">
        <v>0.15231600000000001</v>
      </c>
      <c r="M492" s="29">
        <v>1.188822</v>
      </c>
      <c r="N492" s="29">
        <v>0.11462</v>
      </c>
      <c r="O492" s="29">
        <v>0.14017099999999999</v>
      </c>
      <c r="P492" s="29">
        <v>0.39796100000000001</v>
      </c>
      <c r="Q492" s="29">
        <v>9.0458999999999998E-2</v>
      </c>
      <c r="T492" s="29">
        <v>2789</v>
      </c>
      <c r="U492" s="5">
        <f t="shared" si="15"/>
        <v>0.28423493750000001</v>
      </c>
      <c r="V492" s="12">
        <f t="shared" si="14"/>
        <v>6.2537019016125336E-2</v>
      </c>
    </row>
    <row r="493" spans="1:22" x14ac:dyDescent="0.2">
      <c r="A493" s="29">
        <v>2791</v>
      </c>
      <c r="B493" s="29">
        <v>-2.2030000000000001E-2</v>
      </c>
      <c r="C493" s="29">
        <v>3.5552E-2</v>
      </c>
      <c r="D493" s="29">
        <v>0.57718899999999995</v>
      </c>
      <c r="E493" s="29">
        <v>0.11212999999999999</v>
      </c>
      <c r="F493" s="29">
        <v>0.14389399999999999</v>
      </c>
      <c r="G493" s="29">
        <v>0.390621</v>
      </c>
      <c r="H493" s="29">
        <v>0.16952</v>
      </c>
      <c r="I493" s="29">
        <v>1.0246949999999999</v>
      </c>
      <c r="J493" s="29">
        <v>1.9262999999999999E-2</v>
      </c>
      <c r="K493" s="29">
        <v>1.1993E-2</v>
      </c>
      <c r="L493" s="29">
        <v>0.157665</v>
      </c>
      <c r="M493" s="29">
        <v>1.1953819999999999</v>
      </c>
      <c r="N493" s="29">
        <v>0.120894</v>
      </c>
      <c r="O493" s="29">
        <v>0.15897800000000001</v>
      </c>
      <c r="P493" s="29">
        <v>0.401584</v>
      </c>
      <c r="Q493" s="29">
        <v>8.0226000000000006E-2</v>
      </c>
      <c r="T493" s="29">
        <v>2791</v>
      </c>
      <c r="U493" s="5">
        <f t="shared" si="15"/>
        <v>0.28609724999999997</v>
      </c>
      <c r="V493" s="12">
        <f t="shared" si="14"/>
        <v>6.2946762706506343E-2</v>
      </c>
    </row>
    <row r="494" spans="1:22" x14ac:dyDescent="0.2">
      <c r="A494" s="29">
        <v>2793</v>
      </c>
      <c r="B494" s="29">
        <v>-2.7109999999999999E-2</v>
      </c>
      <c r="C494" s="29">
        <v>5.7894000000000001E-2</v>
      </c>
      <c r="D494" s="29">
        <v>0.58481899999999998</v>
      </c>
      <c r="E494" s="29">
        <v>0.14019300000000001</v>
      </c>
      <c r="F494" s="29">
        <v>0.15218699999999999</v>
      </c>
      <c r="G494" s="29">
        <v>0.395397</v>
      </c>
      <c r="H494" s="29">
        <v>0.17913399999999999</v>
      </c>
      <c r="I494" s="29">
        <v>1.042853</v>
      </c>
      <c r="J494" s="29">
        <v>1.0543E-2</v>
      </c>
      <c r="K494" s="29">
        <v>-9.0600000000000003E-3</v>
      </c>
      <c r="L494" s="29">
        <v>0.167909</v>
      </c>
      <c r="M494" s="29">
        <v>1.1728730000000001</v>
      </c>
      <c r="N494" s="29">
        <v>0.114511</v>
      </c>
      <c r="O494" s="29">
        <v>0.16898099999999999</v>
      </c>
      <c r="P494" s="29">
        <v>0.38097799999999998</v>
      </c>
      <c r="Q494" s="29">
        <v>6.8839999999999998E-2</v>
      </c>
      <c r="T494" s="29">
        <v>2793</v>
      </c>
      <c r="U494" s="5">
        <f t="shared" si="15"/>
        <v>0.28755887499999999</v>
      </c>
      <c r="V494" s="12">
        <f t="shared" si="14"/>
        <v>6.3268347629258648E-2</v>
      </c>
    </row>
    <row r="495" spans="1:22" x14ac:dyDescent="0.2">
      <c r="A495" s="29">
        <v>2795</v>
      </c>
      <c r="B495" s="29">
        <v>-1.695E-2</v>
      </c>
      <c r="C495" s="29">
        <v>6.7137000000000002E-2</v>
      </c>
      <c r="D495" s="29">
        <v>0.56542700000000001</v>
      </c>
      <c r="E495" s="29">
        <v>0.15810099999999999</v>
      </c>
      <c r="F495" s="29">
        <v>0.149451</v>
      </c>
      <c r="G495" s="29">
        <v>0.412379</v>
      </c>
      <c r="H495" s="29">
        <v>0.18724099999999999</v>
      </c>
      <c r="I495" s="29">
        <v>1.0439670000000001</v>
      </c>
      <c r="J495" s="29">
        <v>2.9891999999999998E-2</v>
      </c>
      <c r="K495" s="29">
        <v>-3.6979999999999999E-2</v>
      </c>
      <c r="L495" s="29">
        <v>0.184646</v>
      </c>
      <c r="M495" s="29">
        <v>1.1493500000000001</v>
      </c>
      <c r="N495" s="29">
        <v>0.116554</v>
      </c>
      <c r="O495" s="29">
        <v>0.177395</v>
      </c>
      <c r="P495" s="29">
        <v>0.36736400000000002</v>
      </c>
      <c r="Q495" s="29">
        <v>3.5673999999999997E-2</v>
      </c>
      <c r="T495" s="29">
        <v>2795</v>
      </c>
      <c r="U495" s="5">
        <f t="shared" si="15"/>
        <v>0.28691550000000005</v>
      </c>
      <c r="V495" s="12">
        <f t="shared" si="14"/>
        <v>6.3126793058369574E-2</v>
      </c>
    </row>
    <row r="496" spans="1:22" x14ac:dyDescent="0.2">
      <c r="A496" s="29">
        <v>2797</v>
      </c>
      <c r="B496" s="29">
        <v>-1.2149999999999999E-2</v>
      </c>
      <c r="C496" s="29">
        <v>7.8978000000000007E-2</v>
      </c>
      <c r="D496" s="29">
        <v>0.55659999999999998</v>
      </c>
      <c r="E496" s="29">
        <v>0.15168400000000001</v>
      </c>
      <c r="F496" s="29">
        <v>0.15034900000000001</v>
      </c>
      <c r="G496" s="29">
        <v>0.437442</v>
      </c>
      <c r="H496" s="29">
        <v>0.18461900000000001</v>
      </c>
      <c r="I496" s="29">
        <v>1.053507</v>
      </c>
      <c r="J496" s="29">
        <v>4.2402000000000002E-2</v>
      </c>
      <c r="K496" s="29">
        <v>-3.7609999999999998E-2</v>
      </c>
      <c r="L496" s="29">
        <v>0.19448499999999999</v>
      </c>
      <c r="M496" s="29">
        <v>1.144339</v>
      </c>
      <c r="N496" s="29">
        <v>0.121154</v>
      </c>
      <c r="O496" s="29">
        <v>0.17094400000000001</v>
      </c>
      <c r="P496" s="29">
        <v>0.37519400000000003</v>
      </c>
      <c r="Q496" s="29">
        <v>1.3294E-2</v>
      </c>
      <c r="T496" s="29">
        <v>2797</v>
      </c>
      <c r="U496" s="5">
        <f t="shared" si="15"/>
        <v>0.28907693750000008</v>
      </c>
      <c r="V496" s="12">
        <f t="shared" si="14"/>
        <v>6.3602349860881466E-2</v>
      </c>
    </row>
    <row r="497" spans="1:22" x14ac:dyDescent="0.2">
      <c r="A497" s="29">
        <v>2799</v>
      </c>
      <c r="B497" s="29">
        <v>-1.1690000000000001E-2</v>
      </c>
      <c r="C497" s="29">
        <v>6.3385999999999998E-2</v>
      </c>
      <c r="D497" s="29">
        <v>0.55569800000000003</v>
      </c>
      <c r="E497" s="29">
        <v>0.145679</v>
      </c>
      <c r="F497" s="29">
        <v>0.13899600000000001</v>
      </c>
      <c r="G497" s="29">
        <v>0.42318800000000001</v>
      </c>
      <c r="H497" s="29">
        <v>0.167019</v>
      </c>
      <c r="I497" s="29">
        <v>1.0720209999999999</v>
      </c>
      <c r="J497" s="29">
        <v>3.1209000000000001E-2</v>
      </c>
      <c r="K497" s="29">
        <v>-2.4240000000000001E-2</v>
      </c>
      <c r="L497" s="29">
        <v>0.19331200000000001</v>
      </c>
      <c r="M497" s="29">
        <v>1.1538440000000001</v>
      </c>
      <c r="N497" s="29">
        <v>0.13639200000000001</v>
      </c>
      <c r="O497" s="29">
        <v>0.16434399999999999</v>
      </c>
      <c r="P497" s="29">
        <v>0.414271</v>
      </c>
      <c r="Q497" s="29">
        <v>2.3956999999999999E-2</v>
      </c>
      <c r="T497" s="29">
        <v>2799</v>
      </c>
      <c r="U497" s="5">
        <f t="shared" si="15"/>
        <v>0.29046162500000006</v>
      </c>
      <c r="V497" s="12">
        <f t="shared" si="14"/>
        <v>6.3907007090145865E-2</v>
      </c>
    </row>
    <row r="498" spans="1:22" x14ac:dyDescent="0.2">
      <c r="A498" s="29">
        <v>2801</v>
      </c>
      <c r="B498" s="29">
        <v>-9.75E-3</v>
      </c>
      <c r="C498" s="29">
        <v>3.6919E-2</v>
      </c>
      <c r="D498" s="29">
        <v>0.57618199999999997</v>
      </c>
      <c r="E498" s="29">
        <v>0.169658</v>
      </c>
      <c r="F498" s="29">
        <v>0.129218</v>
      </c>
      <c r="G498" s="29">
        <v>0.396034</v>
      </c>
      <c r="H498" s="29">
        <v>0.15065700000000001</v>
      </c>
      <c r="I498" s="29">
        <v>1.0980540000000001</v>
      </c>
      <c r="J498" s="29">
        <v>-2.0999999999999999E-3</v>
      </c>
      <c r="K498" s="29">
        <v>-1.9310000000000001E-2</v>
      </c>
      <c r="L498" s="29">
        <v>0.19877600000000001</v>
      </c>
      <c r="M498" s="29">
        <v>1.1666879999999999</v>
      </c>
      <c r="N498" s="29">
        <v>0.166545</v>
      </c>
      <c r="O498" s="29">
        <v>0.18290200000000001</v>
      </c>
      <c r="P498" s="29">
        <v>0.44388499999999997</v>
      </c>
      <c r="Q498" s="29">
        <v>3.6422999999999997E-2</v>
      </c>
      <c r="T498" s="29">
        <v>2801</v>
      </c>
      <c r="U498" s="5">
        <f t="shared" si="15"/>
        <v>0.29504881250000004</v>
      </c>
      <c r="V498" s="12">
        <f t="shared" si="14"/>
        <v>6.4916274404154484E-2</v>
      </c>
    </row>
    <row r="499" spans="1:22" x14ac:dyDescent="0.2">
      <c r="A499" s="29">
        <v>2803</v>
      </c>
      <c r="B499" s="29">
        <v>1.2182999999999999E-2</v>
      </c>
      <c r="C499" s="29">
        <v>1.2754E-2</v>
      </c>
      <c r="D499" s="29">
        <v>0.60858999999999996</v>
      </c>
      <c r="E499" s="29">
        <v>0.20349</v>
      </c>
      <c r="F499" s="29">
        <v>0.123251</v>
      </c>
      <c r="G499" s="29">
        <v>0.38633699999999999</v>
      </c>
      <c r="H499" s="29">
        <v>0.16228300000000001</v>
      </c>
      <c r="I499" s="29">
        <v>1.1405529999999999</v>
      </c>
      <c r="J499" s="29">
        <v>-2.947E-2</v>
      </c>
      <c r="K499" s="29">
        <v>-2.5659999999999999E-2</v>
      </c>
      <c r="L499" s="29">
        <v>0.203709</v>
      </c>
      <c r="M499" s="29">
        <v>1.1811210000000001</v>
      </c>
      <c r="N499" s="29">
        <v>0.187304</v>
      </c>
      <c r="O499" s="29">
        <v>0.21544199999999999</v>
      </c>
      <c r="P499" s="29">
        <v>0.46088699999999999</v>
      </c>
      <c r="Q499" s="29">
        <v>3.8158999999999998E-2</v>
      </c>
      <c r="T499" s="29">
        <v>2803</v>
      </c>
      <c r="U499" s="5">
        <f t="shared" si="15"/>
        <v>0.30505831249999998</v>
      </c>
      <c r="V499" s="12">
        <f t="shared" si="14"/>
        <v>6.7118552200640724E-2</v>
      </c>
    </row>
    <row r="500" spans="1:22" x14ac:dyDescent="0.2">
      <c r="A500" s="29">
        <v>2805</v>
      </c>
      <c r="B500" s="29">
        <v>4.5696000000000001E-2</v>
      </c>
      <c r="C500" s="29">
        <v>1.9522999999999999E-2</v>
      </c>
      <c r="D500" s="29">
        <v>0.63556900000000005</v>
      </c>
      <c r="E500" s="29">
        <v>0.22104799999999999</v>
      </c>
      <c r="F500" s="29">
        <v>0.138014</v>
      </c>
      <c r="G500" s="29">
        <v>0.40516400000000002</v>
      </c>
      <c r="H500" s="29">
        <v>0.213558</v>
      </c>
      <c r="I500" s="29">
        <v>1.178884</v>
      </c>
      <c r="J500" s="29">
        <v>-4.0669999999999998E-2</v>
      </c>
      <c r="K500" s="29">
        <v>-4.0309999999999999E-2</v>
      </c>
      <c r="L500" s="29">
        <v>0.197127</v>
      </c>
      <c r="M500" s="29">
        <v>1.186269</v>
      </c>
      <c r="N500" s="29">
        <v>0.197521</v>
      </c>
      <c r="O500" s="29">
        <v>0.23946700000000001</v>
      </c>
      <c r="P500" s="29">
        <v>0.46732499999999999</v>
      </c>
      <c r="Q500" s="29">
        <v>3.7837999999999997E-2</v>
      </c>
      <c r="T500" s="29">
        <v>2805</v>
      </c>
      <c r="U500" s="5">
        <f t="shared" si="15"/>
        <v>0.3188764375</v>
      </c>
      <c r="V500" s="12">
        <f t="shared" si="14"/>
        <v>7.0158798953882301E-2</v>
      </c>
    </row>
    <row r="501" spans="1:22" x14ac:dyDescent="0.2">
      <c r="A501" s="29">
        <v>2807</v>
      </c>
      <c r="B501" s="29">
        <v>7.2347999999999996E-2</v>
      </c>
      <c r="C501" s="29">
        <v>3.4457000000000002E-2</v>
      </c>
      <c r="D501" s="29">
        <v>0.64757799999999999</v>
      </c>
      <c r="E501" s="29">
        <v>0.20782200000000001</v>
      </c>
      <c r="F501" s="29">
        <v>0.159391</v>
      </c>
      <c r="G501" s="29">
        <v>0.427203</v>
      </c>
      <c r="H501" s="29">
        <v>0.25820799999999999</v>
      </c>
      <c r="I501" s="29">
        <v>1.205101</v>
      </c>
      <c r="J501" s="29">
        <v>-2.4709999999999999E-2</v>
      </c>
      <c r="K501" s="29">
        <v>-3.5700000000000003E-2</v>
      </c>
      <c r="L501" s="29">
        <v>0.18462000000000001</v>
      </c>
      <c r="M501" s="29">
        <v>1.198637</v>
      </c>
      <c r="N501" s="29">
        <v>0.21080499999999999</v>
      </c>
      <c r="O501" s="29">
        <v>0.25998500000000002</v>
      </c>
      <c r="P501" s="29">
        <v>0.47086899999999998</v>
      </c>
      <c r="Q501" s="29">
        <v>4.5690000000000001E-2</v>
      </c>
      <c r="T501" s="29">
        <v>2807</v>
      </c>
      <c r="U501" s="5">
        <f t="shared" si="15"/>
        <v>0.332644</v>
      </c>
      <c r="V501" s="12">
        <f t="shared" si="14"/>
        <v>7.3187921008479095E-2</v>
      </c>
    </row>
    <row r="502" spans="1:22" x14ac:dyDescent="0.2">
      <c r="A502" s="29">
        <v>2809</v>
      </c>
      <c r="B502" s="29">
        <v>8.9254E-2</v>
      </c>
      <c r="C502" s="29">
        <v>3.2105000000000002E-2</v>
      </c>
      <c r="D502" s="29">
        <v>0.65055399999999997</v>
      </c>
      <c r="E502" s="29">
        <v>0.187969</v>
      </c>
      <c r="F502" s="29">
        <v>0.16317300000000001</v>
      </c>
      <c r="G502" s="29">
        <v>0.44464599999999999</v>
      </c>
      <c r="H502" s="29">
        <v>0.26708700000000002</v>
      </c>
      <c r="I502" s="29">
        <v>1.219719</v>
      </c>
      <c r="J502" s="29">
        <v>-4.1200000000000004E-3</v>
      </c>
      <c r="K502" s="29">
        <v>-1.7479999999999999E-2</v>
      </c>
      <c r="L502" s="29">
        <v>0.17679600000000001</v>
      </c>
      <c r="M502" s="29">
        <v>1.222072</v>
      </c>
      <c r="N502" s="29">
        <v>0.24765899999999999</v>
      </c>
      <c r="O502" s="29">
        <v>0.26707500000000001</v>
      </c>
      <c r="P502" s="29">
        <v>0.49116199999999999</v>
      </c>
      <c r="Q502" s="29">
        <v>5.2373999999999997E-2</v>
      </c>
      <c r="T502" s="29">
        <v>2809</v>
      </c>
      <c r="U502" s="5">
        <f t="shared" si="15"/>
        <v>0.34312781250000002</v>
      </c>
      <c r="V502" s="12">
        <f t="shared" si="14"/>
        <v>7.5494556453933423E-2</v>
      </c>
    </row>
    <row r="503" spans="1:22" x14ac:dyDescent="0.2">
      <c r="A503" s="29">
        <v>2811</v>
      </c>
      <c r="B503" s="29">
        <v>8.5249000000000005E-2</v>
      </c>
      <c r="C503" s="29">
        <v>2.6421E-2</v>
      </c>
      <c r="D503" s="29">
        <v>0.66491400000000001</v>
      </c>
      <c r="E503" s="29">
        <v>0.19997899999999999</v>
      </c>
      <c r="F503" s="29">
        <v>0.153838</v>
      </c>
      <c r="G503" s="29">
        <v>0.46492800000000001</v>
      </c>
      <c r="H503" s="29">
        <v>0.23685100000000001</v>
      </c>
      <c r="I503" s="29">
        <v>1.238888</v>
      </c>
      <c r="J503" s="29">
        <v>1.6712999999999999E-2</v>
      </c>
      <c r="K503" s="29">
        <v>-9.3200000000000002E-3</v>
      </c>
      <c r="L503" s="29">
        <v>0.17802799999999999</v>
      </c>
      <c r="M503" s="29">
        <v>1.24787</v>
      </c>
      <c r="N503" s="29">
        <v>0.28419800000000001</v>
      </c>
      <c r="O503" s="29">
        <v>0.28239199999999998</v>
      </c>
      <c r="P503" s="29">
        <v>0.52045399999999997</v>
      </c>
      <c r="Q503" s="29">
        <v>4.8122999999999999E-2</v>
      </c>
      <c r="T503" s="29">
        <v>2811</v>
      </c>
      <c r="U503" s="5">
        <f t="shared" si="15"/>
        <v>0.352470375</v>
      </c>
      <c r="V503" s="12">
        <f t="shared" si="14"/>
        <v>7.7550095487455076E-2</v>
      </c>
    </row>
    <row r="504" spans="1:22" x14ac:dyDescent="0.2">
      <c r="A504" s="29">
        <v>2813</v>
      </c>
      <c r="B504" s="29">
        <v>5.7549000000000003E-2</v>
      </c>
      <c r="C504" s="29">
        <v>2.6807999999999998E-2</v>
      </c>
      <c r="D504" s="29">
        <v>0.67251499999999997</v>
      </c>
      <c r="E504" s="29">
        <v>0.22167899999999999</v>
      </c>
      <c r="F504" s="29">
        <v>0.13485</v>
      </c>
      <c r="G504" s="29">
        <v>0.48193999999999998</v>
      </c>
      <c r="H504" s="29">
        <v>0.170378</v>
      </c>
      <c r="I504" s="29">
        <v>1.2475970000000001</v>
      </c>
      <c r="J504" s="29">
        <v>3.1407999999999998E-2</v>
      </c>
      <c r="K504" s="29">
        <v>-2.5100000000000001E-2</v>
      </c>
      <c r="L504" s="29">
        <v>0.179787</v>
      </c>
      <c r="M504" s="29">
        <v>1.258224</v>
      </c>
      <c r="N504" s="29">
        <v>0.30584099999999997</v>
      </c>
      <c r="O504" s="29">
        <v>0.29741600000000001</v>
      </c>
      <c r="P504" s="29">
        <v>0.53742000000000001</v>
      </c>
      <c r="Q504" s="29">
        <v>5.2574999999999997E-2</v>
      </c>
      <c r="T504" s="29">
        <v>2813</v>
      </c>
      <c r="U504" s="5">
        <f t="shared" si="15"/>
        <v>0.3531804375</v>
      </c>
      <c r="V504" s="12">
        <f t="shared" si="14"/>
        <v>7.7706322559523366E-2</v>
      </c>
    </row>
    <row r="505" spans="1:22" x14ac:dyDescent="0.2">
      <c r="A505" s="29">
        <v>2815</v>
      </c>
      <c r="B505" s="29">
        <v>2.9485999999999998E-2</v>
      </c>
      <c r="C505" s="29">
        <v>3.0207999999999999E-2</v>
      </c>
      <c r="D505" s="29">
        <v>0.67771899999999996</v>
      </c>
      <c r="E505" s="29">
        <v>0.22369</v>
      </c>
      <c r="F505" s="29">
        <v>0.128742</v>
      </c>
      <c r="G505" s="29">
        <v>0.47412300000000002</v>
      </c>
      <c r="H505" s="29">
        <v>0.12742500000000001</v>
      </c>
      <c r="I505" s="29">
        <v>1.241406</v>
      </c>
      <c r="J505" s="29">
        <v>3.5055999999999997E-2</v>
      </c>
      <c r="K505" s="29">
        <v>-5.5259999999999997E-2</v>
      </c>
      <c r="L505" s="29">
        <v>0.185248</v>
      </c>
      <c r="M505" s="29">
        <v>1.260974</v>
      </c>
      <c r="N505" s="29">
        <v>0.29832500000000001</v>
      </c>
      <c r="O505" s="29">
        <v>0.28980299999999998</v>
      </c>
      <c r="P505" s="29">
        <v>0.523729</v>
      </c>
      <c r="Q505" s="29">
        <v>6.1059000000000002E-2</v>
      </c>
      <c r="T505" s="29">
        <v>2815</v>
      </c>
      <c r="U505" s="5">
        <f t="shared" si="15"/>
        <v>0.34573331250000006</v>
      </c>
      <c r="V505" s="12">
        <f t="shared" si="14"/>
        <v>7.6067815337868189E-2</v>
      </c>
    </row>
    <row r="506" spans="1:22" x14ac:dyDescent="0.2">
      <c r="A506" s="29">
        <v>2817</v>
      </c>
      <c r="B506" s="29">
        <v>2.9836999999999999E-2</v>
      </c>
      <c r="C506" s="29">
        <v>2.4528999999999999E-2</v>
      </c>
      <c r="D506" s="29">
        <v>0.69057999999999997</v>
      </c>
      <c r="E506" s="29">
        <v>0.23532</v>
      </c>
      <c r="F506" s="29">
        <v>0.12598799999999999</v>
      </c>
      <c r="G506" s="29">
        <v>0.43371399999999999</v>
      </c>
      <c r="H506" s="29">
        <v>0.133855</v>
      </c>
      <c r="I506" s="29">
        <v>1.2438039999999999</v>
      </c>
      <c r="J506" s="29">
        <v>4.4311999999999997E-2</v>
      </c>
      <c r="K506" s="29">
        <v>-6.7860000000000004E-2</v>
      </c>
      <c r="L506" s="29">
        <v>0.18030599999999999</v>
      </c>
      <c r="M506" s="29">
        <v>1.2625120000000001</v>
      </c>
      <c r="N506" s="29">
        <v>0.291717</v>
      </c>
      <c r="O506" s="29">
        <v>0.28142200000000001</v>
      </c>
      <c r="P506" s="29">
        <v>0.532717</v>
      </c>
      <c r="Q506" s="29">
        <v>8.6934999999999998E-2</v>
      </c>
      <c r="T506" s="29">
        <v>2817</v>
      </c>
      <c r="U506" s="5">
        <f t="shared" si="15"/>
        <v>0.34560550000000001</v>
      </c>
      <c r="V506" s="12">
        <f t="shared" si="14"/>
        <v>7.6039694189872428E-2</v>
      </c>
    </row>
    <row r="507" spans="1:22" x14ac:dyDescent="0.2">
      <c r="A507" s="29">
        <v>2819</v>
      </c>
      <c r="B507" s="29">
        <v>3.5159000000000003E-2</v>
      </c>
      <c r="C507" s="29">
        <v>1.6749E-2</v>
      </c>
      <c r="D507" s="29">
        <v>0.68912300000000004</v>
      </c>
      <c r="E507" s="29">
        <v>0.26856799999999997</v>
      </c>
      <c r="F507" s="29">
        <v>0.12671399999999999</v>
      </c>
      <c r="G507" s="29">
        <v>0.40065699999999999</v>
      </c>
      <c r="H507" s="29">
        <v>0.15232100000000001</v>
      </c>
      <c r="I507" s="29">
        <v>1.248016</v>
      </c>
      <c r="J507" s="29">
        <v>4.965E-2</v>
      </c>
      <c r="K507" s="29">
        <v>-5.7029999999999997E-2</v>
      </c>
      <c r="L507" s="29">
        <v>0.173514</v>
      </c>
      <c r="M507" s="29">
        <v>1.2862929999999999</v>
      </c>
      <c r="N507" s="29">
        <v>0.29550700000000002</v>
      </c>
      <c r="O507" s="29">
        <v>0.28698200000000001</v>
      </c>
      <c r="P507" s="29">
        <v>0.55793700000000002</v>
      </c>
      <c r="Q507" s="29">
        <v>0.10541399999999999</v>
      </c>
      <c r="T507" s="29">
        <v>2819</v>
      </c>
      <c r="U507" s="5">
        <f t="shared" si="15"/>
        <v>0.35222337499999995</v>
      </c>
      <c r="V507" s="12">
        <f t="shared" si="14"/>
        <v>7.749575085328432E-2</v>
      </c>
    </row>
    <row r="508" spans="1:22" x14ac:dyDescent="0.2">
      <c r="A508" s="29">
        <v>2821</v>
      </c>
      <c r="B508" s="29">
        <v>3.0155000000000001E-2</v>
      </c>
      <c r="C508" s="29">
        <v>1.2758E-2</v>
      </c>
      <c r="D508" s="29">
        <v>0.67526699999999995</v>
      </c>
      <c r="E508" s="29">
        <v>0.29496899999999998</v>
      </c>
      <c r="F508" s="29">
        <v>0.14596799999999999</v>
      </c>
      <c r="G508" s="29">
        <v>0.40941300000000003</v>
      </c>
      <c r="H508" s="29">
        <v>0.17845900000000001</v>
      </c>
      <c r="I508" s="29">
        <v>1.2489790000000001</v>
      </c>
      <c r="J508" s="29">
        <v>4.0100999999999998E-2</v>
      </c>
      <c r="K508" s="29">
        <v>-3.805E-2</v>
      </c>
      <c r="L508" s="29">
        <v>0.17102200000000001</v>
      </c>
      <c r="M508" s="29">
        <v>1.3173980000000001</v>
      </c>
      <c r="N508" s="29">
        <v>0.300784</v>
      </c>
      <c r="O508" s="29">
        <v>0.28395100000000001</v>
      </c>
      <c r="P508" s="29">
        <v>0.56060200000000004</v>
      </c>
      <c r="Q508" s="29">
        <v>0.11328299999999999</v>
      </c>
      <c r="T508" s="29">
        <v>2821</v>
      </c>
      <c r="U508" s="5">
        <f t="shared" si="15"/>
        <v>0.35906618749999997</v>
      </c>
      <c r="V508" s="12">
        <f t="shared" si="14"/>
        <v>7.9001297986934213E-2</v>
      </c>
    </row>
    <row r="509" spans="1:22" x14ac:dyDescent="0.2">
      <c r="A509" s="29">
        <v>2823</v>
      </c>
      <c r="B509" s="29">
        <v>4.3196999999999999E-2</v>
      </c>
      <c r="C509" s="29">
        <v>2.2072999999999999E-2</v>
      </c>
      <c r="D509" s="29">
        <v>0.66386999999999996</v>
      </c>
      <c r="E509" s="29">
        <v>0.28283700000000001</v>
      </c>
      <c r="F509" s="29">
        <v>0.17579500000000001</v>
      </c>
      <c r="G509" s="29">
        <v>0.44894299999999998</v>
      </c>
      <c r="H509" s="29">
        <v>0.18831899999999999</v>
      </c>
      <c r="I509" s="29">
        <v>1.2508619999999999</v>
      </c>
      <c r="J509" s="29">
        <v>2.7663E-2</v>
      </c>
      <c r="K509" s="29">
        <v>-2.1930000000000002E-2</v>
      </c>
      <c r="L509" s="29">
        <v>0.190356</v>
      </c>
      <c r="M509" s="29">
        <v>1.341153</v>
      </c>
      <c r="N509" s="29">
        <v>0.297929</v>
      </c>
      <c r="O509" s="29">
        <v>0.260187</v>
      </c>
      <c r="P509" s="29">
        <v>0.56164499999999995</v>
      </c>
      <c r="Q509" s="29">
        <v>0.12490900000000001</v>
      </c>
      <c r="T509" s="29">
        <v>2823</v>
      </c>
      <c r="U509" s="5">
        <f t="shared" si="15"/>
        <v>0.36611299999999997</v>
      </c>
      <c r="V509" s="12">
        <f t="shared" si="14"/>
        <v>8.0551728947996379E-2</v>
      </c>
    </row>
    <row r="510" spans="1:22" x14ac:dyDescent="0.2">
      <c r="A510" s="29">
        <v>2825</v>
      </c>
      <c r="B510" s="29">
        <v>7.4278999999999998E-2</v>
      </c>
      <c r="C510" s="29">
        <v>4.6046999999999998E-2</v>
      </c>
      <c r="D510" s="29">
        <v>0.67236300000000004</v>
      </c>
      <c r="E510" s="29">
        <v>0.25004300000000002</v>
      </c>
      <c r="F510" s="29">
        <v>0.19184100000000001</v>
      </c>
      <c r="G510" s="29">
        <v>0.47508600000000001</v>
      </c>
      <c r="H510" s="29">
        <v>0.18563299999999999</v>
      </c>
      <c r="I510" s="29">
        <v>1.2575130000000001</v>
      </c>
      <c r="J510" s="29">
        <v>2.2492999999999999E-2</v>
      </c>
      <c r="K510" s="29">
        <v>-2.87E-2</v>
      </c>
      <c r="L510" s="29">
        <v>0.21334500000000001</v>
      </c>
      <c r="M510" s="29">
        <v>1.37236</v>
      </c>
      <c r="N510" s="29">
        <v>0.29115999999999997</v>
      </c>
      <c r="O510" s="29">
        <v>0.26258199999999998</v>
      </c>
      <c r="P510" s="29">
        <v>0.55461899999999997</v>
      </c>
      <c r="Q510" s="29">
        <v>0.145703</v>
      </c>
      <c r="T510" s="29">
        <v>2825</v>
      </c>
      <c r="U510" s="5">
        <f t="shared" si="15"/>
        <v>0.37414793749999997</v>
      </c>
      <c r="V510" s="12">
        <f t="shared" si="14"/>
        <v>8.2319565948086759E-2</v>
      </c>
    </row>
    <row r="511" spans="1:22" x14ac:dyDescent="0.2">
      <c r="A511" s="29">
        <v>2827</v>
      </c>
      <c r="B511" s="29">
        <v>9.8658999999999997E-2</v>
      </c>
      <c r="C511" s="29">
        <v>5.6057999999999997E-2</v>
      </c>
      <c r="D511" s="29">
        <v>0.67990300000000004</v>
      </c>
      <c r="E511" s="29">
        <v>0.237954</v>
      </c>
      <c r="F511" s="29">
        <v>0.21318100000000001</v>
      </c>
      <c r="G511" s="29">
        <v>0.48244300000000001</v>
      </c>
      <c r="H511" s="29">
        <v>0.19219</v>
      </c>
      <c r="I511" s="29">
        <v>1.2770159999999999</v>
      </c>
      <c r="J511" s="29">
        <v>2.4674999999999999E-2</v>
      </c>
      <c r="K511" s="29">
        <v>-5.2080000000000001E-2</v>
      </c>
      <c r="L511" s="29">
        <v>0.20125399999999999</v>
      </c>
      <c r="M511" s="29">
        <v>1.409956</v>
      </c>
      <c r="N511" s="29">
        <v>0.29957099999999998</v>
      </c>
      <c r="O511" s="29">
        <v>0.27574900000000002</v>
      </c>
      <c r="P511" s="29">
        <v>0.54364000000000001</v>
      </c>
      <c r="Q511" s="29">
        <v>0.15670799999999999</v>
      </c>
      <c r="T511" s="29">
        <v>2827</v>
      </c>
      <c r="U511" s="5">
        <f t="shared" si="15"/>
        <v>0.38105481250000001</v>
      </c>
      <c r="V511" s="12">
        <f t="shared" si="14"/>
        <v>8.3839208033666068E-2</v>
      </c>
    </row>
    <row r="512" spans="1:22" x14ac:dyDescent="0.2">
      <c r="A512" s="29">
        <v>2829</v>
      </c>
      <c r="B512" s="29">
        <v>0.11208899999999999</v>
      </c>
      <c r="C512" s="29">
        <v>5.6387E-2</v>
      </c>
      <c r="D512" s="29">
        <v>0.69688700000000003</v>
      </c>
      <c r="E512" s="29">
        <v>0.252021</v>
      </c>
      <c r="F512" s="29">
        <v>0.20699600000000001</v>
      </c>
      <c r="G512" s="29">
        <v>0.49313299999999999</v>
      </c>
      <c r="H512" s="29">
        <v>0.21618299999999999</v>
      </c>
      <c r="I512" s="29">
        <v>1.299026</v>
      </c>
      <c r="J512" s="29">
        <v>2.4882999999999999E-2</v>
      </c>
      <c r="K512" s="29">
        <v>-6.787E-2</v>
      </c>
      <c r="L512" s="29">
        <v>0.17082600000000001</v>
      </c>
      <c r="M512" s="29">
        <v>1.4316789999999999</v>
      </c>
      <c r="N512" s="29">
        <v>0.31487199999999999</v>
      </c>
      <c r="O512" s="29">
        <v>0.26642700000000002</v>
      </c>
      <c r="P512" s="29">
        <v>0.53464</v>
      </c>
      <c r="Q512" s="29">
        <v>0.150532</v>
      </c>
      <c r="T512" s="29">
        <v>2829</v>
      </c>
      <c r="U512" s="5">
        <f t="shared" si="15"/>
        <v>0.38491943750000002</v>
      </c>
      <c r="V512" s="12">
        <f t="shared" si="14"/>
        <v>8.4689498041083597E-2</v>
      </c>
    </row>
    <row r="513" spans="1:22" x14ac:dyDescent="0.2">
      <c r="A513" s="29">
        <v>2831</v>
      </c>
      <c r="B513" s="29">
        <v>0.107224</v>
      </c>
      <c r="C513" s="29">
        <v>6.7446999999999993E-2</v>
      </c>
      <c r="D513" s="29">
        <v>0.72326400000000002</v>
      </c>
      <c r="E513" s="29">
        <v>0.26216099999999998</v>
      </c>
      <c r="F513" s="29">
        <v>0.17563400000000001</v>
      </c>
      <c r="G513" s="29">
        <v>0.48736600000000002</v>
      </c>
      <c r="H513" s="29">
        <v>0.22186900000000001</v>
      </c>
      <c r="I513" s="29">
        <v>1.325367</v>
      </c>
      <c r="J513" s="29">
        <v>1.6846E-2</v>
      </c>
      <c r="K513" s="29">
        <v>-8.1820000000000004E-2</v>
      </c>
      <c r="L513" s="29">
        <v>0.15008299999999999</v>
      </c>
      <c r="M513" s="29">
        <v>1.430499</v>
      </c>
      <c r="N513" s="29">
        <v>0.31252200000000002</v>
      </c>
      <c r="O513" s="29">
        <v>0.26349899999999998</v>
      </c>
      <c r="P513" s="29">
        <v>0.52821200000000001</v>
      </c>
      <c r="Q513" s="29">
        <v>0.13242300000000001</v>
      </c>
      <c r="T513" s="29">
        <v>2831</v>
      </c>
      <c r="U513" s="5">
        <f t="shared" si="15"/>
        <v>0.38266225000000004</v>
      </c>
      <c r="V513" s="12">
        <f t="shared" si="14"/>
        <v>8.4192874442126975E-2</v>
      </c>
    </row>
    <row r="514" spans="1:22" x14ac:dyDescent="0.2">
      <c r="A514" s="29">
        <v>2833</v>
      </c>
      <c r="B514" s="29">
        <v>8.6924000000000001E-2</v>
      </c>
      <c r="C514" s="29">
        <v>7.7650999999999998E-2</v>
      </c>
      <c r="D514" s="29">
        <v>0.738645</v>
      </c>
      <c r="E514" s="29">
        <v>0.258689</v>
      </c>
      <c r="F514" s="29">
        <v>0.16455900000000001</v>
      </c>
      <c r="G514" s="29">
        <v>0.47300399999999998</v>
      </c>
      <c r="H514" s="29">
        <v>0.207653</v>
      </c>
      <c r="I514" s="29">
        <v>1.3302579999999999</v>
      </c>
      <c r="J514" s="29">
        <v>1.06E-3</v>
      </c>
      <c r="K514" s="29">
        <v>-9.0670000000000001E-2</v>
      </c>
      <c r="L514" s="29">
        <v>0.15199499999999999</v>
      </c>
      <c r="M514" s="29">
        <v>1.4141490000000001</v>
      </c>
      <c r="N514" s="29">
        <v>0.293408</v>
      </c>
      <c r="O514" s="29">
        <v>0.256554</v>
      </c>
      <c r="P514" s="29">
        <v>0.52880300000000002</v>
      </c>
      <c r="Q514" s="29">
        <v>0.127418</v>
      </c>
      <c r="T514" s="29">
        <v>2833</v>
      </c>
      <c r="U514" s="5">
        <f t="shared" si="15"/>
        <v>0.37625625000000001</v>
      </c>
      <c r="V514" s="12">
        <f t="shared" si="14"/>
        <v>8.2783434253876714E-2</v>
      </c>
    </row>
    <row r="515" spans="1:22" x14ac:dyDescent="0.2">
      <c r="A515" s="29">
        <v>2835</v>
      </c>
      <c r="B515" s="29">
        <v>6.0962000000000002E-2</v>
      </c>
      <c r="C515" s="29">
        <v>8.2069000000000003E-2</v>
      </c>
      <c r="D515" s="29">
        <v>0.75188500000000003</v>
      </c>
      <c r="E515" s="29">
        <v>0.25798599999999999</v>
      </c>
      <c r="F515" s="29">
        <v>0.197294</v>
      </c>
      <c r="G515" s="29">
        <v>0.49121199999999998</v>
      </c>
      <c r="H515" s="29">
        <v>0.184138</v>
      </c>
      <c r="I515" s="29">
        <v>1.3465849999999999</v>
      </c>
      <c r="J515" s="29">
        <v>9.9500000000000001E-4</v>
      </c>
      <c r="K515" s="29">
        <v>-9.1069999999999998E-2</v>
      </c>
      <c r="L515" s="29">
        <v>0.16651099999999999</v>
      </c>
      <c r="M515" s="29">
        <v>1.418812</v>
      </c>
      <c r="N515" s="29">
        <v>0.27624199999999999</v>
      </c>
      <c r="O515" s="29">
        <v>0.25497500000000001</v>
      </c>
      <c r="P515" s="29">
        <v>0.54108400000000001</v>
      </c>
      <c r="Q515" s="29">
        <v>0.11981</v>
      </c>
      <c r="T515" s="29">
        <v>2835</v>
      </c>
      <c r="U515" s="5">
        <f t="shared" si="15"/>
        <v>0.37871812499999996</v>
      </c>
      <c r="V515" s="12">
        <f t="shared" ref="V515:V578" si="16">U515/$U$1</f>
        <v>8.3325092943144358E-2</v>
      </c>
    </row>
    <row r="516" spans="1:22" x14ac:dyDescent="0.2">
      <c r="A516" s="29">
        <v>2837</v>
      </c>
      <c r="B516" s="29">
        <v>3.9627999999999997E-2</v>
      </c>
      <c r="C516" s="29">
        <v>7.9781000000000005E-2</v>
      </c>
      <c r="D516" s="29">
        <v>0.76983500000000005</v>
      </c>
      <c r="E516" s="29">
        <v>0.26191500000000001</v>
      </c>
      <c r="F516" s="29">
        <v>0.245869</v>
      </c>
      <c r="G516" s="29">
        <v>0.52552699999999997</v>
      </c>
      <c r="H516" s="29">
        <v>0.17436599999999999</v>
      </c>
      <c r="I516" s="29">
        <v>1.380047</v>
      </c>
      <c r="J516" s="29">
        <v>2.1628000000000001E-2</v>
      </c>
      <c r="K516" s="29">
        <v>-0.10732999999999999</v>
      </c>
      <c r="L516" s="29">
        <v>0.18219199999999999</v>
      </c>
      <c r="M516" s="29">
        <v>1.4439379999999999</v>
      </c>
      <c r="N516" s="29">
        <v>0.26580100000000001</v>
      </c>
      <c r="O516" s="29">
        <v>0.26048100000000002</v>
      </c>
      <c r="P516" s="29">
        <v>0.53555200000000003</v>
      </c>
      <c r="Q516" s="29">
        <v>0.12559999999999999</v>
      </c>
      <c r="T516" s="29">
        <v>2837</v>
      </c>
      <c r="U516" s="5">
        <f t="shared" ref="U516:U579" si="17">AVERAGE(B516:Q516)</f>
        <v>0.38780187500000007</v>
      </c>
      <c r="V516" s="12">
        <f t="shared" si="16"/>
        <v>8.5323688370871231E-2</v>
      </c>
    </row>
    <row r="517" spans="1:22" x14ac:dyDescent="0.2">
      <c r="A517" s="29">
        <v>2839</v>
      </c>
      <c r="B517" s="29">
        <v>3.8601999999999997E-2</v>
      </c>
      <c r="C517" s="29">
        <v>7.4033000000000002E-2</v>
      </c>
      <c r="D517" s="29">
        <v>0.78864000000000001</v>
      </c>
      <c r="E517" s="29">
        <v>0.27399800000000002</v>
      </c>
      <c r="F517" s="29">
        <v>0.26539000000000001</v>
      </c>
      <c r="G517" s="29">
        <v>0.55797300000000005</v>
      </c>
      <c r="H517" s="29">
        <v>0.19298899999999999</v>
      </c>
      <c r="I517" s="29">
        <v>1.415985</v>
      </c>
      <c r="J517" s="29">
        <v>4.972E-2</v>
      </c>
      <c r="K517" s="29">
        <v>-0.11836000000000001</v>
      </c>
      <c r="L517" s="29">
        <v>0.204568</v>
      </c>
      <c r="M517" s="29">
        <v>1.480529</v>
      </c>
      <c r="N517" s="29">
        <v>0.27624399999999999</v>
      </c>
      <c r="O517" s="29">
        <v>0.27021699999999998</v>
      </c>
      <c r="P517" s="29">
        <v>0.53827700000000001</v>
      </c>
      <c r="Q517" s="29">
        <v>0.119168</v>
      </c>
      <c r="T517" s="29">
        <v>2839</v>
      </c>
      <c r="U517" s="5">
        <f t="shared" si="17"/>
        <v>0.40174831250000004</v>
      </c>
      <c r="V517" s="12">
        <f t="shared" si="16"/>
        <v>8.8392166281489465E-2</v>
      </c>
    </row>
    <row r="518" spans="1:22" x14ac:dyDescent="0.2">
      <c r="A518" s="29">
        <v>2841</v>
      </c>
      <c r="B518" s="29">
        <v>5.9067000000000001E-2</v>
      </c>
      <c r="C518" s="29">
        <v>7.6683000000000001E-2</v>
      </c>
      <c r="D518" s="29">
        <v>0.79586000000000001</v>
      </c>
      <c r="E518" s="29">
        <v>0.27761599999999997</v>
      </c>
      <c r="F518" s="29">
        <v>0.261347</v>
      </c>
      <c r="G518" s="29">
        <v>0.58397100000000002</v>
      </c>
      <c r="H518" s="29">
        <v>0.21517800000000001</v>
      </c>
      <c r="I518" s="29">
        <v>1.4585129999999999</v>
      </c>
      <c r="J518" s="29">
        <v>6.8150000000000002E-2</v>
      </c>
      <c r="K518" s="29">
        <v>-0.10977000000000001</v>
      </c>
      <c r="L518" s="29">
        <v>0.22813700000000001</v>
      </c>
      <c r="M518" s="29">
        <v>1.5110479999999999</v>
      </c>
      <c r="N518" s="29">
        <v>0.28676400000000002</v>
      </c>
      <c r="O518" s="29">
        <v>0.29186400000000001</v>
      </c>
      <c r="P518" s="29">
        <v>0.56473700000000004</v>
      </c>
      <c r="Q518" s="29">
        <v>0.11808200000000001</v>
      </c>
      <c r="T518" s="29">
        <v>2841</v>
      </c>
      <c r="U518" s="5">
        <f t="shared" si="17"/>
        <v>0.41795293750000001</v>
      </c>
      <c r="V518" s="12">
        <f t="shared" si="16"/>
        <v>9.1957487809826127E-2</v>
      </c>
    </row>
    <row r="519" spans="1:22" x14ac:dyDescent="0.2">
      <c r="A519" s="29">
        <v>2843</v>
      </c>
      <c r="B519" s="29">
        <v>8.3699999999999997E-2</v>
      </c>
      <c r="C519" s="29">
        <v>9.1648999999999994E-2</v>
      </c>
      <c r="D519" s="29">
        <v>0.80623400000000001</v>
      </c>
      <c r="E519" s="29">
        <v>0.28057599999999999</v>
      </c>
      <c r="F519" s="29">
        <v>0.24850800000000001</v>
      </c>
      <c r="G519" s="29">
        <v>0.61561999999999995</v>
      </c>
      <c r="H519" s="29">
        <v>0.22833400000000001</v>
      </c>
      <c r="I519" s="29">
        <v>1.505134</v>
      </c>
      <c r="J519" s="29">
        <v>4.8919999999999998E-2</v>
      </c>
      <c r="K519" s="29">
        <v>-8.8529999999999998E-2</v>
      </c>
      <c r="L519" s="29">
        <v>0.24077000000000001</v>
      </c>
      <c r="M519" s="29">
        <v>1.5546089999999999</v>
      </c>
      <c r="N519" s="29">
        <v>0.29705700000000002</v>
      </c>
      <c r="O519" s="29">
        <v>0.31043300000000001</v>
      </c>
      <c r="P519" s="29">
        <v>0.60844600000000004</v>
      </c>
      <c r="Q519" s="29">
        <v>0.12638099999999999</v>
      </c>
      <c r="T519" s="29">
        <v>2843</v>
      </c>
      <c r="U519" s="5">
        <f t="shared" si="17"/>
        <v>0.43486506249999995</v>
      </c>
      <c r="V519" s="12">
        <f t="shared" si="16"/>
        <v>9.5678472612153911E-2</v>
      </c>
    </row>
    <row r="520" spans="1:22" x14ac:dyDescent="0.2">
      <c r="A520" s="29">
        <v>2845</v>
      </c>
      <c r="B520" s="29">
        <v>9.0527999999999997E-2</v>
      </c>
      <c r="C520" s="29">
        <v>0.111739</v>
      </c>
      <c r="D520" s="29">
        <v>0.82273099999999999</v>
      </c>
      <c r="E520" s="29">
        <v>0.286468</v>
      </c>
      <c r="F520" s="29">
        <v>0.22857</v>
      </c>
      <c r="G520" s="29">
        <v>0.66700300000000001</v>
      </c>
      <c r="H520" s="29">
        <v>0.233233</v>
      </c>
      <c r="I520" s="29">
        <v>1.5816460000000001</v>
      </c>
      <c r="J520" s="29">
        <v>1.2487E-2</v>
      </c>
      <c r="K520" s="29">
        <v>-5.8290000000000002E-2</v>
      </c>
      <c r="L520" s="29">
        <v>0.24598200000000001</v>
      </c>
      <c r="M520" s="29">
        <v>1.612533</v>
      </c>
      <c r="N520" s="29">
        <v>0.30293399999999998</v>
      </c>
      <c r="O520" s="29">
        <v>0.30460300000000001</v>
      </c>
      <c r="P520" s="29">
        <v>0.670435</v>
      </c>
      <c r="Q520" s="29">
        <v>0.121989</v>
      </c>
      <c r="T520" s="29">
        <v>2845</v>
      </c>
      <c r="U520" s="5">
        <f t="shared" si="17"/>
        <v>0.4521619375</v>
      </c>
      <c r="V520" s="12">
        <f t="shared" si="16"/>
        <v>9.9484109633093828E-2</v>
      </c>
    </row>
    <row r="521" spans="1:22" x14ac:dyDescent="0.2">
      <c r="A521" s="29">
        <v>2847</v>
      </c>
      <c r="B521" s="29">
        <v>8.7941000000000005E-2</v>
      </c>
      <c r="C521" s="29">
        <v>0.10835599999999999</v>
      </c>
      <c r="D521" s="29">
        <v>0.85738400000000003</v>
      </c>
      <c r="E521" s="29">
        <v>0.30255500000000002</v>
      </c>
      <c r="F521" s="29">
        <v>0.23302200000000001</v>
      </c>
      <c r="G521" s="29">
        <v>0.69418599999999997</v>
      </c>
      <c r="H521" s="29">
        <v>0.24212500000000001</v>
      </c>
      <c r="I521" s="29">
        <v>1.6826270000000001</v>
      </c>
      <c r="J521" s="29">
        <v>-7.1900000000000002E-3</v>
      </c>
      <c r="K521" s="29">
        <v>-3.6720000000000003E-2</v>
      </c>
      <c r="L521" s="29">
        <v>0.246702</v>
      </c>
      <c r="M521" s="29">
        <v>1.6820040000000001</v>
      </c>
      <c r="N521" s="29">
        <v>0.31438899999999997</v>
      </c>
      <c r="O521" s="29">
        <v>0.29014000000000001</v>
      </c>
      <c r="P521" s="29">
        <v>0.71818599999999999</v>
      </c>
      <c r="Q521" s="29">
        <v>0.11759699999999999</v>
      </c>
      <c r="T521" s="29">
        <v>2847</v>
      </c>
      <c r="U521" s="5">
        <f t="shared" si="17"/>
        <v>0.47083150000000012</v>
      </c>
      <c r="V521" s="12">
        <f t="shared" si="16"/>
        <v>0.10359176365815628</v>
      </c>
    </row>
    <row r="522" spans="1:22" x14ac:dyDescent="0.2">
      <c r="A522" s="29">
        <v>2849</v>
      </c>
      <c r="B522" s="29">
        <v>0.10223500000000001</v>
      </c>
      <c r="C522" s="29">
        <v>8.7583999999999995E-2</v>
      </c>
      <c r="D522" s="29">
        <v>0.90646899999999997</v>
      </c>
      <c r="E522" s="29">
        <v>0.29964299999999999</v>
      </c>
      <c r="F522" s="29">
        <v>0.26347799999999999</v>
      </c>
      <c r="G522" s="29">
        <v>0.68972</v>
      </c>
      <c r="H522" s="29">
        <v>0.26366699999999998</v>
      </c>
      <c r="I522" s="29">
        <v>1.7791859999999999</v>
      </c>
      <c r="J522" s="29">
        <v>-7.7400000000000004E-3</v>
      </c>
      <c r="K522" s="29">
        <v>-4.7620000000000003E-2</v>
      </c>
      <c r="L522" s="29">
        <v>0.245423</v>
      </c>
      <c r="M522" s="29">
        <v>1.758049</v>
      </c>
      <c r="N522" s="29">
        <v>0.36529699999999998</v>
      </c>
      <c r="O522" s="29">
        <v>0.28360400000000002</v>
      </c>
      <c r="P522" s="29">
        <v>0.72644299999999995</v>
      </c>
      <c r="Q522" s="29">
        <v>0.11888899999999999</v>
      </c>
      <c r="T522" s="29">
        <v>2849</v>
      </c>
      <c r="U522" s="5">
        <f t="shared" si="17"/>
        <v>0.48964543749999995</v>
      </c>
      <c r="V522" s="12">
        <f t="shared" si="16"/>
        <v>0.10773118289195713</v>
      </c>
    </row>
    <row r="523" spans="1:22" x14ac:dyDescent="0.2">
      <c r="A523" s="29">
        <v>2851</v>
      </c>
      <c r="B523" s="29">
        <v>0.1123</v>
      </c>
      <c r="C523" s="29">
        <v>7.9718999999999998E-2</v>
      </c>
      <c r="D523" s="29">
        <v>0.96025700000000003</v>
      </c>
      <c r="E523" s="29">
        <v>0.28477400000000003</v>
      </c>
      <c r="F523" s="29">
        <v>0.307807</v>
      </c>
      <c r="G523" s="29">
        <v>0.67394699999999996</v>
      </c>
      <c r="H523" s="29">
        <v>0.29056599999999999</v>
      </c>
      <c r="I523" s="29">
        <v>1.8452329999999999</v>
      </c>
      <c r="J523" s="29">
        <v>2.1915E-2</v>
      </c>
      <c r="K523" s="29">
        <v>-7.4840000000000004E-2</v>
      </c>
      <c r="L523" s="29">
        <v>0.23652200000000001</v>
      </c>
      <c r="M523" s="29">
        <v>1.828913</v>
      </c>
      <c r="N523" s="29">
        <v>0.40424500000000002</v>
      </c>
      <c r="O523" s="29">
        <v>0.30308000000000002</v>
      </c>
      <c r="P523" s="29">
        <v>0.73126599999999997</v>
      </c>
      <c r="Q523" s="29">
        <v>0.124067</v>
      </c>
      <c r="T523" s="29">
        <v>2851</v>
      </c>
      <c r="U523" s="5">
        <f t="shared" si="17"/>
        <v>0.50811068749999999</v>
      </c>
      <c r="V523" s="12">
        <f t="shared" si="16"/>
        <v>0.11179388433374421</v>
      </c>
    </row>
    <row r="524" spans="1:22" x14ac:dyDescent="0.2">
      <c r="A524" s="29">
        <v>2853</v>
      </c>
      <c r="B524" s="29">
        <v>9.8884E-2</v>
      </c>
      <c r="C524" s="29">
        <v>7.9435000000000006E-2</v>
      </c>
      <c r="D524" s="29">
        <v>1.01172</v>
      </c>
      <c r="E524" s="29">
        <v>0.29806700000000003</v>
      </c>
      <c r="F524" s="29">
        <v>0.35744799999999999</v>
      </c>
      <c r="G524" s="29">
        <v>0.69523599999999997</v>
      </c>
      <c r="H524" s="29">
        <v>0.27644400000000002</v>
      </c>
      <c r="I524" s="29">
        <v>1.8831450000000001</v>
      </c>
      <c r="J524" s="29">
        <v>5.5423E-2</v>
      </c>
      <c r="K524" s="29">
        <v>-8.5760000000000003E-2</v>
      </c>
      <c r="L524" s="29">
        <v>0.237849</v>
      </c>
      <c r="M524" s="29">
        <v>1.892282</v>
      </c>
      <c r="N524" s="29">
        <v>0.41609299999999999</v>
      </c>
      <c r="O524" s="29">
        <v>0.338063</v>
      </c>
      <c r="P524" s="29">
        <v>0.75237399999999999</v>
      </c>
      <c r="Q524" s="29">
        <v>0.12557599999999999</v>
      </c>
      <c r="T524" s="29">
        <v>2853</v>
      </c>
      <c r="U524" s="5">
        <f t="shared" si="17"/>
        <v>0.52701743750000007</v>
      </c>
      <c r="V524" s="12">
        <f t="shared" si="16"/>
        <v>0.11595372405887699</v>
      </c>
    </row>
    <row r="525" spans="1:22" x14ac:dyDescent="0.2">
      <c r="A525" s="29">
        <v>2855</v>
      </c>
      <c r="B525" s="29">
        <v>9.0471999999999997E-2</v>
      </c>
      <c r="C525" s="29">
        <v>8.5694999999999993E-2</v>
      </c>
      <c r="D525" s="29">
        <v>1.065542</v>
      </c>
      <c r="E525" s="29">
        <v>0.32415300000000002</v>
      </c>
      <c r="F525" s="29">
        <v>0.38305099999999997</v>
      </c>
      <c r="G525" s="29">
        <v>0.73709000000000002</v>
      </c>
      <c r="H525" s="29">
        <v>0.26394499999999999</v>
      </c>
      <c r="I525" s="29">
        <v>1.909818</v>
      </c>
      <c r="J525" s="29">
        <v>7.7241000000000004E-2</v>
      </c>
      <c r="K525" s="29">
        <v>-7.6270000000000004E-2</v>
      </c>
      <c r="L525" s="29">
        <v>0.25726900000000003</v>
      </c>
      <c r="M525" s="29">
        <v>1.9362600000000001</v>
      </c>
      <c r="N525" s="29">
        <v>0.42138999999999999</v>
      </c>
      <c r="O525" s="29">
        <v>0.346744</v>
      </c>
      <c r="P525" s="29">
        <v>0.765042</v>
      </c>
      <c r="Q525" s="29">
        <v>0.116671</v>
      </c>
      <c r="T525" s="29">
        <v>2855</v>
      </c>
      <c r="U525" s="5">
        <f t="shared" si="17"/>
        <v>0.54400706249999997</v>
      </c>
      <c r="V525" s="12">
        <f t="shared" si="16"/>
        <v>0.11969176031524618</v>
      </c>
    </row>
    <row r="526" spans="1:22" x14ac:dyDescent="0.2">
      <c r="A526" s="29">
        <v>2857</v>
      </c>
      <c r="B526" s="29">
        <v>0.101521</v>
      </c>
      <c r="C526" s="29">
        <v>0.10256800000000001</v>
      </c>
      <c r="D526" s="29">
        <v>1.114716</v>
      </c>
      <c r="E526" s="29">
        <v>0.34116999999999997</v>
      </c>
      <c r="F526" s="29">
        <v>0.37803799999999999</v>
      </c>
      <c r="G526" s="29">
        <v>0.76411300000000004</v>
      </c>
      <c r="H526" s="29">
        <v>0.296572</v>
      </c>
      <c r="I526" s="29">
        <v>1.951403</v>
      </c>
      <c r="J526" s="29">
        <v>8.3687999999999999E-2</v>
      </c>
      <c r="K526" s="29">
        <v>-6.3740000000000005E-2</v>
      </c>
      <c r="L526" s="29">
        <v>0.26961299999999999</v>
      </c>
      <c r="M526" s="29">
        <v>1.9845600000000001</v>
      </c>
      <c r="N526" s="29">
        <v>0.43660500000000002</v>
      </c>
      <c r="O526" s="29">
        <v>0.34557700000000002</v>
      </c>
      <c r="P526" s="29">
        <v>0.78284699999999996</v>
      </c>
      <c r="Q526" s="29">
        <v>0.111341</v>
      </c>
      <c r="T526" s="29">
        <v>2857</v>
      </c>
      <c r="U526" s="5">
        <f t="shared" si="17"/>
        <v>0.56253699999999995</v>
      </c>
      <c r="V526" s="12">
        <f t="shared" si="16"/>
        <v>0.1237686942206888</v>
      </c>
    </row>
    <row r="527" spans="1:22" x14ac:dyDescent="0.2">
      <c r="A527" s="29">
        <v>2859</v>
      </c>
      <c r="B527" s="29">
        <v>0.122629</v>
      </c>
      <c r="C527" s="29">
        <v>0.13012699999999999</v>
      </c>
      <c r="D527" s="29">
        <v>1.151456</v>
      </c>
      <c r="E527" s="29">
        <v>0.35951100000000002</v>
      </c>
      <c r="F527" s="29">
        <v>0.36867800000000001</v>
      </c>
      <c r="G527" s="29">
        <v>0.78066999999999998</v>
      </c>
      <c r="H527" s="29">
        <v>0.32908399999999999</v>
      </c>
      <c r="I527" s="29">
        <v>2.001344</v>
      </c>
      <c r="J527" s="29">
        <v>8.0362000000000003E-2</v>
      </c>
      <c r="K527" s="29">
        <v>-6.2640000000000001E-2</v>
      </c>
      <c r="L527" s="29">
        <v>0.27648600000000001</v>
      </c>
      <c r="M527" s="29">
        <v>2.0362520000000002</v>
      </c>
      <c r="N527" s="29">
        <v>0.44708700000000001</v>
      </c>
      <c r="O527" s="29">
        <v>0.34331699999999998</v>
      </c>
      <c r="P527" s="29">
        <v>0.83696199999999998</v>
      </c>
      <c r="Q527" s="29">
        <v>0.119556</v>
      </c>
      <c r="T527" s="29">
        <v>2859</v>
      </c>
      <c r="U527" s="5">
        <f t="shared" si="17"/>
        <v>0.5825550625</v>
      </c>
      <c r="V527" s="12">
        <f t="shared" si="16"/>
        <v>0.12817304354607209</v>
      </c>
    </row>
    <row r="528" spans="1:22" x14ac:dyDescent="0.2">
      <c r="A528" s="29">
        <v>2861</v>
      </c>
      <c r="B528" s="29">
        <v>0.135187</v>
      </c>
      <c r="C528" s="29">
        <v>0.168457</v>
      </c>
      <c r="D528" s="29">
        <v>1.183962</v>
      </c>
      <c r="E528" s="29">
        <v>0.37545800000000001</v>
      </c>
      <c r="F528" s="29">
        <v>0.39083899999999999</v>
      </c>
      <c r="G528" s="29">
        <v>0.794018</v>
      </c>
      <c r="H528" s="29">
        <v>0.349437</v>
      </c>
      <c r="I528" s="29">
        <v>2.0523259999999999</v>
      </c>
      <c r="J528" s="29">
        <v>5.7502999999999999E-2</v>
      </c>
      <c r="K528" s="29">
        <v>-6.5809999999999994E-2</v>
      </c>
      <c r="L528" s="29">
        <v>0.292628</v>
      </c>
      <c r="M528" s="29">
        <v>2.0786289999999998</v>
      </c>
      <c r="N528" s="29">
        <v>0.475132</v>
      </c>
      <c r="O528" s="29">
        <v>0.34121899999999999</v>
      </c>
      <c r="P528" s="29">
        <v>0.88375599999999999</v>
      </c>
      <c r="Q528" s="29">
        <v>0.124637</v>
      </c>
      <c r="T528" s="29">
        <v>2861</v>
      </c>
      <c r="U528" s="5">
        <f t="shared" si="17"/>
        <v>0.602336125</v>
      </c>
      <c r="V528" s="12">
        <f t="shared" si="16"/>
        <v>0.13252524842490288</v>
      </c>
    </row>
    <row r="529" spans="1:22" x14ac:dyDescent="0.2">
      <c r="A529" s="29">
        <v>2863</v>
      </c>
      <c r="B529" s="29">
        <v>0.148595</v>
      </c>
      <c r="C529" s="29">
        <v>0.17601700000000001</v>
      </c>
      <c r="D529" s="29">
        <v>1.2515099999999999</v>
      </c>
      <c r="E529" s="29">
        <v>0.41990899999999998</v>
      </c>
      <c r="F529" s="29">
        <v>0.39863999999999999</v>
      </c>
      <c r="G529" s="29">
        <v>0.78935200000000005</v>
      </c>
      <c r="H529" s="29">
        <v>0.36946699999999999</v>
      </c>
      <c r="I529" s="29">
        <v>2.0858819999999998</v>
      </c>
      <c r="J529" s="29">
        <v>3.5860000000000003E-2</v>
      </c>
      <c r="K529" s="29">
        <v>-8.7059999999999998E-2</v>
      </c>
      <c r="L529" s="29">
        <v>0.30010100000000001</v>
      </c>
      <c r="M529" s="29">
        <v>2.1279590000000002</v>
      </c>
      <c r="N529" s="29">
        <v>0.50441400000000003</v>
      </c>
      <c r="O529" s="29">
        <v>0.349748</v>
      </c>
      <c r="P529" s="29">
        <v>0.92980399999999996</v>
      </c>
      <c r="Q529" s="29">
        <v>0.119839</v>
      </c>
      <c r="T529" s="29">
        <v>2863</v>
      </c>
      <c r="U529" s="5">
        <f t="shared" si="17"/>
        <v>0.62000231250000004</v>
      </c>
      <c r="V529" s="12">
        <f t="shared" si="16"/>
        <v>0.13641214112481925</v>
      </c>
    </row>
    <row r="530" spans="1:22" x14ac:dyDescent="0.2">
      <c r="A530" s="29">
        <v>2865</v>
      </c>
      <c r="B530" s="29">
        <v>0.152693</v>
      </c>
      <c r="C530" s="29">
        <v>0.19551299999999999</v>
      </c>
      <c r="D530" s="29">
        <v>1.345928</v>
      </c>
      <c r="E530" s="29">
        <v>0.46174300000000001</v>
      </c>
      <c r="F530" s="29">
        <v>0.394569</v>
      </c>
      <c r="G530" s="29">
        <v>0.77723500000000001</v>
      </c>
      <c r="H530" s="29">
        <v>0.38218000000000002</v>
      </c>
      <c r="I530" s="29">
        <v>2.1226630000000002</v>
      </c>
      <c r="J530" s="29">
        <v>2.9294000000000001E-2</v>
      </c>
      <c r="K530" s="29">
        <v>-9.9659999999999999E-2</v>
      </c>
      <c r="L530" s="29">
        <v>0.29430899999999999</v>
      </c>
      <c r="M530" s="29">
        <v>2.2103449999999998</v>
      </c>
      <c r="N530" s="29">
        <v>0.53834000000000004</v>
      </c>
      <c r="O530" s="29">
        <v>0.35941400000000001</v>
      </c>
      <c r="P530" s="29">
        <v>0.96341399999999999</v>
      </c>
      <c r="Q530" s="29">
        <v>0.13494200000000001</v>
      </c>
      <c r="T530" s="29">
        <v>2865</v>
      </c>
      <c r="U530" s="5">
        <f t="shared" si="17"/>
        <v>0.64143262500000009</v>
      </c>
      <c r="V530" s="12">
        <f t="shared" si="16"/>
        <v>0.14112721194658975</v>
      </c>
    </row>
    <row r="531" spans="1:22" x14ac:dyDescent="0.2">
      <c r="A531" s="29">
        <v>2867</v>
      </c>
      <c r="B531" s="29">
        <v>0.15060699999999999</v>
      </c>
      <c r="C531" s="29">
        <v>0.217805</v>
      </c>
      <c r="D531" s="29">
        <v>1.4063969999999999</v>
      </c>
      <c r="E531" s="29">
        <v>0.48980499999999999</v>
      </c>
      <c r="F531" s="29">
        <v>0.40855399999999997</v>
      </c>
      <c r="G531" s="29">
        <v>0.76545399999999997</v>
      </c>
      <c r="H531" s="29">
        <v>0.38309700000000002</v>
      </c>
      <c r="I531" s="29">
        <v>2.1687699999999999</v>
      </c>
      <c r="J531" s="29">
        <v>2.7584999999999998E-2</v>
      </c>
      <c r="K531" s="29">
        <v>-0.10459</v>
      </c>
      <c r="L531" s="29">
        <v>0.29618800000000001</v>
      </c>
      <c r="M531" s="29">
        <v>2.3075049999999999</v>
      </c>
      <c r="N531" s="29">
        <v>0.57144899999999998</v>
      </c>
      <c r="O531" s="29">
        <v>0.37451800000000002</v>
      </c>
      <c r="P531" s="29">
        <v>0.977213</v>
      </c>
      <c r="Q531" s="29">
        <v>0.15300800000000001</v>
      </c>
      <c r="T531" s="29">
        <v>2867</v>
      </c>
      <c r="U531" s="5">
        <f t="shared" si="17"/>
        <v>0.66208531250000002</v>
      </c>
      <c r="V531" s="12">
        <f t="shared" si="16"/>
        <v>0.14567119067869616</v>
      </c>
    </row>
    <row r="532" spans="1:22" x14ac:dyDescent="0.2">
      <c r="A532" s="29">
        <v>2869</v>
      </c>
      <c r="B532" s="29">
        <v>0.152644</v>
      </c>
      <c r="C532" s="29">
        <v>0.21449099999999999</v>
      </c>
      <c r="D532" s="29">
        <v>1.409476</v>
      </c>
      <c r="E532" s="29">
        <v>0.51383400000000001</v>
      </c>
      <c r="F532" s="29">
        <v>0.42807299999999998</v>
      </c>
      <c r="G532" s="29">
        <v>0.79403999999999997</v>
      </c>
      <c r="H532" s="29">
        <v>0.38328000000000001</v>
      </c>
      <c r="I532" s="29">
        <v>2.2279249999999999</v>
      </c>
      <c r="J532" s="29">
        <v>3.6497000000000002E-2</v>
      </c>
      <c r="K532" s="29">
        <v>-0.10007000000000001</v>
      </c>
      <c r="L532" s="29">
        <v>0.32360499999999998</v>
      </c>
      <c r="M532" s="29">
        <v>2.3907150000000001</v>
      </c>
      <c r="N532" s="29">
        <v>0.61390699999999998</v>
      </c>
      <c r="O532" s="29">
        <v>0.41533300000000001</v>
      </c>
      <c r="P532" s="29">
        <v>1.007423</v>
      </c>
      <c r="Q532" s="29">
        <v>0.16766800000000001</v>
      </c>
      <c r="T532" s="29">
        <v>2869</v>
      </c>
      <c r="U532" s="5">
        <f t="shared" si="17"/>
        <v>0.68617756249999995</v>
      </c>
      <c r="V532" s="12">
        <f t="shared" si="16"/>
        <v>0.15097193769327188</v>
      </c>
    </row>
    <row r="533" spans="1:22" x14ac:dyDescent="0.2">
      <c r="A533" s="29">
        <v>2871</v>
      </c>
      <c r="B533" s="29">
        <v>0.169101</v>
      </c>
      <c r="C533" s="29">
        <v>0.19971</v>
      </c>
      <c r="D533" s="29">
        <v>1.4051480000000001</v>
      </c>
      <c r="E533" s="29">
        <v>0.53560099999999999</v>
      </c>
      <c r="F533" s="29">
        <v>0.46294999999999997</v>
      </c>
      <c r="G533" s="29">
        <v>0.84570699999999999</v>
      </c>
      <c r="H533" s="29">
        <v>0.39732800000000001</v>
      </c>
      <c r="I533" s="29">
        <v>2.2673030000000001</v>
      </c>
      <c r="J533" s="29">
        <v>5.6944000000000002E-2</v>
      </c>
      <c r="K533" s="29">
        <v>-8.6690000000000003E-2</v>
      </c>
      <c r="L533" s="29">
        <v>0.33608900000000003</v>
      </c>
      <c r="M533" s="29">
        <v>2.4429759999999998</v>
      </c>
      <c r="N533" s="29">
        <v>0.62548800000000004</v>
      </c>
      <c r="O533" s="29">
        <v>0.46038299999999999</v>
      </c>
      <c r="P533" s="29">
        <v>1.0571889999999999</v>
      </c>
      <c r="Q533" s="29">
        <v>0.15095700000000001</v>
      </c>
      <c r="T533" s="29">
        <v>2871</v>
      </c>
      <c r="U533" s="5">
        <f t="shared" si="17"/>
        <v>0.70788650000000009</v>
      </c>
      <c r="V533" s="12">
        <f t="shared" si="16"/>
        <v>0.15574831124255584</v>
      </c>
    </row>
    <row r="534" spans="1:22" x14ac:dyDescent="0.2">
      <c r="A534" s="29">
        <v>2873</v>
      </c>
      <c r="B534" s="29">
        <v>0.17554400000000001</v>
      </c>
      <c r="C534" s="29">
        <v>0.17211899999999999</v>
      </c>
      <c r="D534" s="29">
        <v>1.4336610000000001</v>
      </c>
      <c r="E534" s="29">
        <v>0.56359000000000004</v>
      </c>
      <c r="F534" s="29">
        <v>0.499278</v>
      </c>
      <c r="G534" s="29">
        <v>0.87666599999999995</v>
      </c>
      <c r="H534" s="29">
        <v>0.42298000000000002</v>
      </c>
      <c r="I534" s="29">
        <v>2.2997010000000002</v>
      </c>
      <c r="J534" s="29">
        <v>7.1660000000000001E-2</v>
      </c>
      <c r="K534" s="29">
        <v>-7.0269999999999999E-2</v>
      </c>
      <c r="L534" s="29">
        <v>0.35388599999999998</v>
      </c>
      <c r="M534" s="29">
        <v>2.4972840000000001</v>
      </c>
      <c r="N534" s="29">
        <v>0.60860000000000003</v>
      </c>
      <c r="O534" s="29">
        <v>0.50203900000000001</v>
      </c>
      <c r="P534" s="29">
        <v>1.0874140000000001</v>
      </c>
      <c r="Q534" s="29">
        <v>0.13095399999999999</v>
      </c>
      <c r="T534" s="29">
        <v>2873</v>
      </c>
      <c r="U534" s="5">
        <f t="shared" si="17"/>
        <v>0.72656912500000004</v>
      </c>
      <c r="V534" s="12">
        <f t="shared" si="16"/>
        <v>0.15985883926269459</v>
      </c>
    </row>
    <row r="535" spans="1:22" x14ac:dyDescent="0.2">
      <c r="A535" s="29">
        <v>2875</v>
      </c>
      <c r="B535" s="29">
        <v>0.15346899999999999</v>
      </c>
      <c r="C535" s="29">
        <v>0.17985300000000001</v>
      </c>
      <c r="D535" s="29">
        <v>1.4603710000000001</v>
      </c>
      <c r="E535" s="29">
        <v>0.58100099999999999</v>
      </c>
      <c r="F535" s="29">
        <v>0.539601</v>
      </c>
      <c r="G535" s="29">
        <v>0.86923600000000001</v>
      </c>
      <c r="H535" s="29">
        <v>0.41964400000000002</v>
      </c>
      <c r="I535" s="29">
        <v>2.3521709999999998</v>
      </c>
      <c r="J535" s="29">
        <v>9.7178E-2</v>
      </c>
      <c r="K535" s="29">
        <v>-5.0630000000000001E-2</v>
      </c>
      <c r="L535" s="29">
        <v>0.38001400000000002</v>
      </c>
      <c r="M535" s="29">
        <v>2.5426690000000001</v>
      </c>
      <c r="N535" s="29">
        <v>0.60293099999999999</v>
      </c>
      <c r="O535" s="29">
        <v>0.50457099999999999</v>
      </c>
      <c r="P535" s="29">
        <v>1.100725</v>
      </c>
      <c r="Q535" s="29">
        <v>0.12497</v>
      </c>
      <c r="T535" s="29">
        <v>2875</v>
      </c>
      <c r="U535" s="5">
        <f t="shared" si="17"/>
        <v>0.74111087500000006</v>
      </c>
      <c r="V535" s="12">
        <f t="shared" si="16"/>
        <v>0.16305829709246172</v>
      </c>
    </row>
    <row r="536" spans="1:22" x14ac:dyDescent="0.2">
      <c r="A536" s="29">
        <v>2877</v>
      </c>
      <c r="B536" s="29">
        <v>0.12787599999999999</v>
      </c>
      <c r="C536" s="29">
        <v>0.20409099999999999</v>
      </c>
      <c r="D536" s="29">
        <v>1.441117</v>
      </c>
      <c r="E536" s="29">
        <v>0.56428400000000001</v>
      </c>
      <c r="F536" s="29">
        <v>0.54280399999999995</v>
      </c>
      <c r="G536" s="29">
        <v>0.86145799999999995</v>
      </c>
      <c r="H536" s="29">
        <v>0.40924899999999997</v>
      </c>
      <c r="I536" s="29">
        <v>2.4082490000000001</v>
      </c>
      <c r="J536" s="29">
        <v>0.132128</v>
      </c>
      <c r="K536" s="29">
        <v>-2.8660000000000001E-2</v>
      </c>
      <c r="L536" s="29">
        <v>0.38725500000000002</v>
      </c>
      <c r="M536" s="29">
        <v>2.5874259999999998</v>
      </c>
      <c r="N536" s="29">
        <v>0.59906700000000002</v>
      </c>
      <c r="O536" s="29">
        <v>0.47548000000000001</v>
      </c>
      <c r="P536" s="29">
        <v>1.1041909999999999</v>
      </c>
      <c r="Q536" s="29">
        <v>0.121603</v>
      </c>
      <c r="T536" s="29">
        <v>2877</v>
      </c>
      <c r="U536" s="5">
        <f t="shared" si="17"/>
        <v>0.74610112499999981</v>
      </c>
      <c r="V536" s="12">
        <f t="shared" si="16"/>
        <v>0.16415624571865833</v>
      </c>
    </row>
    <row r="537" spans="1:22" x14ac:dyDescent="0.2">
      <c r="A537" s="29">
        <v>2879</v>
      </c>
      <c r="B537" s="29">
        <v>0.111156</v>
      </c>
      <c r="C537" s="29">
        <v>0.216059</v>
      </c>
      <c r="D537" s="29">
        <v>1.3919589999999999</v>
      </c>
      <c r="E537" s="29">
        <v>0.50869799999999998</v>
      </c>
      <c r="F537" s="29">
        <v>0.49918899999999999</v>
      </c>
      <c r="G537" s="29">
        <v>0.84762400000000004</v>
      </c>
      <c r="H537" s="29">
        <v>0.40493200000000001</v>
      </c>
      <c r="I537" s="29">
        <v>2.4299770000000001</v>
      </c>
      <c r="J537" s="29">
        <v>0.13547500000000001</v>
      </c>
      <c r="K537" s="29">
        <v>-2.664E-2</v>
      </c>
      <c r="L537" s="29">
        <v>0.36647800000000003</v>
      </c>
      <c r="M537" s="29">
        <v>2.629734</v>
      </c>
      <c r="N537" s="29">
        <v>0.60505399999999998</v>
      </c>
      <c r="O537" s="29">
        <v>0.44995400000000002</v>
      </c>
      <c r="P537" s="29">
        <v>1.0916889999999999</v>
      </c>
      <c r="Q537" s="29">
        <v>0.109594</v>
      </c>
      <c r="T537" s="29">
        <v>2879</v>
      </c>
      <c r="U537" s="5">
        <f t="shared" si="17"/>
        <v>0.73568325000000001</v>
      </c>
      <c r="V537" s="12">
        <f t="shared" si="16"/>
        <v>0.16186411776031187</v>
      </c>
    </row>
    <row r="538" spans="1:22" x14ac:dyDescent="0.2">
      <c r="A538" s="29">
        <v>2881</v>
      </c>
      <c r="B538" s="29">
        <v>9.2743000000000006E-2</v>
      </c>
      <c r="C538" s="29">
        <v>0.19292200000000001</v>
      </c>
      <c r="D538" s="29">
        <v>1.361086</v>
      </c>
      <c r="E538" s="29">
        <v>0.45778999999999997</v>
      </c>
      <c r="F538" s="29">
        <v>0.446411</v>
      </c>
      <c r="G538" s="29">
        <v>0.84226699999999999</v>
      </c>
      <c r="H538" s="29">
        <v>0.39657799999999999</v>
      </c>
      <c r="I538" s="29">
        <v>2.3985089999999998</v>
      </c>
      <c r="J538" s="29">
        <v>0.124471</v>
      </c>
      <c r="K538" s="29">
        <v>-6.3119999999999996E-2</v>
      </c>
      <c r="L538" s="29">
        <v>0.32160100000000003</v>
      </c>
      <c r="M538" s="29">
        <v>2.6012200000000001</v>
      </c>
      <c r="N538" s="29">
        <v>0.58478699999999995</v>
      </c>
      <c r="O538" s="29">
        <v>0.42558299999999999</v>
      </c>
      <c r="P538" s="29">
        <v>1.0428040000000001</v>
      </c>
      <c r="Q538" s="29">
        <v>0.10573299999999999</v>
      </c>
      <c r="T538" s="29">
        <v>2881</v>
      </c>
      <c r="U538" s="5">
        <f t="shared" si="17"/>
        <v>0.70821156250000006</v>
      </c>
      <c r="V538" s="12">
        <f t="shared" si="16"/>
        <v>0.15581983109132155</v>
      </c>
    </row>
    <row r="539" spans="1:22" x14ac:dyDescent="0.2">
      <c r="A539" s="29">
        <v>2883</v>
      </c>
      <c r="B539" s="29">
        <v>7.8747999999999999E-2</v>
      </c>
      <c r="C539" s="29">
        <v>0.167985</v>
      </c>
      <c r="D539" s="29">
        <v>1.3292889999999999</v>
      </c>
      <c r="E539" s="29">
        <v>0.42620000000000002</v>
      </c>
      <c r="F539" s="29">
        <v>0.37468899999999999</v>
      </c>
      <c r="G539" s="29">
        <v>0.86230300000000004</v>
      </c>
      <c r="H539" s="29">
        <v>0.37052099999999999</v>
      </c>
      <c r="I539" s="29">
        <v>2.3531819999999999</v>
      </c>
      <c r="J539" s="29">
        <v>0.110899</v>
      </c>
      <c r="K539" s="29">
        <v>-0.10092</v>
      </c>
      <c r="L539" s="29">
        <v>0.27542699999999998</v>
      </c>
      <c r="M539" s="29">
        <v>2.5299</v>
      </c>
      <c r="N539" s="29">
        <v>0.52975700000000003</v>
      </c>
      <c r="O539" s="29">
        <v>0.39290399999999998</v>
      </c>
      <c r="P539" s="29">
        <v>0.98506700000000003</v>
      </c>
      <c r="Q539" s="29">
        <v>0.120518</v>
      </c>
      <c r="T539" s="29">
        <v>2883</v>
      </c>
      <c r="U539" s="5">
        <f t="shared" si="17"/>
        <v>0.6754043125000001</v>
      </c>
      <c r="V539" s="12">
        <f t="shared" si="16"/>
        <v>0.14860162056744189</v>
      </c>
    </row>
    <row r="540" spans="1:22" x14ac:dyDescent="0.2">
      <c r="A540" s="29">
        <v>2885</v>
      </c>
      <c r="B540" s="29">
        <v>8.0737000000000003E-2</v>
      </c>
      <c r="C540" s="29">
        <v>0.14175499999999999</v>
      </c>
      <c r="D540" s="29">
        <v>1.291822</v>
      </c>
      <c r="E540" s="29">
        <v>0.40926400000000002</v>
      </c>
      <c r="F540" s="29">
        <v>0.33049400000000001</v>
      </c>
      <c r="G540" s="29">
        <v>0.88408399999999998</v>
      </c>
      <c r="H540" s="29">
        <v>0.34221299999999999</v>
      </c>
      <c r="I540" s="29">
        <v>2.3085849999999999</v>
      </c>
      <c r="J540" s="29">
        <v>9.9103999999999998E-2</v>
      </c>
      <c r="K540" s="29">
        <v>-8.4959999999999994E-2</v>
      </c>
      <c r="L540" s="29">
        <v>0.25622699999999998</v>
      </c>
      <c r="M540" s="29">
        <v>2.4852720000000001</v>
      </c>
      <c r="N540" s="29">
        <v>0.48146699999999998</v>
      </c>
      <c r="O540" s="29">
        <v>0.35902400000000001</v>
      </c>
      <c r="P540" s="29">
        <v>0.92295400000000005</v>
      </c>
      <c r="Q540" s="29">
        <v>0.117036</v>
      </c>
      <c r="T540" s="29">
        <v>2885</v>
      </c>
      <c r="U540" s="5">
        <f t="shared" si="17"/>
        <v>0.65156737500000006</v>
      </c>
      <c r="V540" s="12">
        <f t="shared" si="16"/>
        <v>0.14335704709299457</v>
      </c>
    </row>
    <row r="541" spans="1:22" x14ac:dyDescent="0.2">
      <c r="A541" s="29">
        <v>2887</v>
      </c>
      <c r="B541" s="29">
        <v>7.3613999999999999E-2</v>
      </c>
      <c r="C541" s="29">
        <v>0.126528</v>
      </c>
      <c r="D541" s="29">
        <v>1.252251</v>
      </c>
      <c r="E541" s="29">
        <v>0.400424</v>
      </c>
      <c r="F541" s="29">
        <v>0.33798</v>
      </c>
      <c r="G541" s="29">
        <v>0.88502400000000003</v>
      </c>
      <c r="H541" s="29">
        <v>0.32589000000000001</v>
      </c>
      <c r="I541" s="29">
        <v>2.262178</v>
      </c>
      <c r="J541" s="29">
        <v>9.4538999999999998E-2</v>
      </c>
      <c r="K541" s="29">
        <v>-5.1920000000000001E-2</v>
      </c>
      <c r="L541" s="29">
        <v>0.29259299999999999</v>
      </c>
      <c r="M541" s="29">
        <v>2.4465110000000001</v>
      </c>
      <c r="N541" s="29">
        <v>0.445266</v>
      </c>
      <c r="O541" s="29">
        <v>0.36388599999999999</v>
      </c>
      <c r="P541" s="29">
        <v>0.87785599999999997</v>
      </c>
      <c r="Q541" s="29">
        <v>0.103965</v>
      </c>
      <c r="T541" s="29">
        <v>2887</v>
      </c>
      <c r="U541" s="5">
        <f t="shared" si="17"/>
        <v>0.6397865625000001</v>
      </c>
      <c r="V541" s="12">
        <f t="shared" si="16"/>
        <v>0.14076504731345338</v>
      </c>
    </row>
    <row r="542" spans="1:22" x14ac:dyDescent="0.2">
      <c r="A542" s="29">
        <v>2889</v>
      </c>
      <c r="B542" s="29">
        <v>4.9472000000000002E-2</v>
      </c>
      <c r="C542" s="29">
        <v>0.13233900000000001</v>
      </c>
      <c r="D542" s="29">
        <v>1.221516</v>
      </c>
      <c r="E542" s="29">
        <v>0.42688599999999999</v>
      </c>
      <c r="F542" s="29">
        <v>0.366346</v>
      </c>
      <c r="G542" s="29">
        <v>0.86378299999999997</v>
      </c>
      <c r="H542" s="29">
        <v>0.32286599999999999</v>
      </c>
      <c r="I542" s="29">
        <v>2.2203810000000002</v>
      </c>
      <c r="J542" s="29">
        <v>9.6614000000000005E-2</v>
      </c>
      <c r="K542" s="29">
        <v>-5.2699999999999997E-2</v>
      </c>
      <c r="L542" s="29">
        <v>0.35353699999999999</v>
      </c>
      <c r="M542" s="29">
        <v>2.4077299999999999</v>
      </c>
      <c r="N542" s="29">
        <v>0.43976999999999999</v>
      </c>
      <c r="O542" s="29">
        <v>0.37001200000000001</v>
      </c>
      <c r="P542" s="29">
        <v>0.88335600000000003</v>
      </c>
      <c r="Q542" s="29">
        <v>9.9890999999999994E-2</v>
      </c>
      <c r="T542" s="29">
        <v>2889</v>
      </c>
      <c r="U542" s="5">
        <f t="shared" si="17"/>
        <v>0.63761243749999985</v>
      </c>
      <c r="V542" s="12">
        <f t="shared" si="16"/>
        <v>0.14028669902290078</v>
      </c>
    </row>
    <row r="543" spans="1:22" x14ac:dyDescent="0.2">
      <c r="A543" s="29">
        <v>2891</v>
      </c>
      <c r="B543" s="29">
        <v>5.0264000000000003E-2</v>
      </c>
      <c r="C543" s="29">
        <v>0.14122899999999999</v>
      </c>
      <c r="D543" s="29">
        <v>1.232224</v>
      </c>
      <c r="E543" s="29">
        <v>0.45800299999999999</v>
      </c>
      <c r="F543" s="29">
        <v>0.40331600000000001</v>
      </c>
      <c r="G543" s="29">
        <v>0.83055400000000001</v>
      </c>
      <c r="H543" s="29">
        <v>0.353931</v>
      </c>
      <c r="I543" s="29">
        <v>2.2021039999999998</v>
      </c>
      <c r="J543" s="29">
        <v>9.3752000000000002E-2</v>
      </c>
      <c r="K543" s="29">
        <v>-5.3999999999999999E-2</v>
      </c>
      <c r="L543" s="29">
        <v>0.39371800000000001</v>
      </c>
      <c r="M543" s="29">
        <v>2.3937430000000002</v>
      </c>
      <c r="N543" s="29">
        <v>0.46003100000000002</v>
      </c>
      <c r="O543" s="29">
        <v>0.36620900000000001</v>
      </c>
      <c r="P543" s="29">
        <v>0.91742599999999996</v>
      </c>
      <c r="Q543" s="29">
        <v>0.112473</v>
      </c>
      <c r="T543" s="29">
        <v>2891</v>
      </c>
      <c r="U543" s="5">
        <f t="shared" si="17"/>
        <v>0.6471860625000001</v>
      </c>
      <c r="V543" s="12">
        <f t="shared" si="16"/>
        <v>0.14239307614157665</v>
      </c>
    </row>
    <row r="544" spans="1:22" x14ac:dyDescent="0.2">
      <c r="A544" s="29">
        <v>2893</v>
      </c>
      <c r="B544" s="29">
        <v>8.4071000000000007E-2</v>
      </c>
      <c r="C544" s="29">
        <v>0.13637199999999999</v>
      </c>
      <c r="D544" s="29">
        <v>1.2627360000000001</v>
      </c>
      <c r="E544" s="29">
        <v>0.47286899999999998</v>
      </c>
      <c r="F544" s="29">
        <v>0.44009100000000001</v>
      </c>
      <c r="G544" s="29">
        <v>0.79526399999999997</v>
      </c>
      <c r="H544" s="29">
        <v>0.38074999999999998</v>
      </c>
      <c r="I544" s="29">
        <v>2.2127509999999999</v>
      </c>
      <c r="J544" s="29">
        <v>8.9220999999999995E-2</v>
      </c>
      <c r="K544" s="29">
        <v>-4.0649999999999999E-2</v>
      </c>
      <c r="L544" s="29">
        <v>0.42246299999999998</v>
      </c>
      <c r="M544" s="29">
        <v>2.4109180000000001</v>
      </c>
      <c r="N544" s="29">
        <v>0.489537</v>
      </c>
      <c r="O544" s="29">
        <v>0.35780499999999998</v>
      </c>
      <c r="P544" s="29">
        <v>0.96416999999999997</v>
      </c>
      <c r="Q544" s="29">
        <v>0.122113</v>
      </c>
      <c r="T544" s="29">
        <v>2893</v>
      </c>
      <c r="U544" s="5">
        <f t="shared" si="17"/>
        <v>0.66253006250000002</v>
      </c>
      <c r="V544" s="12">
        <f t="shared" si="16"/>
        <v>0.14576904402301777</v>
      </c>
    </row>
    <row r="545" spans="1:22" x14ac:dyDescent="0.2">
      <c r="A545" s="29">
        <v>2895</v>
      </c>
      <c r="B545" s="29">
        <v>0.116143</v>
      </c>
      <c r="C545" s="29">
        <v>0.144235</v>
      </c>
      <c r="D545" s="29">
        <v>1.284659</v>
      </c>
      <c r="E545" s="29">
        <v>0.44474399999999997</v>
      </c>
      <c r="F545" s="29">
        <v>0.43779299999999999</v>
      </c>
      <c r="G545" s="29">
        <v>0.77205699999999999</v>
      </c>
      <c r="H545" s="29">
        <v>0.38310699999999998</v>
      </c>
      <c r="I545" s="29">
        <v>2.269838</v>
      </c>
      <c r="J545" s="29">
        <v>8.1601000000000007E-2</v>
      </c>
      <c r="K545" s="29">
        <v>-2.8910000000000002E-2</v>
      </c>
      <c r="L545" s="29">
        <v>0.412966</v>
      </c>
      <c r="M545" s="29">
        <v>2.4187650000000001</v>
      </c>
      <c r="N545" s="29">
        <v>0.52806600000000004</v>
      </c>
      <c r="O545" s="29">
        <v>0.37578400000000001</v>
      </c>
      <c r="P545" s="29">
        <v>0.99756699999999998</v>
      </c>
      <c r="Q545" s="29">
        <v>0.12776799999999999</v>
      </c>
      <c r="T545" s="29">
        <v>2895</v>
      </c>
      <c r="U545" s="5">
        <f t="shared" si="17"/>
        <v>0.67288643749999999</v>
      </c>
      <c r="V545" s="12">
        <f t="shared" si="16"/>
        <v>0.14804764082751201</v>
      </c>
    </row>
    <row r="546" spans="1:22" x14ac:dyDescent="0.2">
      <c r="A546" s="29">
        <v>2897</v>
      </c>
      <c r="B546" s="29">
        <v>0.12386800000000001</v>
      </c>
      <c r="C546" s="29">
        <v>0.160972</v>
      </c>
      <c r="D546" s="29">
        <v>1.3027500000000001</v>
      </c>
      <c r="E546" s="29">
        <v>0.40438099999999999</v>
      </c>
      <c r="F546" s="29">
        <v>0.41512399999999999</v>
      </c>
      <c r="G546" s="29">
        <v>0.75316099999999997</v>
      </c>
      <c r="H546" s="29">
        <v>0.37899300000000002</v>
      </c>
      <c r="I546" s="29">
        <v>2.3539219999999998</v>
      </c>
      <c r="J546" s="29">
        <v>6.8874000000000005E-2</v>
      </c>
      <c r="K546" s="29">
        <v>-2.8850000000000001E-2</v>
      </c>
      <c r="L546" s="29">
        <v>0.37608399999999997</v>
      </c>
      <c r="M546" s="29">
        <v>2.4222929999999998</v>
      </c>
      <c r="N546" s="29">
        <v>0.55426399999999998</v>
      </c>
      <c r="O546" s="29">
        <v>0.42637000000000003</v>
      </c>
      <c r="P546" s="29">
        <v>1.0363020000000001</v>
      </c>
      <c r="Q546" s="29">
        <v>0.13240199999999999</v>
      </c>
      <c r="T546" s="29">
        <v>2897</v>
      </c>
      <c r="U546" s="5">
        <f t="shared" si="17"/>
        <v>0.68005687500000012</v>
      </c>
      <c r="V546" s="12">
        <f t="shared" si="16"/>
        <v>0.14962527160800482</v>
      </c>
    </row>
    <row r="547" spans="1:22" x14ac:dyDescent="0.2">
      <c r="A547" s="29">
        <v>2899</v>
      </c>
      <c r="B547" s="29">
        <v>0.123782</v>
      </c>
      <c r="C547" s="29">
        <v>0.17050699999999999</v>
      </c>
      <c r="D547" s="29">
        <v>1.3312820000000001</v>
      </c>
      <c r="E547" s="29">
        <v>0.40809800000000002</v>
      </c>
      <c r="F547" s="29">
        <v>0.38634200000000002</v>
      </c>
      <c r="G547" s="29">
        <v>0.74553999999999998</v>
      </c>
      <c r="H547" s="29">
        <v>0.36338100000000001</v>
      </c>
      <c r="I547" s="29">
        <v>2.4061650000000001</v>
      </c>
      <c r="J547" s="29">
        <v>5.8944999999999997E-2</v>
      </c>
      <c r="K547" s="29">
        <v>-4.546E-2</v>
      </c>
      <c r="L547" s="29">
        <v>0.340974</v>
      </c>
      <c r="M547" s="29">
        <v>2.44502</v>
      </c>
      <c r="N547" s="29">
        <v>0.57131900000000002</v>
      </c>
      <c r="O547" s="29">
        <v>0.45353300000000002</v>
      </c>
      <c r="P547" s="29">
        <v>1.050316</v>
      </c>
      <c r="Q547" s="29">
        <v>0.146037</v>
      </c>
      <c r="T547" s="29">
        <v>2899</v>
      </c>
      <c r="U547" s="5">
        <f t="shared" si="17"/>
        <v>0.68473631250000011</v>
      </c>
      <c r="V547" s="12">
        <f t="shared" si="16"/>
        <v>0.15065483565279178</v>
      </c>
    </row>
    <row r="548" spans="1:22" x14ac:dyDescent="0.2">
      <c r="A548" s="29">
        <v>2901</v>
      </c>
      <c r="B548" s="29">
        <v>0.109129</v>
      </c>
      <c r="C548" s="29">
        <v>0.17971599999999999</v>
      </c>
      <c r="D548" s="29">
        <v>1.358036</v>
      </c>
      <c r="E548" s="29">
        <v>0.45052999999999999</v>
      </c>
      <c r="F548" s="29">
        <v>0.37511699999999998</v>
      </c>
      <c r="G548" s="29">
        <v>0.75509800000000005</v>
      </c>
      <c r="H548" s="29">
        <v>0.36018699999999998</v>
      </c>
      <c r="I548" s="29">
        <v>2.4381149999999998</v>
      </c>
      <c r="J548" s="29">
        <v>4.8367E-2</v>
      </c>
      <c r="K548" s="29">
        <v>-4.521E-2</v>
      </c>
      <c r="L548" s="29">
        <v>0.35477500000000001</v>
      </c>
      <c r="M548" s="29">
        <v>2.5122429999999998</v>
      </c>
      <c r="N548" s="29">
        <v>0.61597599999999997</v>
      </c>
      <c r="O548" s="29">
        <v>0.47924800000000001</v>
      </c>
      <c r="P548" s="29">
        <v>1.0563450000000001</v>
      </c>
      <c r="Q548" s="29">
        <v>0.191022</v>
      </c>
      <c r="T548" s="29">
        <v>2901</v>
      </c>
      <c r="U548" s="5">
        <f t="shared" si="17"/>
        <v>0.70241837500000004</v>
      </c>
      <c r="V548" s="12">
        <f t="shared" si="16"/>
        <v>0.15454522115055211</v>
      </c>
    </row>
    <row r="549" spans="1:22" x14ac:dyDescent="0.2">
      <c r="A549" s="29">
        <v>2903</v>
      </c>
      <c r="B549" s="29">
        <v>9.7600999999999993E-2</v>
      </c>
      <c r="C549" s="29">
        <v>0.187611</v>
      </c>
      <c r="D549" s="29">
        <v>1.422264</v>
      </c>
      <c r="E549" s="29">
        <v>0.47234100000000001</v>
      </c>
      <c r="F549" s="29">
        <v>0.38841999999999999</v>
      </c>
      <c r="G549" s="29">
        <v>0.78688100000000005</v>
      </c>
      <c r="H549" s="29">
        <v>0.36736999999999997</v>
      </c>
      <c r="I549" s="29">
        <v>2.4685619999999999</v>
      </c>
      <c r="J549" s="29">
        <v>5.7505000000000001E-2</v>
      </c>
      <c r="K549" s="29">
        <v>-3.073E-2</v>
      </c>
      <c r="L549" s="29">
        <v>0.39722299999999999</v>
      </c>
      <c r="M549" s="29">
        <v>2.6037840000000001</v>
      </c>
      <c r="N549" s="29">
        <v>0.67195899999999997</v>
      </c>
      <c r="O549" s="29">
        <v>0.51228600000000002</v>
      </c>
      <c r="P549" s="29">
        <v>1.07605</v>
      </c>
      <c r="Q549" s="29">
        <v>0.250305</v>
      </c>
      <c r="T549" s="29">
        <v>2903</v>
      </c>
      <c r="U549" s="5">
        <f t="shared" si="17"/>
        <v>0.73308949999999995</v>
      </c>
      <c r="V549" s="12">
        <f t="shared" si="16"/>
        <v>0.16129344409682855</v>
      </c>
    </row>
    <row r="550" spans="1:22" x14ac:dyDescent="0.2">
      <c r="A550" s="29">
        <v>2905</v>
      </c>
      <c r="B550" s="29">
        <v>0.10231999999999999</v>
      </c>
      <c r="C550" s="29">
        <v>0.20000699999999999</v>
      </c>
      <c r="D550" s="29">
        <v>1.5004440000000001</v>
      </c>
      <c r="E550" s="29">
        <v>0.46638499999999999</v>
      </c>
      <c r="F550" s="29">
        <v>0.40323599999999998</v>
      </c>
      <c r="G550" s="29">
        <v>0.83938100000000004</v>
      </c>
      <c r="H550" s="29">
        <v>0.38847500000000001</v>
      </c>
      <c r="I550" s="29">
        <v>2.4883570000000002</v>
      </c>
      <c r="J550" s="29">
        <v>3.6762999999999997E-2</v>
      </c>
      <c r="K550" s="29">
        <v>-3.0120000000000001E-2</v>
      </c>
      <c r="L550" s="29">
        <v>0.400202</v>
      </c>
      <c r="M550" s="29">
        <v>2.6965400000000002</v>
      </c>
      <c r="N550" s="29">
        <v>0.72384099999999996</v>
      </c>
      <c r="O550" s="29">
        <v>0.52115400000000001</v>
      </c>
      <c r="P550" s="29">
        <v>1.122314</v>
      </c>
      <c r="Q550" s="29">
        <v>0.28766999999999998</v>
      </c>
      <c r="T550" s="29">
        <v>2905</v>
      </c>
      <c r="U550" s="5">
        <f t="shared" si="17"/>
        <v>0.75918556249999991</v>
      </c>
      <c r="V550" s="12">
        <f t="shared" si="16"/>
        <v>0.16703506745658353</v>
      </c>
    </row>
    <row r="551" spans="1:22" x14ac:dyDescent="0.2">
      <c r="A551" s="29">
        <v>2907</v>
      </c>
      <c r="B551" s="29">
        <v>0.136768</v>
      </c>
      <c r="C551" s="29">
        <v>0.23078399999999999</v>
      </c>
      <c r="D551" s="29">
        <v>1.5711139999999999</v>
      </c>
      <c r="E551" s="29">
        <v>0.46599800000000002</v>
      </c>
      <c r="F551" s="29">
        <v>0.43522</v>
      </c>
      <c r="G551" s="29">
        <v>0.93537000000000003</v>
      </c>
      <c r="H551" s="29">
        <v>0.39199899999999999</v>
      </c>
      <c r="I551" s="29">
        <v>2.5142030000000002</v>
      </c>
      <c r="J551" s="29">
        <v>-4.3400000000000001E-3</v>
      </c>
      <c r="K551" s="29">
        <v>-3.7490000000000002E-2</v>
      </c>
      <c r="L551" s="29">
        <v>0.38891399999999998</v>
      </c>
      <c r="M551" s="29">
        <v>2.7379259999999999</v>
      </c>
      <c r="N551" s="29">
        <v>0.75195999999999996</v>
      </c>
      <c r="O551" s="29">
        <v>0.51053999999999999</v>
      </c>
      <c r="P551" s="29">
        <v>1.1807879999999999</v>
      </c>
      <c r="Q551" s="29">
        <v>0.29293999999999998</v>
      </c>
      <c r="T551" s="29">
        <v>2907</v>
      </c>
      <c r="U551" s="5">
        <f t="shared" si="17"/>
        <v>0.78141837500000011</v>
      </c>
      <c r="V551" s="12">
        <f t="shared" si="16"/>
        <v>0.17192670333471852</v>
      </c>
    </row>
    <row r="552" spans="1:22" x14ac:dyDescent="0.2">
      <c r="A552" s="29">
        <v>2909</v>
      </c>
      <c r="B552" s="29">
        <v>0.172704</v>
      </c>
      <c r="C552" s="29">
        <v>0.24418999999999999</v>
      </c>
      <c r="D552" s="29">
        <v>1.648444</v>
      </c>
      <c r="E552" s="29">
        <v>0.48174</v>
      </c>
      <c r="F552" s="29">
        <v>0.45293899999999998</v>
      </c>
      <c r="G552" s="29">
        <v>1.0535220000000001</v>
      </c>
      <c r="H552" s="29">
        <v>0.39462799999999998</v>
      </c>
      <c r="I552" s="29">
        <v>2.5676760000000001</v>
      </c>
      <c r="J552" s="29">
        <v>6.4180000000000001E-3</v>
      </c>
      <c r="K552" s="29">
        <v>-2.743E-2</v>
      </c>
      <c r="L552" s="29">
        <v>0.412462</v>
      </c>
      <c r="M552" s="29">
        <v>2.7754300000000001</v>
      </c>
      <c r="N552" s="29">
        <v>0.78312899999999996</v>
      </c>
      <c r="O552" s="29">
        <v>0.51727500000000004</v>
      </c>
      <c r="P552" s="29">
        <v>1.230343</v>
      </c>
      <c r="Q552" s="29">
        <v>0.25623200000000002</v>
      </c>
      <c r="T552" s="29">
        <v>2909</v>
      </c>
      <c r="U552" s="5">
        <f t="shared" si="17"/>
        <v>0.81060637499999999</v>
      </c>
      <c r="V552" s="12">
        <f t="shared" si="16"/>
        <v>0.17834861095486343</v>
      </c>
    </row>
    <row r="553" spans="1:22" x14ac:dyDescent="0.2">
      <c r="A553" s="29">
        <v>2911</v>
      </c>
      <c r="B553" s="29">
        <v>0.202573</v>
      </c>
      <c r="C553" s="29">
        <v>0.23833499999999999</v>
      </c>
      <c r="D553" s="29">
        <v>1.708782</v>
      </c>
      <c r="E553" s="29">
        <v>0.49936900000000001</v>
      </c>
      <c r="F553" s="29">
        <v>0.42663000000000001</v>
      </c>
      <c r="G553" s="29">
        <v>1.1375789999999999</v>
      </c>
      <c r="H553" s="29">
        <v>0.41537000000000002</v>
      </c>
      <c r="I553" s="29">
        <v>2.607532</v>
      </c>
      <c r="J553" s="29">
        <v>6.6324999999999995E-2</v>
      </c>
      <c r="K553" s="29">
        <v>9.0300000000000005E-4</v>
      </c>
      <c r="L553" s="29">
        <v>0.45330100000000001</v>
      </c>
      <c r="M553" s="29">
        <v>2.8812859999999998</v>
      </c>
      <c r="N553" s="29">
        <v>0.77970700000000004</v>
      </c>
      <c r="O553" s="29">
        <v>0.53613599999999995</v>
      </c>
      <c r="P553" s="29">
        <v>1.282524</v>
      </c>
      <c r="Q553" s="29">
        <v>0.21135100000000001</v>
      </c>
      <c r="T553" s="29">
        <v>2911</v>
      </c>
      <c r="U553" s="5">
        <f t="shared" si="17"/>
        <v>0.84048143750000015</v>
      </c>
      <c r="V553" s="12">
        <f t="shared" si="16"/>
        <v>0.18492168521555469</v>
      </c>
    </row>
    <row r="554" spans="1:22" x14ac:dyDescent="0.2">
      <c r="A554" s="29">
        <v>2913</v>
      </c>
      <c r="B554" s="29">
        <v>0.21477299999999999</v>
      </c>
      <c r="C554" s="29">
        <v>0.26676800000000001</v>
      </c>
      <c r="D554" s="29">
        <v>1.75437</v>
      </c>
      <c r="E554" s="29">
        <v>0.506332</v>
      </c>
      <c r="F554" s="29">
        <v>0.37518699999999999</v>
      </c>
      <c r="G554" s="29">
        <v>1.158534</v>
      </c>
      <c r="H554" s="29">
        <v>0.41667399999999999</v>
      </c>
      <c r="I554" s="29">
        <v>2.679468</v>
      </c>
      <c r="J554" s="29">
        <v>0.11798699999999999</v>
      </c>
      <c r="K554" s="29">
        <v>-9.5899999999999996E-3</v>
      </c>
      <c r="L554" s="29">
        <v>0.45178099999999999</v>
      </c>
      <c r="M554" s="29">
        <v>3.0061719999999998</v>
      </c>
      <c r="N554" s="29">
        <v>0.74965400000000004</v>
      </c>
      <c r="O554" s="29">
        <v>0.53462500000000002</v>
      </c>
      <c r="P554" s="29">
        <v>1.3200339999999999</v>
      </c>
      <c r="Q554" s="29">
        <v>0.18503900000000001</v>
      </c>
      <c r="T554" s="29">
        <v>2913</v>
      </c>
      <c r="U554" s="5">
        <f t="shared" si="17"/>
        <v>0.85798799999999997</v>
      </c>
      <c r="V554" s="12">
        <f t="shared" si="16"/>
        <v>0.18877345742061472</v>
      </c>
    </row>
    <row r="555" spans="1:22" x14ac:dyDescent="0.2">
      <c r="A555" s="29">
        <v>2915</v>
      </c>
      <c r="B555" s="29">
        <v>0.20772599999999999</v>
      </c>
      <c r="C555" s="29">
        <v>0.29971399999999998</v>
      </c>
      <c r="D555" s="29">
        <v>1.8030619999999999</v>
      </c>
      <c r="E555" s="29">
        <v>0.52351499999999995</v>
      </c>
      <c r="F555" s="29">
        <v>0.35871700000000001</v>
      </c>
      <c r="G555" s="29">
        <v>1.1876040000000001</v>
      </c>
      <c r="H555" s="29">
        <v>0.41259099999999999</v>
      </c>
      <c r="I555" s="29">
        <v>2.816071</v>
      </c>
      <c r="J555" s="29">
        <v>0.17200599999999999</v>
      </c>
      <c r="K555" s="29">
        <v>-9.9399999999999992E-3</v>
      </c>
      <c r="L555" s="29">
        <v>0.41605500000000001</v>
      </c>
      <c r="M555" s="29">
        <v>3.1153029999999999</v>
      </c>
      <c r="N555" s="29">
        <v>0.74100999999999995</v>
      </c>
      <c r="O555" s="29">
        <v>0.55657599999999996</v>
      </c>
      <c r="P555" s="29">
        <v>1.3596360000000001</v>
      </c>
      <c r="Q555" s="29">
        <v>0.192273</v>
      </c>
      <c r="T555" s="29">
        <v>2915</v>
      </c>
      <c r="U555" s="5">
        <f t="shared" si="17"/>
        <v>0.88449493749999986</v>
      </c>
      <c r="V555" s="12">
        <f t="shared" si="16"/>
        <v>0.19460548098913447</v>
      </c>
    </row>
    <row r="556" spans="1:22" x14ac:dyDescent="0.2">
      <c r="A556" s="29">
        <v>2917</v>
      </c>
      <c r="B556" s="29">
        <v>0.21157000000000001</v>
      </c>
      <c r="C556" s="29">
        <v>0.29342499999999999</v>
      </c>
      <c r="D556" s="29">
        <v>1.8655299999999999</v>
      </c>
      <c r="E556" s="29">
        <v>0.56802399999999997</v>
      </c>
      <c r="F556" s="29">
        <v>0.389206</v>
      </c>
      <c r="G556" s="29">
        <v>1.239422</v>
      </c>
      <c r="H556" s="29">
        <v>0.45779500000000001</v>
      </c>
      <c r="I556" s="29">
        <v>2.937201</v>
      </c>
      <c r="J556" s="29">
        <v>0.21740300000000001</v>
      </c>
      <c r="K556" s="29">
        <v>-2E-3</v>
      </c>
      <c r="L556" s="29">
        <v>0.42059000000000002</v>
      </c>
      <c r="M556" s="29">
        <v>3.237628</v>
      </c>
      <c r="N556" s="29">
        <v>0.753714</v>
      </c>
      <c r="O556" s="29">
        <v>0.60022299999999995</v>
      </c>
      <c r="P556" s="29">
        <v>1.410636</v>
      </c>
      <c r="Q556" s="29">
        <v>0.18324099999999999</v>
      </c>
      <c r="T556" s="29">
        <v>2917</v>
      </c>
      <c r="U556" s="5">
        <f t="shared" si="17"/>
        <v>0.92397550000000006</v>
      </c>
      <c r="V556" s="12">
        <f t="shared" si="16"/>
        <v>0.20329194546653476</v>
      </c>
    </row>
    <row r="557" spans="1:22" x14ac:dyDescent="0.2">
      <c r="A557" s="29">
        <v>2919</v>
      </c>
      <c r="B557" s="29">
        <v>0.20203599999999999</v>
      </c>
      <c r="C557" s="29">
        <v>0.28134100000000001</v>
      </c>
      <c r="D557" s="29">
        <v>1.910237</v>
      </c>
      <c r="E557" s="29">
        <v>0.65638399999999997</v>
      </c>
      <c r="F557" s="29">
        <v>0.44306099999999998</v>
      </c>
      <c r="G557" s="29">
        <v>1.2730459999999999</v>
      </c>
      <c r="H557" s="29">
        <v>0.51098299999999997</v>
      </c>
      <c r="I557" s="29">
        <v>3.0851109999999999</v>
      </c>
      <c r="J557" s="29">
        <v>0.257021</v>
      </c>
      <c r="K557" s="29">
        <v>-3.4720000000000001E-2</v>
      </c>
      <c r="L557" s="29">
        <v>0.46659</v>
      </c>
      <c r="M557" s="29">
        <v>3.3354879999999998</v>
      </c>
      <c r="N557" s="29">
        <v>0.77102099999999996</v>
      </c>
      <c r="O557" s="29">
        <v>0.65590400000000004</v>
      </c>
      <c r="P557" s="29">
        <v>1.4308179999999999</v>
      </c>
      <c r="Q557" s="29">
        <v>0.16613700000000001</v>
      </c>
      <c r="T557" s="29">
        <v>2919</v>
      </c>
      <c r="U557" s="5">
        <f t="shared" si="17"/>
        <v>0.9631536249999999</v>
      </c>
      <c r="V557" s="12">
        <f t="shared" si="16"/>
        <v>0.21191186801965553</v>
      </c>
    </row>
    <row r="558" spans="1:22" x14ac:dyDescent="0.2">
      <c r="A558" s="29">
        <v>2921</v>
      </c>
      <c r="B558" s="29">
        <v>0.15690399999999999</v>
      </c>
      <c r="C558" s="29">
        <v>0.25928099999999998</v>
      </c>
      <c r="D558" s="29">
        <v>1.9151959999999999</v>
      </c>
      <c r="E558" s="29">
        <v>0.76981900000000003</v>
      </c>
      <c r="F558" s="29">
        <v>0.44523099999999999</v>
      </c>
      <c r="G558" s="29">
        <v>1.234958</v>
      </c>
      <c r="H558" s="29">
        <v>0.52631399999999995</v>
      </c>
      <c r="I558" s="29">
        <v>3.2039759999999999</v>
      </c>
      <c r="J558" s="29">
        <v>0.26801399999999997</v>
      </c>
      <c r="K558" s="29">
        <v>-0.10451000000000001</v>
      </c>
      <c r="L558" s="29">
        <v>0.51080899999999996</v>
      </c>
      <c r="M558" s="29">
        <v>3.422053</v>
      </c>
      <c r="N558" s="29">
        <v>0.788022</v>
      </c>
      <c r="O558" s="29">
        <v>0.68589699999999998</v>
      </c>
      <c r="P558" s="29">
        <v>1.445082</v>
      </c>
      <c r="Q558" s="29">
        <v>0.18717600000000001</v>
      </c>
      <c r="T558" s="29">
        <v>2921</v>
      </c>
      <c r="U558" s="5">
        <f t="shared" si="17"/>
        <v>0.98213887500000019</v>
      </c>
      <c r="V558" s="12">
        <f t="shared" si="16"/>
        <v>0.21608897921759163</v>
      </c>
    </row>
    <row r="559" spans="1:22" x14ac:dyDescent="0.2">
      <c r="A559" s="29">
        <v>2923</v>
      </c>
      <c r="B559" s="29">
        <v>0.101261</v>
      </c>
      <c r="C559" s="29">
        <v>0.22947699999999999</v>
      </c>
      <c r="D559" s="29">
        <v>1.92116</v>
      </c>
      <c r="E559" s="29">
        <v>0.88888299999999998</v>
      </c>
      <c r="F559" s="29">
        <v>0.44565700000000003</v>
      </c>
      <c r="G559" s="29">
        <v>1.2007650000000001</v>
      </c>
      <c r="H559" s="29">
        <v>0.53921399999999997</v>
      </c>
      <c r="I559" s="29">
        <v>3.2701039999999999</v>
      </c>
      <c r="J559" s="29">
        <v>0.24314</v>
      </c>
      <c r="K559" s="29">
        <v>-0.13580999999999999</v>
      </c>
      <c r="L559" s="29">
        <v>0.55298800000000004</v>
      </c>
      <c r="M559" s="29">
        <v>3.5175339999999999</v>
      </c>
      <c r="N559" s="29">
        <v>0.80328200000000005</v>
      </c>
      <c r="O559" s="29">
        <v>0.69109900000000002</v>
      </c>
      <c r="P559" s="29">
        <v>1.468567</v>
      </c>
      <c r="Q559" s="29">
        <v>0.206284</v>
      </c>
      <c r="T559" s="29">
        <v>2923</v>
      </c>
      <c r="U559" s="5">
        <f t="shared" si="17"/>
        <v>0.99647531249999988</v>
      </c>
      <c r="V559" s="12">
        <f t="shared" si="16"/>
        <v>0.2192432644453215</v>
      </c>
    </row>
    <row r="560" spans="1:22" x14ac:dyDescent="0.2">
      <c r="A560" s="29">
        <v>2925</v>
      </c>
      <c r="B560" s="29">
        <v>8.0976000000000006E-2</v>
      </c>
      <c r="C560" s="29">
        <v>0.21391299999999999</v>
      </c>
      <c r="D560" s="29">
        <v>1.952952</v>
      </c>
      <c r="E560" s="29">
        <v>0.94321500000000003</v>
      </c>
      <c r="F560" s="29">
        <v>0.45552599999999999</v>
      </c>
      <c r="G560" s="29">
        <v>1.164301</v>
      </c>
      <c r="H560" s="29">
        <v>0.53457500000000002</v>
      </c>
      <c r="I560" s="29">
        <v>3.308624</v>
      </c>
      <c r="J560" s="29">
        <v>0.26089800000000002</v>
      </c>
      <c r="K560" s="29">
        <v>-0.14413999999999999</v>
      </c>
      <c r="L560" s="29">
        <v>0.57649799999999995</v>
      </c>
      <c r="M560" s="29">
        <v>3.5957349999999999</v>
      </c>
      <c r="N560" s="29">
        <v>0.77153799999999995</v>
      </c>
      <c r="O560" s="29">
        <v>0.71471799999999996</v>
      </c>
      <c r="P560" s="29">
        <v>1.4797229999999999</v>
      </c>
      <c r="Q560" s="29">
        <v>0.243421</v>
      </c>
      <c r="T560" s="29">
        <v>2925</v>
      </c>
      <c r="U560" s="5">
        <f t="shared" si="17"/>
        <v>1.0095295625</v>
      </c>
      <c r="V560" s="12">
        <f t="shared" si="16"/>
        <v>0.22211544436687411</v>
      </c>
    </row>
    <row r="561" spans="1:22" x14ac:dyDescent="0.2">
      <c r="A561" s="29">
        <v>2927</v>
      </c>
      <c r="B561" s="29">
        <v>4.0815999999999998E-2</v>
      </c>
      <c r="C561" s="29">
        <v>0.22933700000000001</v>
      </c>
      <c r="D561" s="29">
        <v>1.9508840000000001</v>
      </c>
      <c r="E561" s="29">
        <v>0.89570399999999994</v>
      </c>
      <c r="F561" s="29">
        <v>0.432222</v>
      </c>
      <c r="G561" s="29">
        <v>1.096624</v>
      </c>
      <c r="H561" s="29">
        <v>0.52959100000000003</v>
      </c>
      <c r="I561" s="29">
        <v>3.3152409999999999</v>
      </c>
      <c r="J561" s="29">
        <v>0.315328</v>
      </c>
      <c r="K561" s="29">
        <v>-0.12173</v>
      </c>
      <c r="L561" s="29">
        <v>0.60829299999999997</v>
      </c>
      <c r="M561" s="29">
        <v>3.6868439999999998</v>
      </c>
      <c r="N561" s="29">
        <v>0.73666399999999999</v>
      </c>
      <c r="O561" s="29">
        <v>0.72713499999999998</v>
      </c>
      <c r="P561" s="29">
        <v>1.4582250000000001</v>
      </c>
      <c r="Q561" s="29">
        <v>0.30493399999999998</v>
      </c>
      <c r="T561" s="29">
        <v>2927</v>
      </c>
      <c r="U561" s="5">
        <f t="shared" si="17"/>
        <v>1.0128819999999998</v>
      </c>
      <c r="V561" s="12">
        <f t="shared" si="16"/>
        <v>0.22285304351471941</v>
      </c>
    </row>
    <row r="562" spans="1:22" x14ac:dyDescent="0.2">
      <c r="A562" s="29">
        <v>2929</v>
      </c>
      <c r="B562" s="29">
        <v>2.0119000000000001E-2</v>
      </c>
      <c r="C562" s="29">
        <v>0.28902899999999998</v>
      </c>
      <c r="D562" s="29">
        <v>1.9154009999999999</v>
      </c>
      <c r="E562" s="29">
        <v>0.78166500000000005</v>
      </c>
      <c r="F562" s="29">
        <v>0.407059</v>
      </c>
      <c r="G562" s="29">
        <v>1.0570189999999999</v>
      </c>
      <c r="H562" s="29">
        <v>0.51151599999999997</v>
      </c>
      <c r="I562" s="29">
        <v>3.3203209999999999</v>
      </c>
      <c r="J562" s="29">
        <v>0.31484600000000001</v>
      </c>
      <c r="K562" s="29">
        <v>-0.10402</v>
      </c>
      <c r="L562" s="29">
        <v>0.64386600000000005</v>
      </c>
      <c r="M562" s="29">
        <v>3.7363840000000001</v>
      </c>
      <c r="N562" s="29">
        <v>0.75146999999999997</v>
      </c>
      <c r="O562" s="29">
        <v>0.71428700000000001</v>
      </c>
      <c r="P562" s="29">
        <v>1.4463010000000001</v>
      </c>
      <c r="Q562" s="29">
        <v>0.34592499999999998</v>
      </c>
      <c r="T562" s="29">
        <v>2929</v>
      </c>
      <c r="U562" s="5">
        <f t="shared" si="17"/>
        <v>1.0094492500000001</v>
      </c>
      <c r="V562" s="12">
        <f t="shared" si="16"/>
        <v>0.22209777411006504</v>
      </c>
    </row>
    <row r="563" spans="1:22" x14ac:dyDescent="0.2">
      <c r="A563" s="29">
        <v>2931</v>
      </c>
      <c r="B563" s="29">
        <v>7.9439999999999997E-2</v>
      </c>
      <c r="C563" s="29">
        <v>0.39298699999999998</v>
      </c>
      <c r="D563" s="29">
        <v>1.901718</v>
      </c>
      <c r="E563" s="29">
        <v>0.74755499999999997</v>
      </c>
      <c r="F563" s="29">
        <v>0.43398799999999998</v>
      </c>
      <c r="G563" s="29">
        <v>1.059258</v>
      </c>
      <c r="H563" s="29">
        <v>0.52008399999999999</v>
      </c>
      <c r="I563" s="29">
        <v>3.3664350000000001</v>
      </c>
      <c r="J563" s="29">
        <v>0.23589399999999999</v>
      </c>
      <c r="K563" s="29">
        <v>-9.1189999999999993E-2</v>
      </c>
      <c r="L563" s="29">
        <v>0.59805200000000003</v>
      </c>
      <c r="M563" s="29">
        <v>3.756424</v>
      </c>
      <c r="N563" s="29">
        <v>0.831735</v>
      </c>
      <c r="O563" s="29">
        <v>0.689276</v>
      </c>
      <c r="P563" s="29">
        <v>1.4548000000000001</v>
      </c>
      <c r="Q563" s="29">
        <v>0.31607400000000002</v>
      </c>
      <c r="T563" s="29">
        <v>2931</v>
      </c>
      <c r="U563" s="5">
        <f t="shared" si="17"/>
        <v>1.018283125</v>
      </c>
      <c r="V563" s="12">
        <f t="shared" si="16"/>
        <v>0.22404139234968087</v>
      </c>
    </row>
    <row r="564" spans="1:22" x14ac:dyDescent="0.2">
      <c r="A564" s="29">
        <v>2933</v>
      </c>
      <c r="B564" s="29">
        <v>0.16573299999999999</v>
      </c>
      <c r="C564" s="29">
        <v>0.484016</v>
      </c>
      <c r="D564" s="29">
        <v>1.9317770000000001</v>
      </c>
      <c r="E564" s="29">
        <v>0.76177899999999998</v>
      </c>
      <c r="F564" s="29">
        <v>0.48273899999999997</v>
      </c>
      <c r="G564" s="29">
        <v>1.063342</v>
      </c>
      <c r="H564" s="29">
        <v>0.54509099999999999</v>
      </c>
      <c r="I564" s="29">
        <v>3.4240020000000002</v>
      </c>
      <c r="J564" s="29">
        <v>0.15346000000000001</v>
      </c>
      <c r="K564" s="29">
        <v>-6.7729999999999999E-2</v>
      </c>
      <c r="L564" s="29">
        <v>0.52833799999999997</v>
      </c>
      <c r="M564" s="29">
        <v>3.8094009999999998</v>
      </c>
      <c r="N564" s="29">
        <v>0.93403800000000003</v>
      </c>
      <c r="O564" s="29">
        <v>0.66314600000000001</v>
      </c>
      <c r="P564" s="29">
        <v>1.4826280000000001</v>
      </c>
      <c r="Q564" s="29">
        <v>0.261938</v>
      </c>
      <c r="T564" s="29">
        <v>2933</v>
      </c>
      <c r="U564" s="5">
        <f t="shared" si="17"/>
        <v>1.0389811250000001</v>
      </c>
      <c r="V564" s="12">
        <f t="shared" si="16"/>
        <v>0.22859534068193252</v>
      </c>
    </row>
    <row r="565" spans="1:22" x14ac:dyDescent="0.2">
      <c r="A565" s="29">
        <v>2935</v>
      </c>
      <c r="B565" s="29">
        <v>0.17879900000000001</v>
      </c>
      <c r="C565" s="29">
        <v>0.50531700000000002</v>
      </c>
      <c r="D565" s="29">
        <v>2.017668</v>
      </c>
      <c r="E565" s="29">
        <v>0.73754900000000001</v>
      </c>
      <c r="F565" s="29">
        <v>0.50752699999999995</v>
      </c>
      <c r="G565" s="29">
        <v>1.0177879999999999</v>
      </c>
      <c r="H565" s="29">
        <v>0.57017600000000002</v>
      </c>
      <c r="I565" s="29">
        <v>3.47113</v>
      </c>
      <c r="J565" s="29">
        <v>9.1098999999999999E-2</v>
      </c>
      <c r="K565" s="29">
        <v>-4.206E-2</v>
      </c>
      <c r="L565" s="29">
        <v>0.496502</v>
      </c>
      <c r="M565" s="29">
        <v>3.8085249999999999</v>
      </c>
      <c r="N565" s="29">
        <v>0.98656200000000005</v>
      </c>
      <c r="O565" s="29">
        <v>0.625946</v>
      </c>
      <c r="P565" s="29">
        <v>1.4472640000000001</v>
      </c>
      <c r="Q565" s="29">
        <v>0.227489</v>
      </c>
      <c r="T565" s="29">
        <v>2935</v>
      </c>
      <c r="U565" s="5">
        <f t="shared" si="17"/>
        <v>1.0404550625</v>
      </c>
      <c r="V565" s="12">
        <f t="shared" si="16"/>
        <v>0.22891963458568976</v>
      </c>
    </row>
    <row r="566" spans="1:22" x14ac:dyDescent="0.2">
      <c r="A566" s="29">
        <v>2937</v>
      </c>
      <c r="B566" s="29">
        <v>0.150558</v>
      </c>
      <c r="C566" s="29">
        <v>0.48223899999999997</v>
      </c>
      <c r="D566" s="29">
        <v>2.145705</v>
      </c>
      <c r="E566" s="29">
        <v>0.67775200000000002</v>
      </c>
      <c r="F566" s="29">
        <v>0.47047699999999998</v>
      </c>
      <c r="G566" s="29">
        <v>0.97642200000000001</v>
      </c>
      <c r="H566" s="29">
        <v>0.55501199999999995</v>
      </c>
      <c r="I566" s="29">
        <v>3.4810140000000001</v>
      </c>
      <c r="J566" s="29">
        <v>7.5014999999999998E-2</v>
      </c>
      <c r="K566" s="29">
        <v>-4.1489999999999999E-2</v>
      </c>
      <c r="L566" s="29">
        <v>0.50796300000000005</v>
      </c>
      <c r="M566" s="29">
        <v>3.7248939999999999</v>
      </c>
      <c r="N566" s="29">
        <v>0.94044099999999997</v>
      </c>
      <c r="O566" s="29">
        <v>0.59417900000000001</v>
      </c>
      <c r="P566" s="29">
        <v>1.3901110000000001</v>
      </c>
      <c r="Q566" s="29">
        <v>0.17816399999999999</v>
      </c>
      <c r="T566" s="29">
        <v>2937</v>
      </c>
      <c r="U566" s="5">
        <f t="shared" si="17"/>
        <v>1.0192785</v>
      </c>
      <c r="V566" s="12">
        <f t="shared" si="16"/>
        <v>0.22426039352473234</v>
      </c>
    </row>
    <row r="567" spans="1:22" x14ac:dyDescent="0.2">
      <c r="A567" s="29">
        <v>2939</v>
      </c>
      <c r="B567" s="29">
        <v>9.8428000000000002E-2</v>
      </c>
      <c r="C567" s="29">
        <v>0.454428</v>
      </c>
      <c r="D567" s="29">
        <v>2.1947610000000002</v>
      </c>
      <c r="E567" s="29">
        <v>0.64015699999999998</v>
      </c>
      <c r="F567" s="29">
        <v>0.41284500000000002</v>
      </c>
      <c r="G567" s="29">
        <v>1.026119</v>
      </c>
      <c r="H567" s="29">
        <v>0.54352599999999995</v>
      </c>
      <c r="I567" s="29">
        <v>3.3489209999999998</v>
      </c>
      <c r="J567" s="29">
        <v>0.103932</v>
      </c>
      <c r="K567" s="29">
        <v>-3.9050000000000001E-2</v>
      </c>
      <c r="L567" s="29">
        <v>0.52159500000000003</v>
      </c>
      <c r="M567" s="29">
        <v>3.6490520000000002</v>
      </c>
      <c r="N567" s="29">
        <v>0.81912200000000002</v>
      </c>
      <c r="O567" s="29">
        <v>0.55405199999999999</v>
      </c>
      <c r="P567" s="29">
        <v>1.3626929999999999</v>
      </c>
      <c r="Q567" s="29">
        <v>0.142925</v>
      </c>
      <c r="T567" s="29">
        <v>2939</v>
      </c>
      <c r="U567" s="5">
        <f t="shared" si="17"/>
        <v>0.98959412499999999</v>
      </c>
      <c r="V567" s="12">
        <f t="shared" si="16"/>
        <v>0.21772927409168658</v>
      </c>
    </row>
    <row r="568" spans="1:22" x14ac:dyDescent="0.2">
      <c r="A568" s="29">
        <v>2941</v>
      </c>
      <c r="B568" s="29">
        <v>5.5639000000000001E-2</v>
      </c>
      <c r="C568" s="29">
        <v>0.39725700000000003</v>
      </c>
      <c r="D568" s="29">
        <v>2.1323259999999999</v>
      </c>
      <c r="E568" s="29">
        <v>0.67745100000000003</v>
      </c>
      <c r="F568" s="29">
        <v>0.36745800000000001</v>
      </c>
      <c r="G568" s="29">
        <v>1.144371</v>
      </c>
      <c r="H568" s="29">
        <v>0.53908199999999995</v>
      </c>
      <c r="I568" s="29">
        <v>3.2431109999999999</v>
      </c>
      <c r="J568" s="29">
        <v>0.15823200000000001</v>
      </c>
      <c r="K568" s="29">
        <v>-4.0200000000000001E-3</v>
      </c>
      <c r="L568" s="29">
        <v>0.53151300000000001</v>
      </c>
      <c r="M568" s="29">
        <v>3.5689069999999998</v>
      </c>
      <c r="N568" s="29">
        <v>0.749776</v>
      </c>
      <c r="O568" s="29">
        <v>0.54768899999999998</v>
      </c>
      <c r="P568" s="29">
        <v>1.3946099999999999</v>
      </c>
      <c r="Q568" s="29">
        <v>0.156057</v>
      </c>
      <c r="T568" s="29">
        <v>2941</v>
      </c>
      <c r="U568" s="5">
        <f t="shared" si="17"/>
        <v>0.9787161875</v>
      </c>
      <c r="V568" s="12">
        <f t="shared" si="16"/>
        <v>0.21533592375172803</v>
      </c>
    </row>
    <row r="569" spans="1:22" x14ac:dyDescent="0.2">
      <c r="A569" s="29">
        <v>2943</v>
      </c>
      <c r="B569" s="29">
        <v>1.125E-2</v>
      </c>
      <c r="C569" s="29">
        <v>0.34720200000000001</v>
      </c>
      <c r="D569" s="29">
        <v>2.0573239999999999</v>
      </c>
      <c r="E569" s="29">
        <v>0.69570200000000004</v>
      </c>
      <c r="F569" s="29">
        <v>0.32392399999999999</v>
      </c>
      <c r="G569" s="29">
        <v>1.2303029999999999</v>
      </c>
      <c r="H569" s="29">
        <v>0.55882600000000004</v>
      </c>
      <c r="I569" s="29">
        <v>3.2422689999999998</v>
      </c>
      <c r="J569" s="29">
        <v>0.21535399999999999</v>
      </c>
      <c r="K569" s="29">
        <v>-1.223E-2</v>
      </c>
      <c r="L569" s="29">
        <v>0.51904899999999998</v>
      </c>
      <c r="M569" s="29">
        <v>3.5485920000000002</v>
      </c>
      <c r="N569" s="29">
        <v>0.74502699999999999</v>
      </c>
      <c r="O569" s="29">
        <v>0.521976</v>
      </c>
      <c r="P569" s="29">
        <v>1.4236530000000001</v>
      </c>
      <c r="Q569" s="29">
        <v>0.181146</v>
      </c>
      <c r="T569" s="29">
        <v>2943</v>
      </c>
      <c r="U569" s="5">
        <f t="shared" si="17"/>
        <v>0.97558543750000004</v>
      </c>
      <c r="V569" s="12">
        <f t="shared" si="16"/>
        <v>0.21464710001314477</v>
      </c>
    </row>
    <row r="570" spans="1:22" x14ac:dyDescent="0.2">
      <c r="A570" s="29">
        <v>2945</v>
      </c>
      <c r="B570" s="29">
        <v>-3.6740000000000002E-2</v>
      </c>
      <c r="C570" s="29">
        <v>0.28023900000000002</v>
      </c>
      <c r="D570" s="29">
        <v>2.0055499999999999</v>
      </c>
      <c r="E570" s="29">
        <v>0.67402700000000004</v>
      </c>
      <c r="F570" s="29">
        <v>0.27050099999999999</v>
      </c>
      <c r="G570" s="29">
        <v>1.229266</v>
      </c>
      <c r="H570" s="29">
        <v>0.52085300000000001</v>
      </c>
      <c r="I570" s="29">
        <v>3.195767</v>
      </c>
      <c r="J570" s="29">
        <v>0.19556999999999999</v>
      </c>
      <c r="K570" s="29">
        <v>1.2522999999999999E-2</v>
      </c>
      <c r="L570" s="29">
        <v>0.51544800000000002</v>
      </c>
      <c r="M570" s="29">
        <v>3.541166</v>
      </c>
      <c r="N570" s="29">
        <v>0.74733400000000005</v>
      </c>
      <c r="O570" s="29">
        <v>0.47261799999999998</v>
      </c>
      <c r="P570" s="29">
        <v>1.3953340000000001</v>
      </c>
      <c r="Q570" s="29">
        <v>0.19243099999999999</v>
      </c>
      <c r="T570" s="29">
        <v>2945</v>
      </c>
      <c r="U570" s="5">
        <f t="shared" si="17"/>
        <v>0.95074293749999994</v>
      </c>
      <c r="V570" s="12">
        <f t="shared" si="16"/>
        <v>0.2091812839225099</v>
      </c>
    </row>
    <row r="571" spans="1:22" x14ac:dyDescent="0.2">
      <c r="A571" s="29">
        <v>2947</v>
      </c>
      <c r="B571" s="29">
        <v>-4.1300000000000003E-2</v>
      </c>
      <c r="C571" s="29">
        <v>0.217252</v>
      </c>
      <c r="D571" s="29">
        <v>1.9130400000000001</v>
      </c>
      <c r="E571" s="29">
        <v>0.64724499999999996</v>
      </c>
      <c r="F571" s="29">
        <v>0.27483099999999999</v>
      </c>
      <c r="G571" s="29">
        <v>1.1482300000000001</v>
      </c>
      <c r="H571" s="29">
        <v>0.46078999999999998</v>
      </c>
      <c r="I571" s="29">
        <v>3.1795949999999999</v>
      </c>
      <c r="J571" s="29">
        <v>0.138513</v>
      </c>
      <c r="K571" s="29">
        <v>5.4530000000000002E-2</v>
      </c>
      <c r="L571" s="29">
        <v>0.53219499999999997</v>
      </c>
      <c r="M571" s="29">
        <v>3.5858050000000001</v>
      </c>
      <c r="N571" s="29">
        <v>0.74607699999999999</v>
      </c>
      <c r="O571" s="29">
        <v>0.44452999999999998</v>
      </c>
      <c r="P571" s="29">
        <v>1.3463560000000001</v>
      </c>
      <c r="Q571" s="29">
        <v>0.184304</v>
      </c>
      <c r="T571" s="29">
        <v>2947</v>
      </c>
      <c r="U571" s="5">
        <f t="shared" si="17"/>
        <v>0.92699956249999993</v>
      </c>
      <c r="V571" s="12">
        <f t="shared" si="16"/>
        <v>0.20395729595346582</v>
      </c>
    </row>
    <row r="572" spans="1:22" x14ac:dyDescent="0.2">
      <c r="A572" s="29">
        <v>2949</v>
      </c>
      <c r="B572" s="29">
        <v>-4.2520000000000002E-2</v>
      </c>
      <c r="C572" s="29">
        <v>0.220669</v>
      </c>
      <c r="D572" s="29">
        <v>1.790708</v>
      </c>
      <c r="E572" s="29">
        <v>0.60853900000000005</v>
      </c>
      <c r="F572" s="29">
        <v>0.26190999999999998</v>
      </c>
      <c r="G572" s="29">
        <v>1.076184</v>
      </c>
      <c r="H572" s="29">
        <v>0.46020800000000001</v>
      </c>
      <c r="I572" s="29">
        <v>3.2392340000000002</v>
      </c>
      <c r="J572" s="29">
        <v>0.108806</v>
      </c>
      <c r="K572" s="29">
        <v>9.2391000000000001E-2</v>
      </c>
      <c r="L572" s="29">
        <v>0.56907099999999999</v>
      </c>
      <c r="M572" s="29">
        <v>3.6709019999999999</v>
      </c>
      <c r="N572" s="29">
        <v>0.80069900000000005</v>
      </c>
      <c r="O572" s="29">
        <v>0.43251099999999998</v>
      </c>
      <c r="P572" s="29">
        <v>1.279517</v>
      </c>
      <c r="Q572" s="29">
        <v>0.13747100000000001</v>
      </c>
      <c r="T572" s="29">
        <v>2949</v>
      </c>
      <c r="U572" s="5">
        <f t="shared" si="17"/>
        <v>0.91914374999999993</v>
      </c>
      <c r="V572" s="12">
        <f t="shared" si="16"/>
        <v>0.2022288698140873</v>
      </c>
    </row>
    <row r="573" spans="1:22" x14ac:dyDescent="0.2">
      <c r="A573" s="29">
        <v>2951</v>
      </c>
      <c r="B573" s="29">
        <v>2.7351E-2</v>
      </c>
      <c r="C573" s="29">
        <v>0.249027</v>
      </c>
      <c r="D573" s="29">
        <v>1.793334</v>
      </c>
      <c r="E573" s="29">
        <v>0.54789100000000002</v>
      </c>
      <c r="F573" s="29">
        <v>0.16819899999999999</v>
      </c>
      <c r="G573" s="29">
        <v>1.1406229999999999</v>
      </c>
      <c r="H573" s="29">
        <v>0.51837200000000005</v>
      </c>
      <c r="I573" s="29">
        <v>3.305736</v>
      </c>
      <c r="J573" s="29">
        <v>0.16726199999999999</v>
      </c>
      <c r="K573" s="29">
        <v>6.5806000000000003E-2</v>
      </c>
      <c r="L573" s="29">
        <v>0.56060600000000005</v>
      </c>
      <c r="M573" s="29">
        <v>3.7623859999999998</v>
      </c>
      <c r="N573" s="29">
        <v>0.911721</v>
      </c>
      <c r="O573" s="29">
        <v>0.40486299999999997</v>
      </c>
      <c r="P573" s="29">
        <v>1.2644169999999999</v>
      </c>
      <c r="Q573" s="29">
        <v>0.163546</v>
      </c>
      <c r="T573" s="29">
        <v>2951</v>
      </c>
      <c r="U573" s="5">
        <f t="shared" si="17"/>
        <v>0.94069625000000012</v>
      </c>
      <c r="V573" s="12">
        <f t="shared" si="16"/>
        <v>0.20697082417831833</v>
      </c>
    </row>
    <row r="574" spans="1:22" x14ac:dyDescent="0.2">
      <c r="A574" s="29">
        <v>2953</v>
      </c>
      <c r="B574" s="29">
        <v>8.5888000000000006E-2</v>
      </c>
      <c r="C574" s="29">
        <v>0.26126100000000002</v>
      </c>
      <c r="D574" s="29">
        <v>1.842489</v>
      </c>
      <c r="E574" s="29">
        <v>0.52485899999999996</v>
      </c>
      <c r="F574" s="29">
        <v>5.7639000000000003E-2</v>
      </c>
      <c r="G574" s="29">
        <v>1.258189</v>
      </c>
      <c r="H574" s="29">
        <v>0.48231800000000002</v>
      </c>
      <c r="I574" s="29">
        <v>3.2931110000000001</v>
      </c>
      <c r="J574" s="29">
        <v>0.21368300000000001</v>
      </c>
      <c r="K574" s="29">
        <v>4.7168000000000002E-2</v>
      </c>
      <c r="L574" s="29">
        <v>0.48322900000000002</v>
      </c>
      <c r="M574" s="29">
        <v>3.7863560000000001</v>
      </c>
      <c r="N574" s="29">
        <v>0.99970700000000001</v>
      </c>
      <c r="O574" s="29">
        <v>0.37195600000000001</v>
      </c>
      <c r="P574" s="29">
        <v>1.339331</v>
      </c>
      <c r="Q574" s="29">
        <v>0.14901900000000001</v>
      </c>
      <c r="T574" s="29">
        <v>2953</v>
      </c>
      <c r="U574" s="5">
        <f t="shared" si="17"/>
        <v>0.94976268750000004</v>
      </c>
      <c r="V574" s="12">
        <f t="shared" si="16"/>
        <v>0.20896561053123106</v>
      </c>
    </row>
    <row r="575" spans="1:22" x14ac:dyDescent="0.2">
      <c r="A575" s="29">
        <v>2955</v>
      </c>
      <c r="B575" s="29">
        <v>7.0446999999999996E-2</v>
      </c>
      <c r="C575" s="29">
        <v>0.30082500000000001</v>
      </c>
      <c r="D575" s="29">
        <v>1.8289850000000001</v>
      </c>
      <c r="E575" s="29">
        <v>0.55616699999999997</v>
      </c>
      <c r="F575" s="29">
        <v>4.7262999999999999E-2</v>
      </c>
      <c r="G575" s="29">
        <v>1.2317560000000001</v>
      </c>
      <c r="H575" s="29">
        <v>0.41439500000000001</v>
      </c>
      <c r="I575" s="29">
        <v>3.298187</v>
      </c>
      <c r="J575" s="29">
        <v>0.244865</v>
      </c>
      <c r="K575" s="29">
        <v>6.5232999999999999E-2</v>
      </c>
      <c r="L575" s="29">
        <v>0.38438</v>
      </c>
      <c r="M575" s="29">
        <v>3.7458390000000001</v>
      </c>
      <c r="N575" s="29">
        <v>1.016151</v>
      </c>
      <c r="O575" s="29">
        <v>0.41028700000000001</v>
      </c>
      <c r="P575" s="29">
        <v>1.344592</v>
      </c>
      <c r="Q575" s="29">
        <v>0.122957</v>
      </c>
      <c r="T575" s="29">
        <v>2955</v>
      </c>
      <c r="U575" s="5">
        <f t="shared" si="17"/>
        <v>0.94264556250000009</v>
      </c>
      <c r="V575" s="12">
        <f t="shared" si="16"/>
        <v>0.20739970950097808</v>
      </c>
    </row>
    <row r="576" spans="1:22" x14ac:dyDescent="0.2">
      <c r="A576" s="29">
        <v>2957</v>
      </c>
      <c r="B576" s="29">
        <v>2.1621000000000001E-2</v>
      </c>
      <c r="C576" s="29">
        <v>0.33639599999999997</v>
      </c>
      <c r="D576" s="29">
        <v>1.7776110000000001</v>
      </c>
      <c r="E576" s="29">
        <v>0.58419600000000005</v>
      </c>
      <c r="F576" s="29">
        <v>2.3005999999999999E-2</v>
      </c>
      <c r="G576" s="29">
        <v>1.1118479999999999</v>
      </c>
      <c r="H576" s="29">
        <v>0.31503300000000001</v>
      </c>
      <c r="I576" s="29">
        <v>3.2726440000000001</v>
      </c>
      <c r="J576" s="29">
        <v>0.28846300000000002</v>
      </c>
      <c r="K576" s="29">
        <v>3.2057000000000002E-2</v>
      </c>
      <c r="L576" s="29">
        <v>0.25286999999999998</v>
      </c>
      <c r="M576" s="29">
        <v>3.7333630000000002</v>
      </c>
      <c r="N576" s="29">
        <v>1.025344</v>
      </c>
      <c r="O576" s="29">
        <v>0.56123299999999998</v>
      </c>
      <c r="P576" s="29">
        <v>1.296791</v>
      </c>
      <c r="Q576" s="29">
        <v>0.18018200000000001</v>
      </c>
      <c r="T576" s="29">
        <v>2957</v>
      </c>
      <c r="U576" s="5">
        <f t="shared" si="17"/>
        <v>0.92579112500000005</v>
      </c>
      <c r="V576" s="12">
        <f t="shared" si="16"/>
        <v>0.20369141703097307</v>
      </c>
    </row>
    <row r="577" spans="1:22" x14ac:dyDescent="0.2">
      <c r="A577" s="29">
        <v>2959</v>
      </c>
      <c r="B577" s="29">
        <v>5.6350999999999998E-2</v>
      </c>
      <c r="C577" s="29">
        <v>0.29622199999999999</v>
      </c>
      <c r="D577" s="29">
        <v>1.7890170000000001</v>
      </c>
      <c r="E577" s="29">
        <v>0.64534100000000005</v>
      </c>
      <c r="F577" s="29">
        <v>7.1580000000000005E-2</v>
      </c>
      <c r="G577" s="29">
        <v>0.931809</v>
      </c>
      <c r="H577" s="29">
        <v>0.21829299999999999</v>
      </c>
      <c r="I577" s="29">
        <v>3.1778140000000001</v>
      </c>
      <c r="J577" s="29">
        <v>0.306699</v>
      </c>
      <c r="K577" s="29">
        <v>-9.0340000000000004E-2</v>
      </c>
      <c r="L577" s="29">
        <v>0.245202</v>
      </c>
      <c r="M577" s="29">
        <v>3.7224159999999999</v>
      </c>
      <c r="N577" s="29">
        <v>1.021844</v>
      </c>
      <c r="O577" s="29">
        <v>0.71548999999999996</v>
      </c>
      <c r="P577" s="29">
        <v>1.194596</v>
      </c>
      <c r="Q577" s="29">
        <v>0.29334100000000002</v>
      </c>
      <c r="T577" s="29">
        <v>2959</v>
      </c>
      <c r="U577" s="5">
        <f t="shared" si="17"/>
        <v>0.91222968750000011</v>
      </c>
      <c r="V577" s="12">
        <f t="shared" si="16"/>
        <v>0.20070764634365743</v>
      </c>
    </row>
    <row r="578" spans="1:22" x14ac:dyDescent="0.2">
      <c r="A578" s="29">
        <v>2961</v>
      </c>
      <c r="B578" s="29">
        <v>0.117495</v>
      </c>
      <c r="C578" s="29">
        <v>0.32459700000000002</v>
      </c>
      <c r="D578" s="29">
        <v>1.8735360000000001</v>
      </c>
      <c r="E578" s="29">
        <v>0.73547600000000002</v>
      </c>
      <c r="F578" s="29">
        <v>8.2829E-2</v>
      </c>
      <c r="G578" s="29">
        <v>0.80951300000000004</v>
      </c>
      <c r="H578" s="29">
        <v>0.11034099999999999</v>
      </c>
      <c r="I578" s="29">
        <v>3.0686460000000002</v>
      </c>
      <c r="J578" s="29">
        <v>0.26977000000000001</v>
      </c>
      <c r="K578" s="29">
        <v>-0.24790999999999999</v>
      </c>
      <c r="L578" s="29">
        <v>0.36839300000000003</v>
      </c>
      <c r="M578" s="29">
        <v>3.6338010000000001</v>
      </c>
      <c r="N578" s="29">
        <v>0.95516900000000005</v>
      </c>
      <c r="O578" s="29">
        <v>0.75579600000000002</v>
      </c>
      <c r="P578" s="29">
        <v>1.101127</v>
      </c>
      <c r="Q578" s="29">
        <v>0.32373600000000002</v>
      </c>
      <c r="T578" s="29">
        <v>2961</v>
      </c>
      <c r="U578" s="5">
        <f t="shared" si="17"/>
        <v>0.89264468750000003</v>
      </c>
      <c r="V578" s="12">
        <f t="shared" si="16"/>
        <v>0.19639857889331694</v>
      </c>
    </row>
    <row r="579" spans="1:22" x14ac:dyDescent="0.2">
      <c r="A579" s="29">
        <v>2963</v>
      </c>
      <c r="B579" s="29">
        <v>0.196571</v>
      </c>
      <c r="C579" s="29">
        <v>0.37455500000000003</v>
      </c>
      <c r="D579" s="29">
        <v>1.8408100000000001</v>
      </c>
      <c r="E579" s="29">
        <v>0.76491600000000004</v>
      </c>
      <c r="F579" s="29">
        <v>0.112886</v>
      </c>
      <c r="G579" s="29">
        <v>0.763571</v>
      </c>
      <c r="H579" s="29">
        <v>0.101798</v>
      </c>
      <c r="I579" s="29">
        <v>2.943133</v>
      </c>
      <c r="J579" s="29">
        <v>0.10095</v>
      </c>
      <c r="K579" s="29">
        <v>-0.36437000000000003</v>
      </c>
      <c r="L579" s="29">
        <v>0.41936800000000002</v>
      </c>
      <c r="M579" s="29">
        <v>3.542281</v>
      </c>
      <c r="N579" s="29">
        <v>0.81868399999999997</v>
      </c>
      <c r="O579" s="29">
        <v>0.67543299999999995</v>
      </c>
      <c r="P579" s="29">
        <v>0.951017</v>
      </c>
      <c r="Q579" s="29">
        <v>0.25134600000000001</v>
      </c>
      <c r="T579" s="29">
        <v>2963</v>
      </c>
      <c r="U579" s="5">
        <f t="shared" si="17"/>
        <v>0.84330931249999985</v>
      </c>
      <c r="V579" s="12">
        <f t="shared" ref="V579:V588" si="18">U579/$U$1</f>
        <v>0.18554387077165019</v>
      </c>
    </row>
    <row r="580" spans="1:22" x14ac:dyDescent="0.2">
      <c r="A580" s="29">
        <v>2965</v>
      </c>
      <c r="B580" s="29">
        <v>0.27285599999999999</v>
      </c>
      <c r="C580" s="29">
        <v>0.372558</v>
      </c>
      <c r="D580" s="29">
        <v>1.6705289999999999</v>
      </c>
      <c r="E580" s="29">
        <v>0.74650099999999997</v>
      </c>
      <c r="F580" s="29">
        <v>0.16631099999999999</v>
      </c>
      <c r="G580" s="29">
        <v>0.68878399999999995</v>
      </c>
      <c r="H580" s="29">
        <v>0.22159400000000001</v>
      </c>
      <c r="I580" s="29">
        <v>2.8303970000000001</v>
      </c>
      <c r="J580" s="29">
        <v>-0.13442999999999999</v>
      </c>
      <c r="K580" s="29">
        <v>-0.36204999999999998</v>
      </c>
      <c r="L580" s="29">
        <v>0.370336</v>
      </c>
      <c r="M580" s="29">
        <v>3.4413260000000001</v>
      </c>
      <c r="N580" s="29">
        <v>0.78650100000000001</v>
      </c>
      <c r="O580" s="29">
        <v>0.553755</v>
      </c>
      <c r="P580" s="29">
        <v>0.91786900000000005</v>
      </c>
      <c r="Q580" s="29">
        <v>0.24693000000000001</v>
      </c>
      <c r="T580" s="29">
        <v>2965</v>
      </c>
      <c r="U580" s="5">
        <f t="shared" ref="U580:U588" si="19">AVERAGE(B580:Q580)</f>
        <v>0.79936043749999997</v>
      </c>
      <c r="V580" s="12">
        <f t="shared" si="18"/>
        <v>0.1758742937105533</v>
      </c>
    </row>
    <row r="581" spans="1:22" x14ac:dyDescent="0.2">
      <c r="A581" s="29">
        <v>2967</v>
      </c>
      <c r="B581" s="29">
        <v>0.31136599999999998</v>
      </c>
      <c r="C581" s="29">
        <v>0.432753</v>
      </c>
      <c r="D581" s="29">
        <v>1.4407319999999999</v>
      </c>
      <c r="E581" s="29">
        <v>0.60687899999999995</v>
      </c>
      <c r="F581" s="29">
        <v>0.151812</v>
      </c>
      <c r="G581" s="29">
        <v>0.59738500000000005</v>
      </c>
      <c r="H581" s="29">
        <v>0.257523</v>
      </c>
      <c r="I581" s="29">
        <v>2.696069</v>
      </c>
      <c r="J581" s="29">
        <v>-0.25490000000000002</v>
      </c>
      <c r="K581" s="29">
        <v>-0.15074000000000001</v>
      </c>
      <c r="L581" s="29">
        <v>0.36345</v>
      </c>
      <c r="M581" s="29">
        <v>3.3636330000000001</v>
      </c>
      <c r="N581" s="29">
        <v>0.78978800000000005</v>
      </c>
      <c r="O581" s="29">
        <v>0.53540600000000005</v>
      </c>
      <c r="P581" s="29">
        <v>0.97253999999999996</v>
      </c>
      <c r="Q581" s="29">
        <v>0.25298999999999999</v>
      </c>
      <c r="T581" s="29">
        <v>2967</v>
      </c>
      <c r="U581" s="5">
        <f t="shared" si="19"/>
        <v>0.77291787500000009</v>
      </c>
      <c r="V581" s="12">
        <f t="shared" si="18"/>
        <v>0.17005643384982602</v>
      </c>
    </row>
    <row r="582" spans="1:22" x14ac:dyDescent="0.2">
      <c r="A582" s="29">
        <v>2969</v>
      </c>
      <c r="B582" s="29">
        <v>0.22709199999999999</v>
      </c>
      <c r="C582" s="29">
        <v>0.58992699999999998</v>
      </c>
      <c r="D582" s="29">
        <v>1.048136</v>
      </c>
      <c r="E582" s="29">
        <v>0.52424599999999999</v>
      </c>
      <c r="F582" s="29">
        <v>-5.3929999999999999E-2</v>
      </c>
      <c r="G582" s="29">
        <v>0.55297499999999999</v>
      </c>
      <c r="H582" s="29">
        <v>0.24890799999999999</v>
      </c>
      <c r="I582" s="29">
        <v>2.3386800000000001</v>
      </c>
      <c r="J582" s="29">
        <v>-0.29813000000000001</v>
      </c>
      <c r="K582" s="29">
        <v>8.1438999999999998E-2</v>
      </c>
      <c r="L582" s="29">
        <v>0.451708</v>
      </c>
      <c r="M582" s="29">
        <v>3.140523</v>
      </c>
      <c r="N582" s="29">
        <v>0.717893</v>
      </c>
      <c r="O582" s="29">
        <v>0.39387699999999998</v>
      </c>
      <c r="P582" s="29">
        <v>1.025345</v>
      </c>
      <c r="Q582" s="29">
        <v>0.276341</v>
      </c>
      <c r="T582" s="29">
        <v>2969</v>
      </c>
      <c r="U582" s="5">
        <f t="shared" si="19"/>
        <v>0.70406437499999996</v>
      </c>
      <c r="V582" s="12">
        <f t="shared" si="18"/>
        <v>0.15490737203251587</v>
      </c>
    </row>
    <row r="583" spans="1:22" x14ac:dyDescent="0.2">
      <c r="A583" s="29">
        <v>2971</v>
      </c>
      <c r="B583" s="29">
        <v>9.8810999999999996E-2</v>
      </c>
      <c r="C583" s="29">
        <v>0.86183399999999999</v>
      </c>
      <c r="D583" s="29">
        <v>0.68467699999999998</v>
      </c>
      <c r="E583" s="29">
        <v>0.35454200000000002</v>
      </c>
      <c r="F583" s="29">
        <v>-0.26899000000000001</v>
      </c>
      <c r="G583" s="29">
        <v>0.67685300000000004</v>
      </c>
      <c r="H583" s="29">
        <v>0.28614400000000001</v>
      </c>
      <c r="I583" s="29">
        <v>1.867793</v>
      </c>
      <c r="J583" s="29">
        <v>-0.25157000000000002</v>
      </c>
      <c r="K583" s="29">
        <v>0.20060700000000001</v>
      </c>
      <c r="L583" s="29">
        <v>0.42109099999999999</v>
      </c>
      <c r="M583" s="29">
        <v>2.888506</v>
      </c>
      <c r="N583" s="29">
        <v>0.67247400000000002</v>
      </c>
      <c r="O583" s="29">
        <v>0.31598300000000001</v>
      </c>
      <c r="P583" s="29">
        <v>1.0209029999999999</v>
      </c>
      <c r="Q583" s="29">
        <v>0.22992099999999999</v>
      </c>
      <c r="T583" s="29">
        <v>2971</v>
      </c>
      <c r="U583" s="5">
        <f t="shared" si="19"/>
        <v>0.62872368749999985</v>
      </c>
      <c r="V583" s="12">
        <f t="shared" si="18"/>
        <v>0.13833100725372979</v>
      </c>
    </row>
    <row r="584" spans="1:22" x14ac:dyDescent="0.2">
      <c r="A584" s="29">
        <v>2973</v>
      </c>
      <c r="B584" s="29">
        <v>8.1670000000000006E-3</v>
      </c>
      <c r="C584" s="29">
        <v>1.0905590000000001</v>
      </c>
      <c r="D584" s="29">
        <v>0.50526499999999996</v>
      </c>
      <c r="E584" s="29">
        <v>0.119574</v>
      </c>
      <c r="F584" s="29">
        <v>-0.45271</v>
      </c>
      <c r="G584" s="29">
        <v>0.77515900000000004</v>
      </c>
      <c r="H584" s="29">
        <v>0.33411999999999997</v>
      </c>
      <c r="I584" s="29">
        <v>1.557739</v>
      </c>
      <c r="J584" s="29">
        <v>-0.14391999999999999</v>
      </c>
      <c r="K584" s="29">
        <v>0.28447499999999998</v>
      </c>
      <c r="L584" s="29">
        <v>0.227103</v>
      </c>
      <c r="M584" s="29">
        <v>2.880036</v>
      </c>
      <c r="N584" s="29">
        <v>0.69319600000000003</v>
      </c>
      <c r="O584" s="29">
        <v>0.47701700000000002</v>
      </c>
      <c r="P584" s="29">
        <v>1.0925769999999999</v>
      </c>
      <c r="Q584" s="29">
        <v>0.10478</v>
      </c>
      <c r="T584" s="29">
        <v>2973</v>
      </c>
      <c r="U584" s="5">
        <f t="shared" si="19"/>
        <v>0.59707106250000008</v>
      </c>
      <c r="V584" s="12">
        <f t="shared" si="18"/>
        <v>0.13136683589272224</v>
      </c>
    </row>
    <row r="585" spans="1:22" x14ac:dyDescent="0.2">
      <c r="A585" s="29">
        <v>2975</v>
      </c>
      <c r="B585" s="29">
        <v>-0.19420999999999999</v>
      </c>
      <c r="C585" s="29">
        <v>1.0832470000000001</v>
      </c>
      <c r="D585" s="29">
        <v>0.57380900000000001</v>
      </c>
      <c r="E585" s="29">
        <v>-0.20102999999999999</v>
      </c>
      <c r="F585" s="29">
        <v>-0.69308999999999998</v>
      </c>
      <c r="G585" s="29">
        <v>0.76221099999999997</v>
      </c>
      <c r="H585" s="29">
        <v>0.186644</v>
      </c>
      <c r="I585" s="29">
        <v>1.585577</v>
      </c>
      <c r="J585" s="29">
        <v>-0.37040000000000001</v>
      </c>
      <c r="K585" s="29">
        <v>0.203574</v>
      </c>
      <c r="L585" s="29">
        <v>-9.6670000000000006E-2</v>
      </c>
      <c r="M585" s="29">
        <v>3.036165</v>
      </c>
      <c r="N585" s="29">
        <v>0.73386899999999999</v>
      </c>
      <c r="O585" s="29">
        <v>0.63620699999999997</v>
      </c>
      <c r="P585" s="29">
        <v>1.0072479999999999</v>
      </c>
      <c r="Q585" s="29">
        <v>-1.7749999999999998E-2</v>
      </c>
      <c r="T585" s="29">
        <v>2975</v>
      </c>
      <c r="U585" s="5">
        <f t="shared" si="19"/>
        <v>0.51471256250000008</v>
      </c>
      <c r="V585" s="12">
        <f t="shared" si="18"/>
        <v>0.11324642069696693</v>
      </c>
    </row>
    <row r="586" spans="1:22" x14ac:dyDescent="0.2">
      <c r="A586" s="29">
        <v>2977</v>
      </c>
      <c r="B586" s="29">
        <v>-0.38141999999999998</v>
      </c>
      <c r="C586" s="29">
        <v>0.69101900000000005</v>
      </c>
      <c r="D586" s="29">
        <v>0.42684899999999998</v>
      </c>
      <c r="E586" s="29">
        <v>-0.56977999999999995</v>
      </c>
      <c r="F586" s="29">
        <v>-0.88434999999999997</v>
      </c>
      <c r="G586" s="29">
        <v>0.65818600000000005</v>
      </c>
      <c r="H586" s="29">
        <v>0.26406499999999999</v>
      </c>
      <c r="I586" s="29">
        <v>1.854749</v>
      </c>
      <c r="J586" s="29">
        <v>-0.78859000000000001</v>
      </c>
      <c r="K586" s="29">
        <v>-0.18182000000000001</v>
      </c>
      <c r="L586" s="29">
        <v>-0.11057</v>
      </c>
      <c r="M586" s="29">
        <v>2.8844029999999998</v>
      </c>
      <c r="N586" s="29">
        <v>0.87493100000000001</v>
      </c>
      <c r="O586" s="29">
        <v>0.89710100000000004</v>
      </c>
      <c r="P586" s="29">
        <v>0.43122899999999997</v>
      </c>
      <c r="Q586" s="29">
        <v>-0.12720000000000001</v>
      </c>
      <c r="T586" s="29">
        <v>2977</v>
      </c>
      <c r="U586" s="5">
        <f t="shared" si="19"/>
        <v>0.37117512499999999</v>
      </c>
      <c r="V586" s="12">
        <f t="shared" si="18"/>
        <v>8.1665491422699216E-2</v>
      </c>
    </row>
    <row r="587" spans="1:22" x14ac:dyDescent="0.2">
      <c r="A587" s="29">
        <v>2979</v>
      </c>
      <c r="B587" s="29">
        <v>-0.24318999999999999</v>
      </c>
      <c r="C587" s="29">
        <v>0.117794</v>
      </c>
      <c r="D587" s="29">
        <v>-0.2336</v>
      </c>
      <c r="E587" s="29">
        <v>-0.84543999999999997</v>
      </c>
      <c r="F587" s="29">
        <v>-0.92169999999999996</v>
      </c>
      <c r="G587" s="29">
        <v>7.4057999999999999E-2</v>
      </c>
      <c r="H587" s="29">
        <v>0.42351699999999998</v>
      </c>
      <c r="I587" s="29">
        <v>1.661637</v>
      </c>
      <c r="J587" s="29">
        <v>-1.0278499999999999</v>
      </c>
      <c r="K587" s="29">
        <v>-0.46177000000000001</v>
      </c>
      <c r="L587" s="29">
        <v>0.40886</v>
      </c>
      <c r="M587" s="29">
        <v>2.5329229999999998</v>
      </c>
      <c r="N587" s="29">
        <v>0.99459500000000001</v>
      </c>
      <c r="O587" s="29">
        <v>1.102482</v>
      </c>
      <c r="P587" s="29">
        <v>-0.20166999999999999</v>
      </c>
      <c r="Q587" s="29">
        <v>-0.27816000000000002</v>
      </c>
      <c r="T587" s="29">
        <v>2979</v>
      </c>
      <c r="U587" s="5">
        <f t="shared" si="19"/>
        <v>0.19390537499999996</v>
      </c>
      <c r="V587" s="12">
        <f t="shared" si="18"/>
        <v>4.2662820518691198E-2</v>
      </c>
    </row>
    <row r="588" spans="1:22" ht="16" thickBot="1" x14ac:dyDescent="0.25">
      <c r="A588" s="29">
        <v>2981</v>
      </c>
      <c r="B588" s="29">
        <v>-0.15440999999999999</v>
      </c>
      <c r="C588" s="29">
        <v>-0.35848999999999998</v>
      </c>
      <c r="D588" s="29">
        <v>-0.83233999999999997</v>
      </c>
      <c r="E588" s="29">
        <v>-0.97363999999999995</v>
      </c>
      <c r="F588" s="29">
        <v>-0.98299000000000003</v>
      </c>
      <c r="G588" s="29">
        <v>-0.21124000000000001</v>
      </c>
      <c r="H588" s="29">
        <v>0.52846000000000004</v>
      </c>
      <c r="I588" s="29">
        <v>1.1111869999999999</v>
      </c>
      <c r="J588" s="29">
        <v>-1.22505</v>
      </c>
      <c r="K588" s="29">
        <v>-0.61055000000000004</v>
      </c>
      <c r="L588" s="29">
        <v>0.891127</v>
      </c>
      <c r="M588" s="29">
        <v>2.351464</v>
      </c>
      <c r="N588" s="29">
        <v>0.78469</v>
      </c>
      <c r="O588" s="29">
        <v>1.0495540000000001</v>
      </c>
      <c r="P588" s="29">
        <v>-0.60340000000000005</v>
      </c>
      <c r="Q588" s="29">
        <v>5.6245000000000003E-2</v>
      </c>
      <c r="T588" s="29">
        <v>2981</v>
      </c>
      <c r="U588" s="5">
        <f t="shared" si="19"/>
        <v>5.1288562499999968E-2</v>
      </c>
      <c r="V588" s="14">
        <f t="shared" si="18"/>
        <v>1.1284446017028538E-2</v>
      </c>
    </row>
    <row r="589" spans="1:22" ht="16" thickBot="1" x14ac:dyDescent="0.25">
      <c r="A589" s="29">
        <v>2983</v>
      </c>
      <c r="B589" s="29">
        <v>-0.15955</v>
      </c>
      <c r="C589" s="29">
        <v>-0.72245000000000004</v>
      </c>
      <c r="D589" s="29">
        <v>-0.84028000000000003</v>
      </c>
      <c r="E589" s="29">
        <v>-1.1199300000000001</v>
      </c>
      <c r="F589" s="29">
        <v>-1.0262800000000001</v>
      </c>
      <c r="G589" s="29">
        <v>-1.8759999999999999E-2</v>
      </c>
      <c r="H589" s="29">
        <v>0.951322</v>
      </c>
      <c r="I589" s="29">
        <v>0.50992700000000002</v>
      </c>
      <c r="J589" s="29">
        <v>-1.7079</v>
      </c>
      <c r="K589" s="29">
        <v>-0.46032000000000001</v>
      </c>
      <c r="L589" s="29">
        <v>0.98355300000000001</v>
      </c>
      <c r="M589" s="29">
        <v>2.745743</v>
      </c>
      <c r="N589" s="29">
        <v>0.79648099999999999</v>
      </c>
      <c r="O589" s="29">
        <v>0.99773000000000001</v>
      </c>
      <c r="P589" s="29">
        <v>-0.98977000000000004</v>
      </c>
      <c r="Q589" s="29">
        <v>0.78352100000000002</v>
      </c>
      <c r="T589" s="29">
        <v>2983</v>
      </c>
      <c r="U589" s="5">
        <f t="shared" ref="U589:U595" si="20">AVERAGE(B589:Q589)</f>
        <v>4.5189812500000003E-2</v>
      </c>
      <c r="V589" s="14">
        <f t="shared" ref="V589:V595" si="21">U589/$U$1</f>
        <v>9.9426065933489911E-3</v>
      </c>
    </row>
    <row r="590" spans="1:22" ht="16" thickBot="1" x14ac:dyDescent="0.25">
      <c r="A590" s="29">
        <v>2985</v>
      </c>
      <c r="B590" s="29">
        <v>0.35263600000000001</v>
      </c>
      <c r="C590" s="29">
        <v>-0.90086999999999995</v>
      </c>
      <c r="D590" s="29">
        <v>-2.9510000000000002E-2</v>
      </c>
      <c r="E590" s="29">
        <v>-1.54457</v>
      </c>
      <c r="F590" s="29">
        <v>-0.55679999999999996</v>
      </c>
      <c r="G590" s="29">
        <v>1.0886709999999999</v>
      </c>
      <c r="H590" s="29">
        <v>1.3613850000000001</v>
      </c>
      <c r="I590" s="29">
        <v>0.83354300000000003</v>
      </c>
      <c r="J590" s="29">
        <v>-2.3185600000000002</v>
      </c>
      <c r="K590" s="29">
        <v>-0.71245000000000003</v>
      </c>
      <c r="L590" s="29">
        <v>0.80631799999999998</v>
      </c>
      <c r="M590" s="29">
        <v>3.5279120000000002</v>
      </c>
      <c r="N590" s="29">
        <v>1.0330060000000001</v>
      </c>
      <c r="O590" s="29">
        <v>1.5259689999999999</v>
      </c>
      <c r="P590" s="29">
        <v>-1.71394</v>
      </c>
      <c r="Q590" s="29">
        <v>1.3495090000000001</v>
      </c>
      <c r="T590" s="29">
        <v>2985</v>
      </c>
      <c r="U590" s="5">
        <f t="shared" si="20"/>
        <v>0.25639056250000003</v>
      </c>
      <c r="V590" s="14">
        <f t="shared" si="21"/>
        <v>5.6410734104837386E-2</v>
      </c>
    </row>
    <row r="591" spans="1:22" ht="16" thickBot="1" x14ac:dyDescent="0.25">
      <c r="A591" s="29">
        <v>2987</v>
      </c>
      <c r="B591" s="29">
        <v>0.94620199999999999</v>
      </c>
      <c r="C591" s="29">
        <v>-1.16228</v>
      </c>
      <c r="D591" s="29">
        <v>1.5328550000000001</v>
      </c>
      <c r="E591" s="29">
        <v>-1.3317099999999999</v>
      </c>
      <c r="F591" s="29">
        <v>0.15775</v>
      </c>
      <c r="G591" s="29">
        <v>2.218588</v>
      </c>
      <c r="H591" s="29">
        <v>0.81023500000000004</v>
      </c>
      <c r="I591" s="29">
        <v>3.041655</v>
      </c>
      <c r="J591" s="29">
        <v>-3.4645100000000002</v>
      </c>
      <c r="K591" s="29">
        <v>-0.24102000000000001</v>
      </c>
      <c r="L591" s="29">
        <v>1.0829470000000001</v>
      </c>
      <c r="M591" s="29">
        <v>3.1214870000000001</v>
      </c>
      <c r="N591" s="29">
        <v>1.050546</v>
      </c>
      <c r="O591" s="29">
        <v>2.0601639999999999</v>
      </c>
      <c r="P591" s="29">
        <v>-1.8053699999999999</v>
      </c>
      <c r="Q591" s="29">
        <v>1.6308419999999999</v>
      </c>
      <c r="T591" s="29">
        <v>2987</v>
      </c>
      <c r="U591" s="5">
        <f t="shared" si="20"/>
        <v>0.60302381249999992</v>
      </c>
      <c r="V591" s="14">
        <f t="shared" si="21"/>
        <v>0.13267655257717531</v>
      </c>
    </row>
    <row r="592" spans="1:22" ht="16" thickBot="1" x14ac:dyDescent="0.25">
      <c r="A592" s="29">
        <v>2989</v>
      </c>
      <c r="B592" s="29">
        <v>4.8481000000000003E-2</v>
      </c>
      <c r="C592" s="29">
        <v>-1.3041100000000001</v>
      </c>
      <c r="D592" s="29">
        <v>1.7705880000000001</v>
      </c>
      <c r="E592" s="29">
        <v>0.36727700000000002</v>
      </c>
      <c r="F592" s="29">
        <v>0.32048300000000002</v>
      </c>
      <c r="G592" s="29">
        <v>1.4816290000000001</v>
      </c>
      <c r="H592" s="29">
        <v>-0.94420999999999999</v>
      </c>
      <c r="I592" s="29">
        <v>5.6798599999999997</v>
      </c>
      <c r="J592" s="29">
        <v>-4.1999300000000002</v>
      </c>
      <c r="K592" s="29">
        <v>0.36182500000000001</v>
      </c>
      <c r="L592" s="29">
        <v>1.8100719999999999</v>
      </c>
      <c r="M592" s="29">
        <v>1.368506</v>
      </c>
      <c r="N592" s="29">
        <v>0.59905399999999998</v>
      </c>
      <c r="O592" s="29">
        <v>1.577785</v>
      </c>
      <c r="P592" s="29">
        <v>-0.36232999999999999</v>
      </c>
      <c r="Q592" s="29">
        <v>2.4504090000000001</v>
      </c>
      <c r="T592" s="29">
        <v>2989</v>
      </c>
      <c r="U592" s="5">
        <f t="shared" si="20"/>
        <v>0.68908681249999992</v>
      </c>
      <c r="V592" s="14">
        <f t="shared" si="21"/>
        <v>0.15161202727611092</v>
      </c>
    </row>
    <row r="593" spans="1:22" ht="16" thickBot="1" x14ac:dyDescent="0.25">
      <c r="A593" s="29">
        <v>2991</v>
      </c>
      <c r="B593" s="29">
        <v>-0.68445</v>
      </c>
      <c r="C593" s="29">
        <v>-2.36327</v>
      </c>
      <c r="D593" s="29">
        <v>0.50239699999999998</v>
      </c>
      <c r="E593" s="29">
        <v>0.80893899999999996</v>
      </c>
      <c r="F593" s="29">
        <v>0.239677</v>
      </c>
      <c r="G593" s="29">
        <v>-4.301E-2</v>
      </c>
      <c r="H593" s="29">
        <v>-1.5536000000000001</v>
      </c>
      <c r="I593" s="29">
        <v>6.0956950000000001</v>
      </c>
      <c r="J593" s="29">
        <v>-5.07944</v>
      </c>
      <c r="K593" s="29">
        <v>-0.16291</v>
      </c>
      <c r="L593" s="29">
        <v>2.0928979999999999</v>
      </c>
      <c r="M593" s="29">
        <v>-0.68442999999999998</v>
      </c>
      <c r="N593" s="29">
        <v>0.146033</v>
      </c>
      <c r="O593" s="29">
        <v>1.089621</v>
      </c>
      <c r="P593" s="29">
        <v>0.77293699999999999</v>
      </c>
      <c r="Q593" s="29">
        <v>3.3318509999999999</v>
      </c>
      <c r="T593" s="29">
        <v>2991</v>
      </c>
      <c r="U593" s="5">
        <f t="shared" si="20"/>
        <v>0.28180862499999998</v>
      </c>
      <c r="V593" s="14">
        <f t="shared" si="21"/>
        <v>6.2003184744075068E-2</v>
      </c>
    </row>
    <row r="594" spans="1:22" ht="16" thickBot="1" x14ac:dyDescent="0.25">
      <c r="A594" s="29">
        <v>2993</v>
      </c>
      <c r="B594" s="29">
        <v>-0.19195999999999999</v>
      </c>
      <c r="C594" s="29">
        <v>-3.8386200000000001</v>
      </c>
      <c r="D594" s="29">
        <v>-1.64015</v>
      </c>
      <c r="E594" s="29">
        <v>-9.801E-2</v>
      </c>
      <c r="F594" s="29">
        <v>-0.55549000000000004</v>
      </c>
      <c r="G594" s="29">
        <v>-2.2000000000000002</v>
      </c>
      <c r="H594" s="29">
        <v>-2.5027400000000002</v>
      </c>
      <c r="I594" s="29">
        <v>3.5969679999999999</v>
      </c>
      <c r="J594" s="29">
        <v>-5.03085</v>
      </c>
      <c r="K594" s="29">
        <v>-0.77473999999999998</v>
      </c>
      <c r="L594" s="29">
        <v>3.4572759999999998</v>
      </c>
      <c r="M594" s="29">
        <v>-2.2101700000000002</v>
      </c>
      <c r="N594" s="29">
        <v>-0.45195999999999997</v>
      </c>
      <c r="O594" s="29">
        <v>0.875641</v>
      </c>
      <c r="P594" s="29">
        <v>0.42541000000000001</v>
      </c>
      <c r="Q594" s="29">
        <v>2.6558320000000002</v>
      </c>
      <c r="T594" s="29">
        <v>2993</v>
      </c>
      <c r="U594" s="5">
        <f t="shared" si="20"/>
        <v>-0.53022268750000012</v>
      </c>
      <c r="V594" s="14">
        <f t="shared" si="21"/>
        <v>-0.11665893919521624</v>
      </c>
    </row>
    <row r="595" spans="1:22" ht="16" thickBot="1" x14ac:dyDescent="0.25">
      <c r="A595" s="29">
        <v>2995</v>
      </c>
      <c r="B595" s="29">
        <v>0.64065399999999995</v>
      </c>
      <c r="C595" s="29">
        <v>-3.7876799999999999</v>
      </c>
      <c r="D595" s="29">
        <v>-2.0912600000000001</v>
      </c>
      <c r="E595" s="29">
        <v>-1.32463</v>
      </c>
      <c r="F595" s="29">
        <v>-0.28978999999999999</v>
      </c>
      <c r="G595" s="29">
        <v>-2.5787300000000002</v>
      </c>
      <c r="H595" s="29">
        <v>-3.4935200000000002</v>
      </c>
      <c r="I595" s="29">
        <v>-0.62295</v>
      </c>
      <c r="J595" s="29">
        <v>-2.6570800000000001</v>
      </c>
      <c r="K595" s="29">
        <v>-0.50802000000000003</v>
      </c>
      <c r="L595" s="29">
        <v>3.7275320000000001</v>
      </c>
      <c r="M595" s="29">
        <v>-2.41161</v>
      </c>
      <c r="N595" s="29">
        <v>-0.21063000000000001</v>
      </c>
      <c r="O595" s="29">
        <v>0.60824</v>
      </c>
      <c r="P595" s="29">
        <v>-1.12677</v>
      </c>
      <c r="Q595" s="29">
        <v>-0.31580000000000003</v>
      </c>
      <c r="T595" s="29">
        <v>2995</v>
      </c>
      <c r="U595" s="5">
        <f t="shared" si="20"/>
        <v>-1.02762775</v>
      </c>
      <c r="V595" s="14">
        <f t="shared" si="21"/>
        <v>-0.22609738517189881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FC8BD-6A03-4DDD-A600-458613E053D3}">
  <dimension ref="A1:M594"/>
  <sheetViews>
    <sheetView workbookViewId="0">
      <selection activeCell="B2" sqref="B2:M2"/>
    </sheetView>
  </sheetViews>
  <sheetFormatPr baseColWidth="10" defaultColWidth="8.83203125" defaultRowHeight="15" x14ac:dyDescent="0.2"/>
  <sheetData>
    <row r="1" spans="1:13" ht="16" x14ac:dyDescent="0.2">
      <c r="A1" s="1" t="s">
        <v>5</v>
      </c>
      <c r="B1" s="1"/>
      <c r="C1" s="1"/>
      <c r="D1" s="1"/>
      <c r="E1" s="1"/>
      <c r="F1" s="1"/>
      <c r="G1" s="1"/>
    </row>
    <row r="2" spans="1:13" x14ac:dyDescent="0.2">
      <c r="A2">
        <v>923</v>
      </c>
      <c r="B2">
        <v>1.3480211496353101</v>
      </c>
      <c r="C2">
        <v>-2.2898292541503902</v>
      </c>
      <c r="D2">
        <v>-4.89990524947643E-2</v>
      </c>
      <c r="E2">
        <v>-0.32119208574295</v>
      </c>
      <c r="F2">
        <v>-1.7379332780837999</v>
      </c>
      <c r="G2">
        <v>-2.4946317672729501</v>
      </c>
      <c r="H2">
        <v>-1.47577393054962</v>
      </c>
      <c r="I2">
        <v>1.8965817689895601</v>
      </c>
      <c r="J2">
        <v>-0.28476122021675099</v>
      </c>
      <c r="K2">
        <v>-3.48707127571106</v>
      </c>
      <c r="L2">
        <v>0.58593517541885398</v>
      </c>
      <c r="M2">
        <v>0.43265503644943198</v>
      </c>
    </row>
    <row r="3" spans="1:13" x14ac:dyDescent="0.2">
      <c r="A3">
        <v>925</v>
      </c>
      <c r="B3">
        <v>0.240072682499886</v>
      </c>
      <c r="C3">
        <v>-2.1304993629455602</v>
      </c>
      <c r="D3">
        <v>6.7024528980255101E-3</v>
      </c>
      <c r="E3">
        <v>-0.20309011638164501</v>
      </c>
      <c r="F3">
        <v>-2.6626827716827401</v>
      </c>
      <c r="G3">
        <v>-3.07162690162659</v>
      </c>
      <c r="H3">
        <v>-1.1040239334106401</v>
      </c>
      <c r="I3">
        <v>1.7106175422668499</v>
      </c>
      <c r="J3">
        <v>1.0318216085434</v>
      </c>
      <c r="K3">
        <v>-3.2106003761291499</v>
      </c>
      <c r="L3">
        <v>-0.356908619403839</v>
      </c>
      <c r="M3">
        <v>1.2014076709747299</v>
      </c>
    </row>
    <row r="4" spans="1:13" x14ac:dyDescent="0.2">
      <c r="A4">
        <v>927</v>
      </c>
      <c r="B4">
        <v>-0.57589292526245095</v>
      </c>
      <c r="C4">
        <v>-2.10606741905212</v>
      </c>
      <c r="D4">
        <v>-0.59127086400985696</v>
      </c>
      <c r="E4">
        <v>-0.71643590927124001</v>
      </c>
      <c r="F4">
        <v>-3.29629254341125</v>
      </c>
      <c r="G4">
        <v>-3.44426822662354</v>
      </c>
      <c r="H4">
        <v>-1.39992928504944</v>
      </c>
      <c r="I4">
        <v>0.26973533630371099</v>
      </c>
      <c r="J4">
        <v>1.6722379922866799</v>
      </c>
      <c r="K4">
        <v>-5.1838860511779803</v>
      </c>
      <c r="L4">
        <v>-0.81955915689468395</v>
      </c>
      <c r="M4">
        <v>1.19483971595764</v>
      </c>
    </row>
    <row r="5" spans="1:13" x14ac:dyDescent="0.2">
      <c r="A5">
        <v>929</v>
      </c>
      <c r="B5">
        <v>-0.67843168973922696</v>
      </c>
      <c r="C5">
        <v>-1.1876957416534399</v>
      </c>
      <c r="D5">
        <v>-1.7789047956466699</v>
      </c>
      <c r="E5">
        <v>-1.0657474994659399</v>
      </c>
      <c r="F5">
        <v>-2.4027636051178001</v>
      </c>
      <c r="G5">
        <v>-2.90250492095947</v>
      </c>
      <c r="H5">
        <v>-1.4613051414489699</v>
      </c>
      <c r="I5">
        <v>-1.21294558048248</v>
      </c>
      <c r="J5">
        <v>0.41782817244529702</v>
      </c>
      <c r="K5">
        <v>-5.43115186691284</v>
      </c>
      <c r="L5">
        <v>-0.37553104758262601</v>
      </c>
      <c r="M5">
        <v>1.42873871326447</v>
      </c>
    </row>
    <row r="6" spans="1:13" x14ac:dyDescent="0.2">
      <c r="A6">
        <v>931</v>
      </c>
      <c r="B6">
        <v>0.29009804129600503</v>
      </c>
      <c r="C6">
        <v>-0.90207660198211703</v>
      </c>
      <c r="D6">
        <v>-1.7767208814621001</v>
      </c>
      <c r="E6">
        <v>-1.48319900035858</v>
      </c>
      <c r="F6">
        <v>-0.54667329788207997</v>
      </c>
      <c r="G6">
        <v>-1.34507036209106</v>
      </c>
      <c r="H6">
        <v>-1.13524854183197</v>
      </c>
      <c r="I6">
        <v>-0.98241317272186302</v>
      </c>
      <c r="J6">
        <v>0.200933367013931</v>
      </c>
      <c r="K6">
        <v>-4.2258133888244602</v>
      </c>
      <c r="L6">
        <v>-0.26117330789566001</v>
      </c>
      <c r="M6">
        <v>0.31759798526763899</v>
      </c>
    </row>
    <row r="7" spans="1:13" x14ac:dyDescent="0.2">
      <c r="A7">
        <v>933</v>
      </c>
      <c r="B7">
        <v>1.62553882598877</v>
      </c>
      <c r="C7">
        <v>-0.58227372169494596</v>
      </c>
      <c r="D7">
        <v>-0.43476641178131098</v>
      </c>
      <c r="E7">
        <v>-2.4113883972168</v>
      </c>
      <c r="F7">
        <v>-0.30771073698997498</v>
      </c>
      <c r="G7">
        <v>0.27005746960639998</v>
      </c>
      <c r="H7">
        <v>-1.26778936386108</v>
      </c>
      <c r="I7">
        <v>-0.93249881267547596</v>
      </c>
      <c r="J7">
        <v>-0.18813064694404599</v>
      </c>
      <c r="K7">
        <v>-1.1845626831054701</v>
      </c>
      <c r="L7">
        <v>0.86249965429305997</v>
      </c>
      <c r="M7">
        <v>-1.28585636615753</v>
      </c>
    </row>
    <row r="8" spans="1:13" x14ac:dyDescent="0.2">
      <c r="A8">
        <v>935</v>
      </c>
      <c r="B8">
        <v>2.3669416904449498</v>
      </c>
      <c r="C8">
        <v>-0.66310065984725997</v>
      </c>
      <c r="D8">
        <v>-0.34740278124809298</v>
      </c>
      <c r="E8">
        <v>-1.7677059173584</v>
      </c>
      <c r="F8">
        <v>-0.173362776637077</v>
      </c>
      <c r="G8">
        <v>0.61199140548706099</v>
      </c>
      <c r="H8">
        <v>-1.05391120910645</v>
      </c>
      <c r="I8">
        <v>-0.572548627853394</v>
      </c>
      <c r="J8">
        <v>-0.19001597166061401</v>
      </c>
      <c r="K8">
        <v>-0.34041041135788003</v>
      </c>
      <c r="L8">
        <v>1.2070740461349501</v>
      </c>
      <c r="M8">
        <v>-1.87626492977142</v>
      </c>
    </row>
    <row r="9" spans="1:13" x14ac:dyDescent="0.2">
      <c r="A9">
        <v>937</v>
      </c>
      <c r="B9">
        <v>1.7077898979187001</v>
      </c>
      <c r="C9">
        <v>-0.24401019513607</v>
      </c>
      <c r="D9">
        <v>-0.81064718961715698</v>
      </c>
      <c r="E9">
        <v>-0.93874913454055797</v>
      </c>
      <c r="F9">
        <v>-6.6176749765872997E-2</v>
      </c>
      <c r="G9">
        <v>0.54440975189208995</v>
      </c>
      <c r="H9">
        <v>-0.88502216339111295</v>
      </c>
      <c r="I9">
        <v>0.28766793012619002</v>
      </c>
      <c r="J9">
        <v>-0.110267199575901</v>
      </c>
      <c r="K9">
        <v>-1.07721507549286</v>
      </c>
      <c r="L9">
        <v>1.11710405349731</v>
      </c>
      <c r="M9">
        <v>-1.8835033178329501</v>
      </c>
    </row>
    <row r="10" spans="1:13" x14ac:dyDescent="0.2">
      <c r="A10">
        <v>939</v>
      </c>
      <c r="B10">
        <v>0.92601776123046897</v>
      </c>
      <c r="C10">
        <v>-0.13966009020805401</v>
      </c>
      <c r="D10">
        <v>-0.43113100528717002</v>
      </c>
      <c r="E10">
        <v>-6.7669965326786E-2</v>
      </c>
      <c r="F10">
        <v>-3.60027998685837E-2</v>
      </c>
      <c r="G10">
        <v>0.47548964619636502</v>
      </c>
      <c r="H10">
        <v>-0.68193084001541104</v>
      </c>
      <c r="I10">
        <v>1.1307845115661599</v>
      </c>
      <c r="J10">
        <v>-0.34384271502494801</v>
      </c>
      <c r="K10">
        <v>-1.6299253702163701</v>
      </c>
      <c r="L10">
        <v>0.74970436096191395</v>
      </c>
      <c r="M10">
        <v>-1.60112512111664</v>
      </c>
    </row>
    <row r="11" spans="1:13" x14ac:dyDescent="0.2">
      <c r="A11">
        <v>941</v>
      </c>
      <c r="B11">
        <v>0.36088445782661399</v>
      </c>
      <c r="C11">
        <v>-7.9316586256027194E-2</v>
      </c>
      <c r="D11">
        <v>9.0629979968070998E-2</v>
      </c>
      <c r="E11">
        <v>0.29417937994003301</v>
      </c>
      <c r="F11">
        <v>0.17903153598308599</v>
      </c>
      <c r="G11">
        <v>0.68783974647521995</v>
      </c>
      <c r="H11">
        <v>-0.42444068193435702</v>
      </c>
      <c r="I11">
        <v>1.7647280693054199</v>
      </c>
      <c r="J11">
        <v>-0.34307909011840798</v>
      </c>
      <c r="K11">
        <v>-1.0418077707290601</v>
      </c>
      <c r="L11">
        <v>0.85247772932052601</v>
      </c>
      <c r="M11">
        <v>-1.0736603736877399</v>
      </c>
    </row>
    <row r="12" spans="1:13" x14ac:dyDescent="0.2">
      <c r="A12">
        <v>943</v>
      </c>
      <c r="B12">
        <v>2.6076817885041199E-2</v>
      </c>
      <c r="C12">
        <v>0.12902750074863401</v>
      </c>
      <c r="D12">
        <v>0.59709799289703402</v>
      </c>
      <c r="E12">
        <v>0.33483970165252702</v>
      </c>
      <c r="F12">
        <v>0.38701504468917802</v>
      </c>
      <c r="G12">
        <v>0.89293706417083696</v>
      </c>
      <c r="H12">
        <v>-0.25253790616989102</v>
      </c>
      <c r="I12">
        <v>1.9771039485931401</v>
      </c>
      <c r="J12">
        <v>-0.350427895784378</v>
      </c>
      <c r="K12">
        <v>-0.52724498510360696</v>
      </c>
      <c r="L12">
        <v>1.0238515138626101</v>
      </c>
      <c r="M12">
        <v>-0.74878901243209794</v>
      </c>
    </row>
    <row r="13" spans="1:13" x14ac:dyDescent="0.2">
      <c r="A13">
        <v>945</v>
      </c>
      <c r="B13">
        <v>-0.188006311655045</v>
      </c>
      <c r="C13">
        <v>0.32062685489654502</v>
      </c>
      <c r="D13">
        <v>0.950875043869019</v>
      </c>
      <c r="E13">
        <v>0.356568723917007</v>
      </c>
      <c r="F13">
        <v>0.53893852233886697</v>
      </c>
      <c r="G13">
        <v>1.1958088874816899</v>
      </c>
      <c r="H13">
        <v>-0.15216520428657501</v>
      </c>
      <c r="I13">
        <v>1.9959065914154099</v>
      </c>
      <c r="J13">
        <v>-0.241799131035805</v>
      </c>
      <c r="K13">
        <v>-0.42635047435760498</v>
      </c>
      <c r="L13">
        <v>1.0313789844512899</v>
      </c>
      <c r="M13">
        <v>-0.62491375207901001</v>
      </c>
    </row>
    <row r="14" spans="1:13" x14ac:dyDescent="0.2">
      <c r="A14">
        <v>947</v>
      </c>
      <c r="B14">
        <v>-0.236133337020874</v>
      </c>
      <c r="C14">
        <v>0.30865684151649497</v>
      </c>
      <c r="D14">
        <v>1.2844815254211399</v>
      </c>
      <c r="E14">
        <v>0.44523549079894997</v>
      </c>
      <c r="F14">
        <v>0.70701426267623901</v>
      </c>
      <c r="G14">
        <v>1.4753389358520499</v>
      </c>
      <c r="H14">
        <v>-0.25175011157989502</v>
      </c>
      <c r="I14">
        <v>2.1261148452758798</v>
      </c>
      <c r="J14">
        <v>0.15750168263912201</v>
      </c>
      <c r="K14">
        <v>-0.41270142793655401</v>
      </c>
      <c r="L14">
        <v>1.23728132247925</v>
      </c>
      <c r="M14">
        <v>-0.62449073791503895</v>
      </c>
    </row>
    <row r="15" spans="1:13" x14ac:dyDescent="0.2">
      <c r="A15">
        <v>949</v>
      </c>
      <c r="B15">
        <v>-7.1867398917675004E-2</v>
      </c>
      <c r="C15">
        <v>0.14441776275634799</v>
      </c>
      <c r="D15">
        <v>1.6273666620254501</v>
      </c>
      <c r="E15">
        <v>0.77578967809677102</v>
      </c>
      <c r="F15">
        <v>0.77915346622466997</v>
      </c>
      <c r="G15">
        <v>1.8824162483215301</v>
      </c>
      <c r="H15">
        <v>-0.26751524209976202</v>
      </c>
      <c r="I15">
        <v>2.3680448532104501</v>
      </c>
      <c r="J15">
        <v>0.53966879844665505</v>
      </c>
      <c r="K15">
        <v>-0.28871619701385498</v>
      </c>
      <c r="L15">
        <v>1.66725933551788</v>
      </c>
      <c r="M15">
        <v>-0.53139060735702504</v>
      </c>
    </row>
    <row r="16" spans="1:13" x14ac:dyDescent="0.2">
      <c r="A16">
        <v>951</v>
      </c>
      <c r="B16">
        <v>4.8638537526130697E-2</v>
      </c>
      <c r="C16">
        <v>1.18467388674617E-2</v>
      </c>
      <c r="D16">
        <v>1.8175969123840301</v>
      </c>
      <c r="E16">
        <v>1.0318852663040201</v>
      </c>
      <c r="F16">
        <v>0.79033607244491599</v>
      </c>
      <c r="G16">
        <v>2.26021075248718</v>
      </c>
      <c r="H16">
        <v>-0.11728064715862301</v>
      </c>
      <c r="I16">
        <v>2.6328291893005402</v>
      </c>
      <c r="J16">
        <v>0.74331915378570601</v>
      </c>
      <c r="K16">
        <v>-0.11625095456838599</v>
      </c>
      <c r="L16">
        <v>2.1513769626617401</v>
      </c>
      <c r="M16">
        <v>-0.48722881078720098</v>
      </c>
    </row>
    <row r="17" spans="1:13" x14ac:dyDescent="0.2">
      <c r="A17">
        <v>953</v>
      </c>
      <c r="B17">
        <v>0.146611899137497</v>
      </c>
      <c r="C17">
        <v>8.0236054956912994E-2</v>
      </c>
      <c r="D17">
        <v>1.92599165439606</v>
      </c>
      <c r="E17">
        <v>1.1318440437316899</v>
      </c>
      <c r="F17">
        <v>0.90408819913864102</v>
      </c>
      <c r="G17">
        <v>2.46684789657593</v>
      </c>
      <c r="H17">
        <v>0.12846072018146501</v>
      </c>
      <c r="I17">
        <v>2.77701020240784</v>
      </c>
      <c r="J17">
        <v>0.93111538887023904</v>
      </c>
      <c r="K17">
        <v>-5.4126925766468E-2</v>
      </c>
      <c r="L17">
        <v>2.5315742492675799</v>
      </c>
      <c r="M17">
        <v>-0.39256048202514598</v>
      </c>
    </row>
    <row r="18" spans="1:13" x14ac:dyDescent="0.2">
      <c r="A18">
        <v>955</v>
      </c>
      <c r="B18">
        <v>0.33342438936233498</v>
      </c>
      <c r="C18">
        <v>0.21909236907959001</v>
      </c>
      <c r="D18">
        <v>2.0801832675933798</v>
      </c>
      <c r="E18">
        <v>1.2489525079727199</v>
      </c>
      <c r="F18">
        <v>1.0808691978454601</v>
      </c>
      <c r="G18">
        <v>2.6195869445800799</v>
      </c>
      <c r="H18">
        <v>0.403316080570221</v>
      </c>
      <c r="I18">
        <v>2.7466006278991699</v>
      </c>
      <c r="J18">
        <v>1.0876936912536599</v>
      </c>
      <c r="K18">
        <v>-0.13399258255958599</v>
      </c>
      <c r="L18">
        <v>2.6707704067230198</v>
      </c>
      <c r="M18">
        <v>-0.24159957468509699</v>
      </c>
    </row>
    <row r="19" spans="1:13" x14ac:dyDescent="0.2">
      <c r="A19">
        <v>957</v>
      </c>
      <c r="B19">
        <v>0.62342393398284901</v>
      </c>
      <c r="C19">
        <v>0.37137922644615201</v>
      </c>
      <c r="D19">
        <v>2.2261049747467001</v>
      </c>
      <c r="E19">
        <v>1.4111088514328001</v>
      </c>
      <c r="F19">
        <v>1.2536095380783101</v>
      </c>
      <c r="G19">
        <v>2.79861617088318</v>
      </c>
      <c r="H19">
        <v>0.65947461128234897</v>
      </c>
      <c r="I19">
        <v>2.6607103347778298</v>
      </c>
      <c r="J19">
        <v>1.21396660804749</v>
      </c>
      <c r="K19">
        <v>-0.275483518838882</v>
      </c>
      <c r="L19">
        <v>2.7173149585723899</v>
      </c>
      <c r="M19">
        <v>-0.21179021894931799</v>
      </c>
    </row>
    <row r="20" spans="1:13" x14ac:dyDescent="0.2">
      <c r="A20">
        <v>959</v>
      </c>
      <c r="B20">
        <v>0.97450494766235396</v>
      </c>
      <c r="C20">
        <v>0.50733083486556996</v>
      </c>
      <c r="D20">
        <v>2.4045338630676301</v>
      </c>
      <c r="E20">
        <v>1.4699389934539799</v>
      </c>
      <c r="F20">
        <v>1.38897621631622</v>
      </c>
      <c r="G20">
        <v>3.0605893135070801</v>
      </c>
      <c r="H20">
        <v>0.80810999870300304</v>
      </c>
      <c r="I20">
        <v>2.6986658573150599</v>
      </c>
      <c r="J20">
        <v>1.35979080200195</v>
      </c>
      <c r="K20">
        <v>-0.33520874381065402</v>
      </c>
      <c r="L20">
        <v>2.86148953437805</v>
      </c>
      <c r="M20">
        <v>-0.15635074675083199</v>
      </c>
    </row>
    <row r="21" spans="1:13" x14ac:dyDescent="0.2">
      <c r="A21">
        <v>961</v>
      </c>
      <c r="B21">
        <v>1.2806224822998</v>
      </c>
      <c r="C21">
        <v>0.70502585172653198</v>
      </c>
      <c r="D21">
        <v>2.5353822708129901</v>
      </c>
      <c r="E21">
        <v>1.48460674285889</v>
      </c>
      <c r="F21">
        <v>1.47499680519104</v>
      </c>
      <c r="G21">
        <v>3.3001358509063698</v>
      </c>
      <c r="H21">
        <v>0.99736917018890403</v>
      </c>
      <c r="I21">
        <v>2.8540270328521702</v>
      </c>
      <c r="J21">
        <v>1.49632680416107</v>
      </c>
      <c r="K21">
        <v>-0.37287995219230702</v>
      </c>
      <c r="L21">
        <v>3.1086125373840301</v>
      </c>
      <c r="M21">
        <v>-0.102943316102028</v>
      </c>
    </row>
    <row r="22" spans="1:13" x14ac:dyDescent="0.2">
      <c r="A22">
        <v>963</v>
      </c>
      <c r="B22">
        <v>1.56251680850983</v>
      </c>
      <c r="C22">
        <v>0.86937689781188998</v>
      </c>
      <c r="D22">
        <v>2.5481529235839799</v>
      </c>
      <c r="E22">
        <v>1.4910738468170199</v>
      </c>
      <c r="F22">
        <v>1.5298422574996899</v>
      </c>
      <c r="G22">
        <v>3.4451928138732901</v>
      </c>
      <c r="H22">
        <v>1.2085610628128101</v>
      </c>
      <c r="I22">
        <v>3.06203269958496</v>
      </c>
      <c r="J22">
        <v>1.6185941696167001</v>
      </c>
      <c r="K22">
        <v>-0.37302643060684199</v>
      </c>
      <c r="L22">
        <v>3.3174536228179901</v>
      </c>
      <c r="M22">
        <v>-6.6138215363025707E-2</v>
      </c>
    </row>
    <row r="23" spans="1:13" x14ac:dyDescent="0.2">
      <c r="A23">
        <v>965</v>
      </c>
      <c r="B23">
        <v>1.7296040058136</v>
      </c>
      <c r="C23">
        <v>0.93527710437774703</v>
      </c>
      <c r="D23">
        <v>2.54137182235718</v>
      </c>
      <c r="E23">
        <v>1.51295113563538</v>
      </c>
      <c r="F23">
        <v>1.59895002841949</v>
      </c>
      <c r="G23">
        <v>3.5362994670867902</v>
      </c>
      <c r="H23">
        <v>1.3671301603317301</v>
      </c>
      <c r="I23">
        <v>3.27224564552307</v>
      </c>
      <c r="J23">
        <v>1.7775528430938701</v>
      </c>
      <c r="K23">
        <v>-0.37439078092575101</v>
      </c>
      <c r="L23">
        <v>3.3783309459686302</v>
      </c>
      <c r="M23">
        <v>-3.46203558146954E-2</v>
      </c>
    </row>
    <row r="24" spans="1:13" x14ac:dyDescent="0.2">
      <c r="A24">
        <v>967</v>
      </c>
      <c r="B24">
        <v>1.6397674083709699</v>
      </c>
      <c r="C24">
        <v>0.87187319993972801</v>
      </c>
      <c r="D24">
        <v>2.5836143493652299</v>
      </c>
      <c r="E24">
        <v>1.53294837474823</v>
      </c>
      <c r="F24">
        <v>1.57623875141144</v>
      </c>
      <c r="G24">
        <v>3.6045451164245601</v>
      </c>
      <c r="H24">
        <v>1.40322005748749</v>
      </c>
      <c r="I24">
        <v>3.4540877342224099</v>
      </c>
      <c r="J24">
        <v>1.8660142421722401</v>
      </c>
      <c r="K24">
        <v>-0.39722859859466603</v>
      </c>
      <c r="L24">
        <v>3.4384920597076398</v>
      </c>
      <c r="M24">
        <v>-1.99699448421597E-3</v>
      </c>
    </row>
    <row r="25" spans="1:13" x14ac:dyDescent="0.2">
      <c r="A25">
        <v>969</v>
      </c>
      <c r="B25">
        <v>1.3894187211990401</v>
      </c>
      <c r="C25">
        <v>0.794827520847321</v>
      </c>
      <c r="D25">
        <v>2.6853284835815399</v>
      </c>
      <c r="E25">
        <v>1.54986643791199</v>
      </c>
      <c r="F25">
        <v>1.5544527769088701</v>
      </c>
      <c r="G25">
        <v>3.6403353214263898</v>
      </c>
      <c r="H25">
        <v>1.33531081676483</v>
      </c>
      <c r="I25">
        <v>3.6232161521911599</v>
      </c>
      <c r="J25">
        <v>1.9290237426757799</v>
      </c>
      <c r="K25">
        <v>-0.371806681156158</v>
      </c>
      <c r="L25">
        <v>3.5397937297821001</v>
      </c>
      <c r="M25">
        <v>3.2900046557187999E-2</v>
      </c>
    </row>
    <row r="26" spans="1:13" x14ac:dyDescent="0.2">
      <c r="A26">
        <v>971</v>
      </c>
      <c r="B26">
        <v>1.2207947969436601</v>
      </c>
      <c r="C26">
        <v>0.857280492782593</v>
      </c>
      <c r="D26">
        <v>2.8015816211700399</v>
      </c>
      <c r="E26">
        <v>1.55458641052246</v>
      </c>
      <c r="F26">
        <v>1.6136224269866899</v>
      </c>
      <c r="G26">
        <v>3.6644239425659202</v>
      </c>
      <c r="H26">
        <v>1.2630769014358501</v>
      </c>
      <c r="I26">
        <v>3.6922354698181201</v>
      </c>
      <c r="J26">
        <v>2.0435476303100599</v>
      </c>
      <c r="K26">
        <v>-0.33013287186622597</v>
      </c>
      <c r="L26">
        <v>3.5759913921356201</v>
      </c>
      <c r="M26">
        <v>4.5002333819866201E-2</v>
      </c>
    </row>
    <row r="27" spans="1:13" x14ac:dyDescent="0.2">
      <c r="A27">
        <v>973</v>
      </c>
      <c r="B27">
        <v>1.1577682495117201</v>
      </c>
      <c r="C27">
        <v>0.98333650827407804</v>
      </c>
      <c r="D27">
        <v>2.8651866912841801</v>
      </c>
      <c r="E27">
        <v>1.57094538211823</v>
      </c>
      <c r="F27">
        <v>1.72330462932587</v>
      </c>
      <c r="G27">
        <v>3.7310018539428702</v>
      </c>
      <c r="H27">
        <v>1.2264769077301001</v>
      </c>
      <c r="I27">
        <v>3.69296479225159</v>
      </c>
      <c r="J27">
        <v>2.0772511959075901</v>
      </c>
      <c r="K27">
        <v>-0.254487574100494</v>
      </c>
      <c r="L27">
        <v>3.5534002780914302</v>
      </c>
      <c r="M27">
        <v>7.00834095478058E-2</v>
      </c>
    </row>
    <row r="28" spans="1:13" x14ac:dyDescent="0.2">
      <c r="A28">
        <v>975</v>
      </c>
      <c r="B28">
        <v>1.1706907749176001</v>
      </c>
      <c r="C28">
        <v>1.0968551635742201</v>
      </c>
      <c r="D28">
        <v>2.8546245098114</v>
      </c>
      <c r="E28">
        <v>1.5902566909789999</v>
      </c>
      <c r="F28">
        <v>1.8207197189331099</v>
      </c>
      <c r="G28">
        <v>3.8340661525726301</v>
      </c>
      <c r="H28">
        <v>1.28602850437164</v>
      </c>
      <c r="I28">
        <v>3.6832365989685099</v>
      </c>
      <c r="J28">
        <v>2.07429766654968</v>
      </c>
      <c r="K28">
        <v>-0.182539477944374</v>
      </c>
      <c r="L28">
        <v>3.5476806163787802</v>
      </c>
      <c r="M28">
        <v>0.124394558370113</v>
      </c>
    </row>
    <row r="29" spans="1:13" x14ac:dyDescent="0.2">
      <c r="A29">
        <v>977</v>
      </c>
      <c r="B29">
        <v>1.3455609083175699</v>
      </c>
      <c r="C29">
        <v>1.1327753067016599</v>
      </c>
      <c r="D29">
        <v>2.87774634361267</v>
      </c>
      <c r="E29">
        <v>1.58749222755432</v>
      </c>
      <c r="F29">
        <v>1.8745101690292401</v>
      </c>
      <c r="G29">
        <v>3.9063737392425502</v>
      </c>
      <c r="H29">
        <v>1.38931119441986</v>
      </c>
      <c r="I29">
        <v>3.7034101486206099</v>
      </c>
      <c r="J29">
        <v>2.0975422859191899</v>
      </c>
      <c r="K29">
        <v>-0.18856997787952401</v>
      </c>
      <c r="L29">
        <v>3.69143438339233</v>
      </c>
      <c r="M29">
        <v>0.174109697341919</v>
      </c>
    </row>
    <row r="30" spans="1:13" x14ac:dyDescent="0.2">
      <c r="A30">
        <v>979</v>
      </c>
      <c r="B30">
        <v>1.6446281671523999</v>
      </c>
      <c r="C30">
        <v>1.14958679676056</v>
      </c>
      <c r="D30">
        <v>2.9978411197662398</v>
      </c>
      <c r="E30">
        <v>1.57769846916199</v>
      </c>
      <c r="F30">
        <v>1.90856885910034</v>
      </c>
      <c r="G30">
        <v>3.9448113441467298</v>
      </c>
      <c r="H30">
        <v>1.5229893922805799</v>
      </c>
      <c r="I30">
        <v>3.7709486484527601</v>
      </c>
      <c r="J30">
        <v>2.17705631256104</v>
      </c>
      <c r="K30">
        <v>-0.22626733779907199</v>
      </c>
      <c r="L30">
        <v>3.8561699390411399</v>
      </c>
      <c r="M30">
        <v>0.19587939977645899</v>
      </c>
    </row>
    <row r="31" spans="1:13" x14ac:dyDescent="0.2">
      <c r="A31">
        <v>981</v>
      </c>
      <c r="B31">
        <v>1.9516476392746001</v>
      </c>
      <c r="C31">
        <v>1.2414629459381099</v>
      </c>
      <c r="D31">
        <v>3.1398081779479998</v>
      </c>
      <c r="E31">
        <v>1.51979148387909</v>
      </c>
      <c r="F31">
        <v>1.9913532733917201</v>
      </c>
      <c r="G31">
        <v>3.98809742927551</v>
      </c>
      <c r="H31">
        <v>1.6603649854660001</v>
      </c>
      <c r="I31">
        <v>3.8645591735839799</v>
      </c>
      <c r="J31">
        <v>2.30606317520142</v>
      </c>
      <c r="K31">
        <v>-0.23876412212848699</v>
      </c>
      <c r="L31">
        <v>3.9359188079834002</v>
      </c>
      <c r="M31">
        <v>0.236479938030243</v>
      </c>
    </row>
    <row r="32" spans="1:13" x14ac:dyDescent="0.2">
      <c r="A32">
        <v>983</v>
      </c>
      <c r="B32">
        <v>2.15845394134521</v>
      </c>
      <c r="C32">
        <v>1.37759029865265</v>
      </c>
      <c r="D32">
        <v>3.2588095664978001</v>
      </c>
      <c r="E32">
        <v>1.4337588548660301</v>
      </c>
      <c r="F32">
        <v>2.0907444953918501</v>
      </c>
      <c r="G32">
        <v>4.0504212379455602</v>
      </c>
      <c r="H32">
        <v>1.7815899848937999</v>
      </c>
      <c r="I32">
        <v>3.91974997520447</v>
      </c>
      <c r="J32">
        <v>2.44984650611877</v>
      </c>
      <c r="K32">
        <v>-0.22760859131812999</v>
      </c>
      <c r="L32">
        <v>4.0395259857177699</v>
      </c>
      <c r="M32">
        <v>0.26558148860931402</v>
      </c>
    </row>
    <row r="33" spans="1:13" x14ac:dyDescent="0.2">
      <c r="A33">
        <v>985</v>
      </c>
      <c r="B33">
        <v>2.2955906391143799</v>
      </c>
      <c r="C33">
        <v>1.52573943138123</v>
      </c>
      <c r="D33">
        <v>3.3472771644592298</v>
      </c>
      <c r="E33">
        <v>1.3751807212829601</v>
      </c>
      <c r="F33">
        <v>2.1206290721893302</v>
      </c>
      <c r="G33">
        <v>4.16766262054443</v>
      </c>
      <c r="H33">
        <v>1.85635149478912</v>
      </c>
      <c r="I33">
        <v>3.9624650478363002</v>
      </c>
      <c r="J33">
        <v>2.5973820686340301</v>
      </c>
      <c r="K33">
        <v>-0.18624861538410201</v>
      </c>
      <c r="L33">
        <v>4.2315373420715297</v>
      </c>
      <c r="M33">
        <v>0.28067919611930803</v>
      </c>
    </row>
    <row r="34" spans="1:13" x14ac:dyDescent="0.2">
      <c r="A34">
        <v>987</v>
      </c>
      <c r="B34">
        <v>2.4088866710662802</v>
      </c>
      <c r="C34">
        <v>1.6363183259964</v>
      </c>
      <c r="D34">
        <v>3.3752520084381099</v>
      </c>
      <c r="E34">
        <v>1.3455560207366899</v>
      </c>
      <c r="F34">
        <v>2.0673465728759801</v>
      </c>
      <c r="G34">
        <v>4.2826423645019496</v>
      </c>
      <c r="H34">
        <v>1.89858102798462</v>
      </c>
      <c r="I34">
        <v>4.0238914489746103</v>
      </c>
      <c r="J34">
        <v>2.7521729469299299</v>
      </c>
      <c r="K34">
        <v>-0.147849351167679</v>
      </c>
      <c r="L34">
        <v>4.37510442733765</v>
      </c>
      <c r="M34">
        <v>0.30912411212921098</v>
      </c>
    </row>
    <row r="35" spans="1:13" x14ac:dyDescent="0.2">
      <c r="A35">
        <v>989</v>
      </c>
      <c r="B35">
        <v>2.4375967979431201</v>
      </c>
      <c r="C35">
        <v>1.65865755081177</v>
      </c>
      <c r="D35">
        <v>3.3695807456970202</v>
      </c>
      <c r="E35">
        <v>1.3506062030792201</v>
      </c>
      <c r="F35">
        <v>1.9831297397613501</v>
      </c>
      <c r="G35">
        <v>4.39007472991943</v>
      </c>
      <c r="H35">
        <v>1.9165059328079199</v>
      </c>
      <c r="I35">
        <v>4.0627083778381303</v>
      </c>
      <c r="J35">
        <v>2.8665707111358598</v>
      </c>
      <c r="K35">
        <v>-0.13846878707408899</v>
      </c>
      <c r="L35">
        <v>4.3342666625976598</v>
      </c>
      <c r="M35">
        <v>0.32803052663803101</v>
      </c>
    </row>
    <row r="36" spans="1:13" x14ac:dyDescent="0.2">
      <c r="A36">
        <v>991</v>
      </c>
      <c r="B36">
        <v>2.3426992893218999</v>
      </c>
      <c r="C36">
        <v>1.6258901357650799</v>
      </c>
      <c r="D36">
        <v>3.3652091026306201</v>
      </c>
      <c r="E36">
        <v>1.4079349040985101</v>
      </c>
      <c r="F36">
        <v>1.93908786773682</v>
      </c>
      <c r="G36">
        <v>4.4888601303100604</v>
      </c>
      <c r="H36">
        <v>1.89551913738251</v>
      </c>
      <c r="I36">
        <v>4.0387444496154803</v>
      </c>
      <c r="J36">
        <v>2.8878815174102801</v>
      </c>
      <c r="K36">
        <v>-0.14293341338634499</v>
      </c>
      <c r="L36">
        <v>4.2118158340454102</v>
      </c>
      <c r="M36">
        <v>0.32603943347930903</v>
      </c>
    </row>
    <row r="37" spans="1:13" x14ac:dyDescent="0.2">
      <c r="A37">
        <v>993</v>
      </c>
      <c r="B37">
        <v>2.1800384521484402</v>
      </c>
      <c r="C37">
        <v>1.58485007286072</v>
      </c>
      <c r="D37">
        <v>3.3698179721832302</v>
      </c>
      <c r="E37">
        <v>1.47987449169159</v>
      </c>
      <c r="F37">
        <v>1.95053398609161</v>
      </c>
      <c r="G37">
        <v>4.4861798286437997</v>
      </c>
      <c r="H37">
        <v>1.8304593563079801</v>
      </c>
      <c r="I37">
        <v>3.9893655776977499</v>
      </c>
      <c r="J37">
        <v>2.7914252281189</v>
      </c>
      <c r="K37">
        <v>-0.13986662030220001</v>
      </c>
      <c r="L37">
        <v>4.18546485900879</v>
      </c>
      <c r="M37">
        <v>0.30235829949379001</v>
      </c>
    </row>
    <row r="38" spans="1:13" x14ac:dyDescent="0.2">
      <c r="A38">
        <v>995</v>
      </c>
      <c r="B38">
        <v>2.0312960147857702</v>
      </c>
      <c r="C38">
        <v>1.4883351325988801</v>
      </c>
      <c r="D38">
        <v>3.3828685283660902</v>
      </c>
      <c r="E38">
        <v>1.5460507869720499</v>
      </c>
      <c r="F38">
        <v>1.9377583265304601</v>
      </c>
      <c r="G38">
        <v>4.4084396362304696</v>
      </c>
      <c r="H38">
        <v>1.69851362705231</v>
      </c>
      <c r="I38">
        <v>3.9889800548553498</v>
      </c>
      <c r="J38">
        <v>2.6137244701385498</v>
      </c>
      <c r="K38">
        <v>-0.133451998233795</v>
      </c>
      <c r="L38">
        <v>4.1892294883728001</v>
      </c>
      <c r="M38">
        <v>0.27789893746375999</v>
      </c>
    </row>
    <row r="39" spans="1:13" x14ac:dyDescent="0.2">
      <c r="A39">
        <v>997</v>
      </c>
      <c r="B39">
        <v>1.84282433986664</v>
      </c>
      <c r="C39">
        <v>1.30074298381805</v>
      </c>
      <c r="D39">
        <v>3.4235434532165501</v>
      </c>
      <c r="E39">
        <v>1.61944055557251</v>
      </c>
      <c r="F39">
        <v>1.9068354368209799</v>
      </c>
      <c r="G39">
        <v>4.3586349487304696</v>
      </c>
      <c r="H39">
        <v>1.52554547786713</v>
      </c>
      <c r="I39">
        <v>3.9939501285553001</v>
      </c>
      <c r="J39">
        <v>2.38713431358337</v>
      </c>
      <c r="K39">
        <v>-0.120598122477531</v>
      </c>
      <c r="L39">
        <v>4.0428805351257298</v>
      </c>
      <c r="M39">
        <v>0.26601305603981001</v>
      </c>
    </row>
    <row r="40" spans="1:13" x14ac:dyDescent="0.2">
      <c r="A40">
        <v>999</v>
      </c>
      <c r="B40">
        <v>1.4632425308227499</v>
      </c>
      <c r="C40">
        <v>1.06402134895325</v>
      </c>
      <c r="D40">
        <v>3.4565637111663801</v>
      </c>
      <c r="E40">
        <v>1.70800757408142</v>
      </c>
      <c r="F40">
        <v>1.9050151109695399</v>
      </c>
      <c r="G40">
        <v>4.3282132148742702</v>
      </c>
      <c r="H40">
        <v>1.34444999694824</v>
      </c>
      <c r="I40">
        <v>3.9261312484741202</v>
      </c>
      <c r="J40">
        <v>2.1646659374237101</v>
      </c>
      <c r="K40">
        <v>-5.8958251029252999E-2</v>
      </c>
      <c r="L40">
        <v>3.7685980796814</v>
      </c>
      <c r="M40">
        <v>0.26215937733650202</v>
      </c>
    </row>
    <row r="41" spans="1:13" x14ac:dyDescent="0.2">
      <c r="A41">
        <v>1001</v>
      </c>
      <c r="B41">
        <v>0.95235246419906605</v>
      </c>
      <c r="C41">
        <v>0.81136327981948897</v>
      </c>
      <c r="D41">
        <v>3.46977663040161</v>
      </c>
      <c r="E41">
        <v>1.84640228748322</v>
      </c>
      <c r="F41">
        <v>1.96272325515747</v>
      </c>
      <c r="G41">
        <v>4.1815648078918501</v>
      </c>
      <c r="H41">
        <v>1.13994133472443</v>
      </c>
      <c r="I41">
        <v>3.8041963577270499</v>
      </c>
      <c r="J41">
        <v>1.9768053293228101</v>
      </c>
      <c r="K41">
        <v>3.5112161189317703E-2</v>
      </c>
      <c r="L41">
        <v>3.5181963443756099</v>
      </c>
      <c r="M41">
        <v>0.26312977075576799</v>
      </c>
    </row>
    <row r="42" spans="1:13" x14ac:dyDescent="0.2">
      <c r="A42">
        <v>1003</v>
      </c>
      <c r="B42">
        <v>0.515247821807861</v>
      </c>
      <c r="C42">
        <v>0.55872011184692405</v>
      </c>
      <c r="D42">
        <v>3.46387887001038</v>
      </c>
      <c r="E42">
        <v>2.02168941497803</v>
      </c>
      <c r="F42">
        <v>2.0093681812286399</v>
      </c>
      <c r="G42">
        <v>3.9704439640045202</v>
      </c>
      <c r="H42">
        <v>0.90173912048339799</v>
      </c>
      <c r="I42">
        <v>3.6710650920867902</v>
      </c>
      <c r="J42">
        <v>1.80924391746521</v>
      </c>
      <c r="K42">
        <v>0.103239342570305</v>
      </c>
      <c r="L42">
        <v>3.3734028339386</v>
      </c>
      <c r="M42">
        <v>0.26013392210006703</v>
      </c>
    </row>
    <row r="43" spans="1:13" x14ac:dyDescent="0.2">
      <c r="A43">
        <v>1005</v>
      </c>
      <c r="B43">
        <v>0.218831852078438</v>
      </c>
      <c r="C43">
        <v>0.364146709442139</v>
      </c>
      <c r="D43">
        <v>3.42246770858765</v>
      </c>
      <c r="E43">
        <v>2.1947903633117698</v>
      </c>
      <c r="F43">
        <v>2.0106797218322798</v>
      </c>
      <c r="G43">
        <v>3.7970240116119398</v>
      </c>
      <c r="H43">
        <v>0.67296338081359897</v>
      </c>
      <c r="I43">
        <v>3.5082240104675302</v>
      </c>
      <c r="J43">
        <v>1.6407595872878999</v>
      </c>
      <c r="K43">
        <v>0.12406420707702601</v>
      </c>
      <c r="L43">
        <v>3.2566795349121098</v>
      </c>
      <c r="M43">
        <v>0.22488167881965601</v>
      </c>
    </row>
    <row r="44" spans="1:13" x14ac:dyDescent="0.2">
      <c r="A44">
        <v>1007</v>
      </c>
      <c r="B44">
        <v>0.15031674504280099</v>
      </c>
      <c r="C44">
        <v>0.20271201431751301</v>
      </c>
      <c r="D44">
        <v>3.3949830532074001</v>
      </c>
      <c r="E44">
        <v>2.3231940269470202</v>
      </c>
      <c r="F44">
        <v>2.0279381275177002</v>
      </c>
      <c r="G44">
        <v>3.7080368995666499</v>
      </c>
      <c r="H44">
        <v>0.48286223411560097</v>
      </c>
      <c r="I44">
        <v>3.30553126335144</v>
      </c>
      <c r="J44">
        <v>1.4837733507156401</v>
      </c>
      <c r="K44">
        <v>0.145663872361183</v>
      </c>
      <c r="L44">
        <v>3.1265780925750701</v>
      </c>
      <c r="M44">
        <v>0.21019233763217901</v>
      </c>
    </row>
    <row r="45" spans="1:13" x14ac:dyDescent="0.2">
      <c r="A45">
        <v>1009</v>
      </c>
      <c r="B45">
        <v>0.29124969244003301</v>
      </c>
      <c r="C45">
        <v>6.3776969909667997E-2</v>
      </c>
      <c r="D45">
        <v>3.39209032058716</v>
      </c>
      <c r="E45">
        <v>2.4301555156707799</v>
      </c>
      <c r="F45">
        <v>2.09312772750854</v>
      </c>
      <c r="G45">
        <v>3.6360230445861799</v>
      </c>
      <c r="H45">
        <v>0.30557504296302801</v>
      </c>
      <c r="I45">
        <v>3.1194734573364298</v>
      </c>
      <c r="J45">
        <v>1.36966168880463</v>
      </c>
      <c r="K45">
        <v>0.20541496574878701</v>
      </c>
      <c r="L45">
        <v>3.0557219982147199</v>
      </c>
      <c r="M45">
        <v>0.225160837173462</v>
      </c>
    </row>
    <row r="46" spans="1:13" x14ac:dyDescent="0.2">
      <c r="A46">
        <v>1011</v>
      </c>
      <c r="B46">
        <v>0.47306081652641302</v>
      </c>
      <c r="C46">
        <v>-1.28926606848836E-2</v>
      </c>
      <c r="D46">
        <v>3.4150190353393599</v>
      </c>
      <c r="E46">
        <v>2.5283977985382098</v>
      </c>
      <c r="F46">
        <v>2.1523587703704798</v>
      </c>
      <c r="G46">
        <v>3.4962401390075701</v>
      </c>
      <c r="H46">
        <v>0.18078221380710599</v>
      </c>
      <c r="I46">
        <v>2.9740540981292698</v>
      </c>
      <c r="J46">
        <v>1.29593658447266</v>
      </c>
      <c r="K46">
        <v>0.28112900257110601</v>
      </c>
      <c r="L46">
        <v>3.0382182598114</v>
      </c>
      <c r="M46">
        <v>0.23442372679710399</v>
      </c>
    </row>
    <row r="47" spans="1:13" x14ac:dyDescent="0.2">
      <c r="A47">
        <v>1013</v>
      </c>
      <c r="B47">
        <v>0.58422237634658802</v>
      </c>
      <c r="C47">
        <v>-3.0323446262627801E-3</v>
      </c>
      <c r="D47">
        <v>3.4546310901641801</v>
      </c>
      <c r="E47">
        <v>2.5886964797973602</v>
      </c>
      <c r="F47">
        <v>2.1888728141784699</v>
      </c>
      <c r="G47">
        <v>3.3497004508972199</v>
      </c>
      <c r="H47">
        <v>0.10321134328842201</v>
      </c>
      <c r="I47">
        <v>2.8603479862213099</v>
      </c>
      <c r="J47">
        <v>1.2599751949310301</v>
      </c>
      <c r="K47">
        <v>0.322753846645355</v>
      </c>
      <c r="L47">
        <v>2.9781761169433598</v>
      </c>
      <c r="M47">
        <v>0.22993582487106301</v>
      </c>
    </row>
    <row r="48" spans="1:13" x14ac:dyDescent="0.2">
      <c r="A48">
        <v>1015</v>
      </c>
      <c r="B48">
        <v>0.66583061218261697</v>
      </c>
      <c r="C48">
        <v>2.1942052990198101E-2</v>
      </c>
      <c r="D48">
        <v>3.4892704486846902</v>
      </c>
      <c r="E48">
        <v>2.6160528659820601</v>
      </c>
      <c r="F48">
        <v>2.2173080444335902</v>
      </c>
      <c r="G48">
        <v>3.3121798038482702</v>
      </c>
      <c r="H48">
        <v>6.3312560319900499E-2</v>
      </c>
      <c r="I48">
        <v>2.80057597160339</v>
      </c>
      <c r="J48">
        <v>1.23645114898682</v>
      </c>
      <c r="K48">
        <v>0.33386155962943997</v>
      </c>
      <c r="L48">
        <v>2.8845949172973602</v>
      </c>
      <c r="M48">
        <v>0.236800447106361</v>
      </c>
    </row>
    <row r="49" spans="1:13" x14ac:dyDescent="0.2">
      <c r="A49">
        <v>1017</v>
      </c>
      <c r="B49">
        <v>0.76116645336151101</v>
      </c>
      <c r="C49">
        <v>2.95412372797728E-2</v>
      </c>
      <c r="D49">
        <v>3.5065176486968999</v>
      </c>
      <c r="E49">
        <v>2.62796974182129</v>
      </c>
      <c r="F49">
        <v>2.2703840732574498</v>
      </c>
      <c r="G49">
        <v>3.33323407173157</v>
      </c>
      <c r="H49">
        <v>3.8785118609666797E-2</v>
      </c>
      <c r="I49">
        <v>2.7655165195465101</v>
      </c>
      <c r="J49">
        <v>1.2094140052795399</v>
      </c>
      <c r="K49">
        <v>0.336223214864731</v>
      </c>
      <c r="L49">
        <v>2.8486874103546098</v>
      </c>
      <c r="M49">
        <v>0.270549297332764</v>
      </c>
    </row>
    <row r="50" spans="1:13" x14ac:dyDescent="0.2">
      <c r="A50">
        <v>1019</v>
      </c>
      <c r="B50">
        <v>0.81641304492950395</v>
      </c>
      <c r="C50">
        <v>2.37406920641661E-2</v>
      </c>
      <c r="D50">
        <v>3.5201346874237101</v>
      </c>
      <c r="E50">
        <v>2.66549491882324</v>
      </c>
      <c r="F50">
        <v>2.3482816219329798</v>
      </c>
      <c r="G50">
        <v>3.3072338104247998</v>
      </c>
      <c r="H50">
        <v>2.7934718877077099E-2</v>
      </c>
      <c r="I50">
        <v>2.75088715553284</v>
      </c>
      <c r="J50">
        <v>1.19509041309357</v>
      </c>
      <c r="K50">
        <v>0.364256381988525</v>
      </c>
      <c r="L50">
        <v>2.8257393836975102</v>
      </c>
      <c r="M50">
        <v>0.297006696462631</v>
      </c>
    </row>
    <row r="51" spans="1:13" x14ac:dyDescent="0.2">
      <c r="A51">
        <v>1021</v>
      </c>
      <c r="B51">
        <v>0.80215352773666404</v>
      </c>
      <c r="C51">
        <v>1.2893779203295701E-2</v>
      </c>
      <c r="D51">
        <v>3.5522646903991699</v>
      </c>
      <c r="E51">
        <v>2.73400950431824</v>
      </c>
      <c r="F51">
        <v>2.4119172096252401</v>
      </c>
      <c r="G51">
        <v>3.2619478702545202</v>
      </c>
      <c r="H51">
        <v>3.4987594932317699E-2</v>
      </c>
      <c r="I51">
        <v>2.7459471225738499</v>
      </c>
      <c r="J51">
        <v>1.1946114301681501</v>
      </c>
      <c r="K51">
        <v>0.42381152510643</v>
      </c>
      <c r="L51">
        <v>2.7744522094726598</v>
      </c>
      <c r="M51">
        <v>0.29341161251068099</v>
      </c>
    </row>
    <row r="52" spans="1:13" x14ac:dyDescent="0.2">
      <c r="A52">
        <v>1023</v>
      </c>
      <c r="B52">
        <v>0.76083803176879905</v>
      </c>
      <c r="C52">
        <v>-1.38796176761389E-2</v>
      </c>
      <c r="D52">
        <v>3.60696601867676</v>
      </c>
      <c r="E52">
        <v>2.8007900714874299</v>
      </c>
      <c r="F52">
        <v>2.4185380935668901</v>
      </c>
      <c r="G52">
        <v>3.28834128379822</v>
      </c>
      <c r="H52">
        <v>3.2947160303592703E-2</v>
      </c>
      <c r="I52">
        <v>2.7443723678588898</v>
      </c>
      <c r="J52">
        <v>1.1745517253875699</v>
      </c>
      <c r="K52">
        <v>0.47424784302711498</v>
      </c>
      <c r="L52">
        <v>2.7011337280273402</v>
      </c>
      <c r="M52">
        <v>0.27995419502258301</v>
      </c>
    </row>
    <row r="53" spans="1:13" x14ac:dyDescent="0.2">
      <c r="A53">
        <v>1025</v>
      </c>
      <c r="B53">
        <v>0.75146293640136697</v>
      </c>
      <c r="C53">
        <v>-2.3947574198245999E-2</v>
      </c>
      <c r="D53">
        <v>3.6529600620269802</v>
      </c>
      <c r="E53">
        <v>2.8276338577270499</v>
      </c>
      <c r="F53">
        <v>2.4119958877563499</v>
      </c>
      <c r="G53">
        <v>3.3546411991119398</v>
      </c>
      <c r="H53">
        <v>1.41827147454023E-2</v>
      </c>
      <c r="I53">
        <v>2.76324510574341</v>
      </c>
      <c r="J53">
        <v>1.16113233566284</v>
      </c>
      <c r="K53">
        <v>0.50005179643631004</v>
      </c>
      <c r="L53">
        <v>2.68061470985413</v>
      </c>
      <c r="M53">
        <v>0.30217695236206099</v>
      </c>
    </row>
    <row r="54" spans="1:13" x14ac:dyDescent="0.2">
      <c r="A54">
        <v>1027</v>
      </c>
      <c r="B54">
        <v>0.74491584300994895</v>
      </c>
      <c r="C54">
        <v>5.9022419154644004E-3</v>
      </c>
      <c r="D54">
        <v>3.6793155670165998</v>
      </c>
      <c r="E54">
        <v>2.8363852500915501</v>
      </c>
      <c r="F54">
        <v>2.4057879447936998</v>
      </c>
      <c r="G54">
        <v>3.3268203735351598</v>
      </c>
      <c r="H54">
        <v>-1.08028389513493E-2</v>
      </c>
      <c r="I54">
        <v>2.7631464004516602</v>
      </c>
      <c r="J54">
        <v>1.1622948646545399</v>
      </c>
      <c r="K54">
        <v>0.51991277933120705</v>
      </c>
      <c r="L54">
        <v>2.7486019134521502</v>
      </c>
      <c r="M54">
        <v>0.34265989065170299</v>
      </c>
    </row>
    <row r="55" spans="1:13" x14ac:dyDescent="0.2">
      <c r="A55">
        <v>1029</v>
      </c>
      <c r="B55">
        <v>0.71421891450882002</v>
      </c>
      <c r="C55">
        <v>1.2288619764149199E-2</v>
      </c>
      <c r="D55">
        <v>3.7129282951354998</v>
      </c>
      <c r="E55">
        <v>2.8548629283904998</v>
      </c>
      <c r="F55">
        <v>2.3903834819793701</v>
      </c>
      <c r="G55">
        <v>3.1992204189300502</v>
      </c>
      <c r="H55">
        <v>-1.9517440348863602E-2</v>
      </c>
      <c r="I55">
        <v>2.7205448150634801</v>
      </c>
      <c r="J55">
        <v>1.16627717018127</v>
      </c>
      <c r="K55">
        <v>0.54779088497161899</v>
      </c>
      <c r="L55">
        <v>2.81699538230896</v>
      </c>
      <c r="M55">
        <v>0.364558815956116</v>
      </c>
    </row>
    <row r="56" spans="1:13" x14ac:dyDescent="0.2">
      <c r="A56">
        <v>1031</v>
      </c>
      <c r="B56">
        <v>0.67746239900589</v>
      </c>
      <c r="C56">
        <v>-3.1520135700702702E-2</v>
      </c>
      <c r="D56">
        <v>3.7319700717925999</v>
      </c>
      <c r="E56">
        <v>2.8455896377563499</v>
      </c>
      <c r="F56">
        <v>2.35799908638</v>
      </c>
      <c r="G56">
        <v>3.1274042129516602</v>
      </c>
      <c r="H56">
        <v>5.1227216608822302E-3</v>
      </c>
      <c r="I56">
        <v>2.63458919525146</v>
      </c>
      <c r="J56">
        <v>1.16093730926514</v>
      </c>
      <c r="K56">
        <v>0.57735484838485696</v>
      </c>
      <c r="L56">
        <v>2.8124132156372101</v>
      </c>
      <c r="M56">
        <v>0.37108305096626298</v>
      </c>
    </row>
    <row r="57" spans="1:13" x14ac:dyDescent="0.2">
      <c r="A57">
        <v>1033</v>
      </c>
      <c r="B57">
        <v>0.69610387086868297</v>
      </c>
      <c r="C57">
        <v>-3.3406462520360898E-2</v>
      </c>
      <c r="D57">
        <v>3.7540819644928001</v>
      </c>
      <c r="E57">
        <v>2.8268370628356898</v>
      </c>
      <c r="F57">
        <v>2.3362348079681401</v>
      </c>
      <c r="G57">
        <v>3.1512746810913099</v>
      </c>
      <c r="H57">
        <v>1.7449043691158302E-2</v>
      </c>
      <c r="I57">
        <v>2.54362916946411</v>
      </c>
      <c r="J57">
        <v>1.15419054031372</v>
      </c>
      <c r="K57">
        <v>0.59789800643920898</v>
      </c>
      <c r="L57">
        <v>2.8191363811492902</v>
      </c>
      <c r="M57">
        <v>0.37821608781814597</v>
      </c>
    </row>
    <row r="58" spans="1:13" x14ac:dyDescent="0.2">
      <c r="A58">
        <v>1035</v>
      </c>
      <c r="B58">
        <v>0.74320757389068604</v>
      </c>
      <c r="C58">
        <v>-1.7119400203228E-2</v>
      </c>
      <c r="D58">
        <v>3.79062104225159</v>
      </c>
      <c r="E58">
        <v>2.8301024436950701</v>
      </c>
      <c r="F58">
        <v>2.3600757122039799</v>
      </c>
      <c r="G58">
        <v>3.1636264324188201</v>
      </c>
      <c r="H58">
        <v>1.75944864749908E-2</v>
      </c>
      <c r="I58">
        <v>2.5226819515228298</v>
      </c>
      <c r="J58">
        <v>1.1675829887390099</v>
      </c>
      <c r="K58">
        <v>0.61028689146041903</v>
      </c>
      <c r="L58">
        <v>2.9099678993225102</v>
      </c>
      <c r="M58">
        <v>0.37186679244041398</v>
      </c>
    </row>
    <row r="59" spans="1:13" x14ac:dyDescent="0.2">
      <c r="A59">
        <v>1037</v>
      </c>
      <c r="B59">
        <v>0.77273696660995495</v>
      </c>
      <c r="C59">
        <v>-4.0026113390922498E-2</v>
      </c>
      <c r="D59">
        <v>3.8298742771148699</v>
      </c>
      <c r="E59">
        <v>2.84530830383301</v>
      </c>
      <c r="F59">
        <v>2.4100639820098899</v>
      </c>
      <c r="G59">
        <v>3.0951998233795202</v>
      </c>
      <c r="H59">
        <v>4.2944926768541301E-2</v>
      </c>
      <c r="I59">
        <v>2.54934906959534</v>
      </c>
      <c r="J59">
        <v>1.21302831172943</v>
      </c>
      <c r="K59">
        <v>0.60905814170837402</v>
      </c>
      <c r="L59">
        <v>2.97089695930481</v>
      </c>
      <c r="M59">
        <v>0.35178396105766302</v>
      </c>
    </row>
    <row r="60" spans="1:13" x14ac:dyDescent="0.2">
      <c r="A60">
        <v>1039</v>
      </c>
      <c r="B60">
        <v>0.79531329870223999</v>
      </c>
      <c r="C60">
        <v>-3.7455823272466701E-2</v>
      </c>
      <c r="D60">
        <v>3.8616309165954599</v>
      </c>
      <c r="E60">
        <v>2.8749580383300799</v>
      </c>
      <c r="F60">
        <v>2.44159030914307</v>
      </c>
      <c r="G60">
        <v>3.0387411117553702</v>
      </c>
      <c r="H60">
        <v>9.8373360931873294E-2</v>
      </c>
      <c r="I60">
        <v>2.5738904476165798</v>
      </c>
      <c r="J60">
        <v>1.2479419708252</v>
      </c>
      <c r="K60">
        <v>0.59091156721115101</v>
      </c>
      <c r="L60">
        <v>2.9138417243957502</v>
      </c>
      <c r="M60">
        <v>0.33747920393943798</v>
      </c>
    </row>
    <row r="61" spans="1:13" x14ac:dyDescent="0.2">
      <c r="A61">
        <v>1041</v>
      </c>
      <c r="B61">
        <v>0.82325828075408902</v>
      </c>
      <c r="C61">
        <v>-2.2837009280920001E-2</v>
      </c>
      <c r="D61">
        <v>3.8894858360290501</v>
      </c>
      <c r="E61">
        <v>2.88457179069519</v>
      </c>
      <c r="F61">
        <v>2.4586153030395499</v>
      </c>
      <c r="G61">
        <v>3.0496246814727801</v>
      </c>
      <c r="H61">
        <v>0.16069220006465901</v>
      </c>
      <c r="I61">
        <v>2.5898294448852499</v>
      </c>
      <c r="J61">
        <v>1.26999092102051</v>
      </c>
      <c r="K61">
        <v>0.57291293144226096</v>
      </c>
      <c r="L61">
        <v>2.8153004646301301</v>
      </c>
      <c r="M61">
        <v>0.35345929861068698</v>
      </c>
    </row>
    <row r="62" spans="1:13" x14ac:dyDescent="0.2">
      <c r="A62">
        <v>1043</v>
      </c>
      <c r="B62">
        <v>0.85582047700882002</v>
      </c>
      <c r="C62">
        <v>2.9792964924126898E-3</v>
      </c>
      <c r="D62">
        <v>3.9078114032745401</v>
      </c>
      <c r="E62">
        <v>2.9023907184600799</v>
      </c>
      <c r="F62">
        <v>2.4654204845428498</v>
      </c>
      <c r="G62">
        <v>3.0288622379303001</v>
      </c>
      <c r="H62">
        <v>0.22639435529708901</v>
      </c>
      <c r="I62">
        <v>2.63886523246765</v>
      </c>
      <c r="J62">
        <v>1.2856960296630899</v>
      </c>
      <c r="K62">
        <v>0.56560200452804599</v>
      </c>
      <c r="L62">
        <v>2.8100252151489298</v>
      </c>
      <c r="M62">
        <v>0.389612466096878</v>
      </c>
    </row>
    <row r="63" spans="1:13" x14ac:dyDescent="0.2">
      <c r="A63">
        <v>1045</v>
      </c>
      <c r="B63">
        <v>0.83248084783554099</v>
      </c>
      <c r="C63">
        <v>7.2438888251781505E-2</v>
      </c>
      <c r="D63">
        <v>3.9152531623840301</v>
      </c>
      <c r="E63">
        <v>2.9379637241363499</v>
      </c>
      <c r="F63">
        <v>2.4801108837127699</v>
      </c>
      <c r="G63">
        <v>2.9447097778320299</v>
      </c>
      <c r="H63">
        <v>0.30304446816444403</v>
      </c>
      <c r="I63">
        <v>2.6994116306304901</v>
      </c>
      <c r="J63">
        <v>1.30507063865662</v>
      </c>
      <c r="K63">
        <v>0.56230509281158403</v>
      </c>
      <c r="L63">
        <v>2.8456850051879901</v>
      </c>
      <c r="M63">
        <v>0.42708671092987099</v>
      </c>
    </row>
    <row r="64" spans="1:13" x14ac:dyDescent="0.2">
      <c r="A64">
        <v>1047</v>
      </c>
      <c r="B64">
        <v>0.73002403974533103</v>
      </c>
      <c r="C64">
        <v>0.16900023818016099</v>
      </c>
      <c r="D64">
        <v>3.92764091491699</v>
      </c>
      <c r="E64">
        <v>2.9456534385681201</v>
      </c>
      <c r="F64">
        <v>2.4914348125457799</v>
      </c>
      <c r="G64">
        <v>2.8730697631835902</v>
      </c>
      <c r="H64">
        <v>0.401010602712631</v>
      </c>
      <c r="I64">
        <v>2.7564547061920202</v>
      </c>
      <c r="J64">
        <v>1.33647060394287</v>
      </c>
      <c r="K64">
        <v>0.52528142929077104</v>
      </c>
      <c r="L64">
        <v>2.82745289802551</v>
      </c>
      <c r="M64">
        <v>0.44357556104660001</v>
      </c>
    </row>
    <row r="65" spans="1:13" x14ac:dyDescent="0.2">
      <c r="A65">
        <v>1049</v>
      </c>
      <c r="B65">
        <v>0.58905160427093495</v>
      </c>
      <c r="C65">
        <v>0.28859591484069802</v>
      </c>
      <c r="D65">
        <v>3.95451736450195</v>
      </c>
      <c r="E65">
        <v>2.9097323417663601</v>
      </c>
      <c r="F65">
        <v>2.49721360206604</v>
      </c>
      <c r="G65">
        <v>2.8588845729827899</v>
      </c>
      <c r="H65">
        <v>0.51528918743133501</v>
      </c>
      <c r="I65">
        <v>2.8118264675140399</v>
      </c>
      <c r="J65">
        <v>1.4197306632995601</v>
      </c>
      <c r="K65">
        <v>0.46377909183502197</v>
      </c>
      <c r="L65">
        <v>2.7938792705535902</v>
      </c>
      <c r="M65">
        <v>0.467122972011566</v>
      </c>
    </row>
    <row r="66" spans="1:13" x14ac:dyDescent="0.2">
      <c r="A66">
        <v>1051</v>
      </c>
      <c r="B66">
        <v>0.39202830195426902</v>
      </c>
      <c r="C66">
        <v>0.46371075510978699</v>
      </c>
      <c r="D66">
        <v>3.98016285896301</v>
      </c>
      <c r="E66">
        <v>2.8690326213836701</v>
      </c>
      <c r="F66">
        <v>2.4952564239502002</v>
      </c>
      <c r="G66">
        <v>2.89409732818604</v>
      </c>
      <c r="H66">
        <v>0.64614796638488803</v>
      </c>
      <c r="I66">
        <v>2.9031302928924601</v>
      </c>
      <c r="J66">
        <v>1.5926479101180999</v>
      </c>
      <c r="K66">
        <v>0.41455030441284202</v>
      </c>
      <c r="L66">
        <v>2.8119921684265101</v>
      </c>
      <c r="M66">
        <v>0.51739031076431297</v>
      </c>
    </row>
    <row r="67" spans="1:13" x14ac:dyDescent="0.2">
      <c r="A67">
        <v>1053</v>
      </c>
      <c r="B67">
        <v>0.27378225326538103</v>
      </c>
      <c r="C67">
        <v>0.67629891633987405</v>
      </c>
      <c r="D67">
        <v>4.0307769775390598</v>
      </c>
      <c r="E67">
        <v>2.83874559402466</v>
      </c>
      <c r="F67">
        <v>2.5298089981079102</v>
      </c>
      <c r="G67">
        <v>2.9412643909454301</v>
      </c>
      <c r="H67">
        <v>0.81458050012588501</v>
      </c>
      <c r="I67">
        <v>3.0502169132232702</v>
      </c>
      <c r="J67">
        <v>1.8492618799209599</v>
      </c>
      <c r="K67">
        <v>0.370766311883926</v>
      </c>
      <c r="L67">
        <v>2.8523621559143102</v>
      </c>
      <c r="M67">
        <v>0.54028129577636697</v>
      </c>
    </row>
    <row r="68" spans="1:13" x14ac:dyDescent="0.2">
      <c r="A68">
        <v>1055</v>
      </c>
      <c r="B68">
        <v>0.35186004638671903</v>
      </c>
      <c r="C68">
        <v>0.932453513145447</v>
      </c>
      <c r="D68">
        <v>4.0881071090698198</v>
      </c>
      <c r="E68">
        <v>2.8089442253112802</v>
      </c>
      <c r="F68">
        <v>2.59353470802307</v>
      </c>
      <c r="G68">
        <v>3.0084915161132799</v>
      </c>
      <c r="H68">
        <v>0.997242271900177</v>
      </c>
      <c r="I68">
        <v>3.1677582263946502</v>
      </c>
      <c r="J68">
        <v>2.12324738502502</v>
      </c>
      <c r="K68">
        <v>0.33297762274742099</v>
      </c>
      <c r="L68">
        <v>2.8609411716461199</v>
      </c>
      <c r="M68">
        <v>0.53596711158752397</v>
      </c>
    </row>
    <row r="69" spans="1:13" x14ac:dyDescent="0.2">
      <c r="A69">
        <v>1057</v>
      </c>
      <c r="B69">
        <v>0.63879173994064298</v>
      </c>
      <c r="C69">
        <v>1.20535492897034</v>
      </c>
      <c r="D69">
        <v>4.1388893127441397</v>
      </c>
      <c r="E69">
        <v>2.7848043441772501</v>
      </c>
      <c r="F69">
        <v>2.66468358039856</v>
      </c>
      <c r="G69">
        <v>3.1447739601135298</v>
      </c>
      <c r="H69">
        <v>1.19033491611481</v>
      </c>
      <c r="I69">
        <v>3.1982727050781299</v>
      </c>
      <c r="J69">
        <v>2.37231373786926</v>
      </c>
      <c r="K69">
        <v>0.28765979409217801</v>
      </c>
      <c r="L69">
        <v>2.8688976764678999</v>
      </c>
      <c r="M69">
        <v>0.51729983091354403</v>
      </c>
    </row>
    <row r="70" spans="1:13" x14ac:dyDescent="0.2">
      <c r="A70">
        <v>1059</v>
      </c>
      <c r="B70">
        <v>0.959874987602234</v>
      </c>
      <c r="C70">
        <v>1.45173752307892</v>
      </c>
      <c r="D70">
        <v>4.20963430404663</v>
      </c>
      <c r="E70">
        <v>2.7426991462707502</v>
      </c>
      <c r="F70">
        <v>2.7170424461364702</v>
      </c>
      <c r="G70">
        <v>3.2526612281799299</v>
      </c>
      <c r="H70">
        <v>1.38212895393372</v>
      </c>
      <c r="I70">
        <v>3.2079486846923801</v>
      </c>
      <c r="J70">
        <v>2.5961561203002899</v>
      </c>
      <c r="K70">
        <v>0.240585923194885</v>
      </c>
      <c r="L70">
        <v>2.9567995071411102</v>
      </c>
      <c r="M70">
        <v>0.49957072734832803</v>
      </c>
    </row>
    <row r="71" spans="1:13" x14ac:dyDescent="0.2">
      <c r="A71">
        <v>1061</v>
      </c>
      <c r="B71">
        <v>1.2257610559463501</v>
      </c>
      <c r="C71">
        <v>1.64350545406342</v>
      </c>
      <c r="D71">
        <v>4.2674884796142596</v>
      </c>
      <c r="E71">
        <v>2.68486428260803</v>
      </c>
      <c r="F71">
        <v>2.71667575836182</v>
      </c>
      <c r="G71">
        <v>3.2550094127654998</v>
      </c>
      <c r="H71">
        <v>1.5272802114486701</v>
      </c>
      <c r="I71">
        <v>3.2412762641906698</v>
      </c>
      <c r="J71">
        <v>2.7663810253143302</v>
      </c>
      <c r="K71">
        <v>0.217541068792343</v>
      </c>
      <c r="L71">
        <v>3.1113934516906698</v>
      </c>
      <c r="M71">
        <v>0.48886540532112099</v>
      </c>
    </row>
    <row r="72" spans="1:13" x14ac:dyDescent="0.2">
      <c r="A72">
        <v>1063</v>
      </c>
      <c r="B72">
        <v>1.4032948017120399</v>
      </c>
      <c r="C72">
        <v>1.7706609964370701</v>
      </c>
      <c r="D72">
        <v>4.2800536155700701</v>
      </c>
      <c r="E72">
        <v>2.6582789421081499</v>
      </c>
      <c r="F72">
        <v>2.6662397384643599</v>
      </c>
      <c r="G72">
        <v>3.2291903495788601</v>
      </c>
      <c r="H72">
        <v>1.6317437887191799</v>
      </c>
      <c r="I72">
        <v>3.2759778499603298</v>
      </c>
      <c r="J72">
        <v>2.8364002704620401</v>
      </c>
      <c r="K72">
        <v>0.211722522974014</v>
      </c>
      <c r="L72">
        <v>3.1665136814117401</v>
      </c>
      <c r="M72">
        <v>0.47656235098838801</v>
      </c>
    </row>
    <row r="73" spans="1:13" x14ac:dyDescent="0.2">
      <c r="A73">
        <v>1065</v>
      </c>
      <c r="B73">
        <v>1.47803926467896</v>
      </c>
      <c r="C73">
        <v>1.83939480781555</v>
      </c>
      <c r="D73">
        <v>4.2736797332763699</v>
      </c>
      <c r="E73">
        <v>2.6383717060089098</v>
      </c>
      <c r="F73">
        <v>2.5718944072723402</v>
      </c>
      <c r="G73">
        <v>3.2624650001525901</v>
      </c>
      <c r="H73">
        <v>1.7056024074554399</v>
      </c>
      <c r="I73">
        <v>3.2749328613281299</v>
      </c>
      <c r="J73">
        <v>2.8379867076873802</v>
      </c>
      <c r="K73">
        <v>0.21834667026996599</v>
      </c>
      <c r="L73">
        <v>3.12814164161682</v>
      </c>
      <c r="M73">
        <v>0.45237228274345398</v>
      </c>
    </row>
    <row r="74" spans="1:13" x14ac:dyDescent="0.2">
      <c r="A74">
        <v>1067</v>
      </c>
      <c r="B74">
        <v>1.4502421617507899</v>
      </c>
      <c r="C74">
        <v>1.8542187213897701</v>
      </c>
      <c r="D74">
        <v>4.2638902664184597</v>
      </c>
      <c r="E74">
        <v>2.6331710815429701</v>
      </c>
      <c r="F74">
        <v>2.4616239070892298</v>
      </c>
      <c r="G74">
        <v>3.3107161521911599</v>
      </c>
      <c r="H74">
        <v>1.7397677898407</v>
      </c>
      <c r="I74">
        <v>3.2703108787536599</v>
      </c>
      <c r="J74">
        <v>2.8286478519439702</v>
      </c>
      <c r="K74">
        <v>0.21726606786251099</v>
      </c>
      <c r="L74">
        <v>3.1100108623504599</v>
      </c>
      <c r="M74">
        <v>0.424498081207275</v>
      </c>
    </row>
    <row r="75" spans="1:13" x14ac:dyDescent="0.2">
      <c r="A75">
        <v>1069</v>
      </c>
      <c r="B75">
        <v>1.37224161624908</v>
      </c>
      <c r="C75">
        <v>1.8404898643493699</v>
      </c>
      <c r="D75">
        <v>4.2361788749694798</v>
      </c>
      <c r="E75">
        <v>2.6629157066345202</v>
      </c>
      <c r="F75">
        <v>2.3505816459655802</v>
      </c>
      <c r="G75">
        <v>3.2888269424438499</v>
      </c>
      <c r="H75">
        <v>1.74701964855194</v>
      </c>
      <c r="I75">
        <v>3.3119995594024698</v>
      </c>
      <c r="J75">
        <v>2.8233067989349401</v>
      </c>
      <c r="K75">
        <v>0.21680723130703</v>
      </c>
      <c r="L75">
        <v>3.1164233684539799</v>
      </c>
      <c r="M75">
        <v>0.401564091444016</v>
      </c>
    </row>
    <row r="76" spans="1:13" x14ac:dyDescent="0.2">
      <c r="A76">
        <v>1071</v>
      </c>
      <c r="B76">
        <v>1.33304727077484</v>
      </c>
      <c r="C76">
        <v>1.8294606208801301</v>
      </c>
      <c r="D76">
        <v>4.1824164390564</v>
      </c>
      <c r="E76">
        <v>2.7154338359832799</v>
      </c>
      <c r="F76">
        <v>2.2297010421752899</v>
      </c>
      <c r="G76">
        <v>3.2255704402923602</v>
      </c>
      <c r="H76">
        <v>1.7435768842697099</v>
      </c>
      <c r="I76">
        <v>3.3625860214233398</v>
      </c>
      <c r="J76">
        <v>2.8203961849212602</v>
      </c>
      <c r="K76">
        <v>0.21689009666442899</v>
      </c>
      <c r="L76">
        <v>3.06008100509644</v>
      </c>
      <c r="M76">
        <v>0.352978706359863</v>
      </c>
    </row>
    <row r="77" spans="1:13" x14ac:dyDescent="0.2">
      <c r="A77">
        <v>1073</v>
      </c>
      <c r="B77">
        <v>1.3362849950790401</v>
      </c>
      <c r="C77">
        <v>1.78048491477966</v>
      </c>
      <c r="D77">
        <v>4.1172509193420401</v>
      </c>
      <c r="E77">
        <v>2.7780802249908398</v>
      </c>
      <c r="F77">
        <v>2.1322429180145299</v>
      </c>
      <c r="G77">
        <v>3.2045309543609601</v>
      </c>
      <c r="H77">
        <v>1.73642361164093</v>
      </c>
      <c r="I77">
        <v>3.3772571086883501</v>
      </c>
      <c r="J77">
        <v>2.8125801086425799</v>
      </c>
      <c r="K77">
        <v>0.20223948359489399</v>
      </c>
      <c r="L77">
        <v>2.9094707965850799</v>
      </c>
      <c r="M77">
        <v>0.29885745048522899</v>
      </c>
    </row>
    <row r="78" spans="1:13" x14ac:dyDescent="0.2">
      <c r="A78">
        <v>1075</v>
      </c>
      <c r="B78">
        <v>1.34533774852753</v>
      </c>
      <c r="C78">
        <v>1.7092911005020099</v>
      </c>
      <c r="D78">
        <v>4.0578022003173801</v>
      </c>
      <c r="E78">
        <v>2.8580789566039999</v>
      </c>
      <c r="F78">
        <v>2.0563616752624498</v>
      </c>
      <c r="G78">
        <v>3.1980004310607901</v>
      </c>
      <c r="H78">
        <v>1.72770082950592</v>
      </c>
      <c r="I78">
        <v>3.3960120677947998</v>
      </c>
      <c r="J78">
        <v>2.7997641563415501</v>
      </c>
      <c r="K78">
        <v>0.185211956501007</v>
      </c>
      <c r="L78">
        <v>2.7949361801147501</v>
      </c>
      <c r="M78">
        <v>0.250871151685715</v>
      </c>
    </row>
    <row r="79" spans="1:13" x14ac:dyDescent="0.2">
      <c r="A79">
        <v>1077</v>
      </c>
      <c r="B79">
        <v>1.35650134086609</v>
      </c>
      <c r="C79">
        <v>1.6571631431579601</v>
      </c>
      <c r="D79">
        <v>3.9958014488220202</v>
      </c>
      <c r="E79">
        <v>2.9459462165832502</v>
      </c>
      <c r="F79">
        <v>1.9716390371322601</v>
      </c>
      <c r="G79">
        <v>3.10581254959106</v>
      </c>
      <c r="H79">
        <v>1.70083272457123</v>
      </c>
      <c r="I79">
        <v>3.4765267372131299</v>
      </c>
      <c r="J79">
        <v>2.7898318767547599</v>
      </c>
      <c r="K79">
        <v>0.16991414129734</v>
      </c>
      <c r="L79">
        <v>2.7951214313507098</v>
      </c>
      <c r="M79">
        <v>0.20264035463333099</v>
      </c>
    </row>
    <row r="80" spans="1:13" x14ac:dyDescent="0.2">
      <c r="A80">
        <v>1079</v>
      </c>
      <c r="B80">
        <v>1.3906549215316799</v>
      </c>
      <c r="C80">
        <v>1.62180840969086</v>
      </c>
      <c r="D80">
        <v>3.9309544563293501</v>
      </c>
      <c r="E80">
        <v>3.0366377830505402</v>
      </c>
      <c r="F80">
        <v>1.8791433572769201</v>
      </c>
      <c r="G80">
        <v>2.9832186698913601</v>
      </c>
      <c r="H80">
        <v>1.66856849193573</v>
      </c>
      <c r="I80">
        <v>3.6135091781616202</v>
      </c>
      <c r="J80">
        <v>2.7743718624114999</v>
      </c>
      <c r="K80">
        <v>0.15196663141250599</v>
      </c>
      <c r="L80">
        <v>2.8163695335388201</v>
      </c>
      <c r="M80">
        <v>0.162403449416161</v>
      </c>
    </row>
    <row r="81" spans="1:13" x14ac:dyDescent="0.2">
      <c r="A81">
        <v>1081</v>
      </c>
      <c r="B81">
        <v>1.4546363353729199</v>
      </c>
      <c r="C81">
        <v>1.6098380088806199</v>
      </c>
      <c r="D81">
        <v>3.8645431995391801</v>
      </c>
      <c r="E81">
        <v>3.1111507415771502</v>
      </c>
      <c r="F81">
        <v>1.8116543292999301</v>
      </c>
      <c r="G81">
        <v>2.93786692619324</v>
      </c>
      <c r="H81">
        <v>1.6444393396377599</v>
      </c>
      <c r="I81">
        <v>3.71021604537964</v>
      </c>
      <c r="J81">
        <v>2.78414106369019</v>
      </c>
      <c r="K81">
        <v>0.14035420119762401</v>
      </c>
      <c r="L81">
        <v>2.7664928436279301</v>
      </c>
      <c r="M81">
        <v>0.121445417404175</v>
      </c>
    </row>
    <row r="82" spans="1:13" x14ac:dyDescent="0.2">
      <c r="A82">
        <v>1083</v>
      </c>
      <c r="B82">
        <v>1.51762914657593</v>
      </c>
      <c r="C82">
        <v>1.58787846565247</v>
      </c>
      <c r="D82">
        <v>3.8162426948547399</v>
      </c>
      <c r="E82">
        <v>3.1542105674743701</v>
      </c>
      <c r="F82">
        <v>1.8003569841384901</v>
      </c>
      <c r="G82">
        <v>2.97213578224182</v>
      </c>
      <c r="H82">
        <v>1.6257697343826301</v>
      </c>
      <c r="I82">
        <v>3.7379825115203902</v>
      </c>
      <c r="J82">
        <v>2.80687284469604</v>
      </c>
      <c r="K82">
        <v>0.126535683870316</v>
      </c>
      <c r="L82">
        <v>2.7054693698883101</v>
      </c>
      <c r="M82">
        <v>9.51849520206451E-2</v>
      </c>
    </row>
    <row r="83" spans="1:13" x14ac:dyDescent="0.2">
      <c r="A83">
        <v>1085</v>
      </c>
      <c r="B83">
        <v>1.6176669597625699</v>
      </c>
      <c r="C83">
        <v>1.5524054765701301</v>
      </c>
      <c r="D83">
        <v>3.7594549655914302</v>
      </c>
      <c r="E83">
        <v>3.2104518413543701</v>
      </c>
      <c r="F83">
        <v>1.82854044437408</v>
      </c>
      <c r="G83">
        <v>2.9995162487029998</v>
      </c>
      <c r="H83">
        <v>1.62539446353912</v>
      </c>
      <c r="I83">
        <v>3.7746844291686998</v>
      </c>
      <c r="J83">
        <v>2.83900713920593</v>
      </c>
      <c r="K83">
        <v>0.109596915543079</v>
      </c>
      <c r="L83">
        <v>2.72709035873413</v>
      </c>
      <c r="M83">
        <v>7.9925172030925806E-2</v>
      </c>
    </row>
    <row r="84" spans="1:13" x14ac:dyDescent="0.2">
      <c r="A84">
        <v>1087</v>
      </c>
      <c r="B84">
        <v>1.7763363122940099</v>
      </c>
      <c r="C84">
        <v>1.5356366634368901</v>
      </c>
      <c r="D84">
        <v>3.7060344219207799</v>
      </c>
      <c r="E84">
        <v>3.2914969921112101</v>
      </c>
      <c r="F84">
        <v>1.8632293939590501</v>
      </c>
      <c r="G84">
        <v>2.97402787208557</v>
      </c>
      <c r="H84">
        <v>1.6431792974471999</v>
      </c>
      <c r="I84">
        <v>3.8662164211273198</v>
      </c>
      <c r="J84">
        <v>2.8829591274261501</v>
      </c>
      <c r="K84">
        <v>0.10179539769887901</v>
      </c>
      <c r="L84">
        <v>2.7501971721649201</v>
      </c>
      <c r="M84">
        <v>4.3161474168300601E-2</v>
      </c>
    </row>
    <row r="85" spans="1:13" x14ac:dyDescent="0.2">
      <c r="A85">
        <v>1089</v>
      </c>
      <c r="B85">
        <v>1.9822400808334399</v>
      </c>
      <c r="C85">
        <v>1.5554313659668</v>
      </c>
      <c r="D85">
        <v>3.6866617202758798</v>
      </c>
      <c r="E85">
        <v>3.3847253322601301</v>
      </c>
      <c r="F85">
        <v>1.8972314596176101</v>
      </c>
      <c r="G85">
        <v>2.9697575569152801</v>
      </c>
      <c r="H85">
        <v>1.67194187641144</v>
      </c>
      <c r="I85">
        <v>3.9785521030425999</v>
      </c>
      <c r="J85">
        <v>2.9390676021575901</v>
      </c>
      <c r="K85">
        <v>9.1938346624374404E-2</v>
      </c>
      <c r="L85">
        <v>2.6636545658111599</v>
      </c>
      <c r="M85">
        <v>8.3447778597474098E-3</v>
      </c>
    </row>
    <row r="86" spans="1:13" x14ac:dyDescent="0.2">
      <c r="A86">
        <v>1091</v>
      </c>
      <c r="B86">
        <v>2.2022182941436799</v>
      </c>
      <c r="C86">
        <v>1.58670401573181</v>
      </c>
      <c r="D86">
        <v>3.6753015518188499</v>
      </c>
      <c r="E86">
        <v>3.4702389240264901</v>
      </c>
      <c r="F86">
        <v>1.9359934329986599</v>
      </c>
      <c r="G86">
        <v>3.0546896457672101</v>
      </c>
      <c r="H86">
        <v>1.72359478473663</v>
      </c>
      <c r="I86">
        <v>4.0791926383972203</v>
      </c>
      <c r="J86">
        <v>3.0402560234069802</v>
      </c>
      <c r="K86">
        <v>7.2320982813835102E-2</v>
      </c>
      <c r="L86">
        <v>2.55382132530212</v>
      </c>
      <c r="M86">
        <v>-6.71693682670593E-3</v>
      </c>
    </row>
    <row r="87" spans="1:13" x14ac:dyDescent="0.2">
      <c r="A87">
        <v>1093</v>
      </c>
      <c r="B87">
        <v>2.4254624843597399</v>
      </c>
      <c r="C87">
        <v>1.63113117218018</v>
      </c>
      <c r="D87">
        <v>3.6489284038543701</v>
      </c>
      <c r="E87">
        <v>3.5617251396179199</v>
      </c>
      <c r="F87">
        <v>1.95672523975372</v>
      </c>
      <c r="G87">
        <v>3.1547620296478298</v>
      </c>
      <c r="H87">
        <v>1.7732466459274301</v>
      </c>
      <c r="I87">
        <v>4.1895508766174299</v>
      </c>
      <c r="J87">
        <v>3.1527247428893999</v>
      </c>
      <c r="K87">
        <v>3.9831973612308502E-2</v>
      </c>
      <c r="L87">
        <v>2.55408906936646</v>
      </c>
      <c r="M87">
        <v>3.87398223392665E-3</v>
      </c>
    </row>
    <row r="88" spans="1:13" x14ac:dyDescent="0.2">
      <c r="A88">
        <v>1095</v>
      </c>
      <c r="B88">
        <v>2.69144582748413</v>
      </c>
      <c r="C88">
        <v>1.6672052145004299</v>
      </c>
      <c r="D88">
        <v>3.6097118854522701</v>
      </c>
      <c r="E88">
        <v>3.67685127258301</v>
      </c>
      <c r="F88">
        <v>1.9282189607620199</v>
      </c>
      <c r="G88">
        <v>3.2038981914520299</v>
      </c>
      <c r="H88">
        <v>1.82533466815948</v>
      </c>
      <c r="I88">
        <v>4.3679161071777299</v>
      </c>
      <c r="J88">
        <v>3.26741623878479</v>
      </c>
      <c r="K88">
        <v>1.9587613642215701E-2</v>
      </c>
      <c r="L88">
        <v>2.6181693077087398</v>
      </c>
      <c r="M88">
        <v>5.0140477716922802E-2</v>
      </c>
    </row>
    <row r="89" spans="1:13" x14ac:dyDescent="0.2">
      <c r="A89">
        <v>1097</v>
      </c>
      <c r="B89">
        <v>2.98838567733765</v>
      </c>
      <c r="C89">
        <v>1.6945539712905899</v>
      </c>
      <c r="D89">
        <v>3.554044008255</v>
      </c>
      <c r="E89">
        <v>3.7757055759429901</v>
      </c>
      <c r="F89">
        <v>1.8547713756561299</v>
      </c>
      <c r="G89">
        <v>3.2628855705261199</v>
      </c>
      <c r="H89">
        <v>1.89689981937408</v>
      </c>
      <c r="I89">
        <v>4.5748395919799796</v>
      </c>
      <c r="J89">
        <v>3.37872409820557</v>
      </c>
      <c r="K89">
        <v>3.9853803813457503E-2</v>
      </c>
      <c r="L89">
        <v>2.6211681365966801</v>
      </c>
      <c r="M89">
        <v>0.12806370854377699</v>
      </c>
    </row>
    <row r="90" spans="1:13" x14ac:dyDescent="0.2">
      <c r="A90">
        <v>1099</v>
      </c>
      <c r="B90">
        <v>3.2546229362487802</v>
      </c>
      <c r="C90">
        <v>1.7275797128677399</v>
      </c>
      <c r="D90">
        <v>3.4931297302246098</v>
      </c>
      <c r="E90">
        <v>3.8362147808075</v>
      </c>
      <c r="F90">
        <v>1.7844352722168</v>
      </c>
      <c r="G90">
        <v>3.4086041450500502</v>
      </c>
      <c r="H90">
        <v>2.0126032829284699</v>
      </c>
      <c r="I90">
        <v>4.7747044563293501</v>
      </c>
      <c r="J90">
        <v>3.5096745491027801</v>
      </c>
      <c r="K90">
        <v>7.0630662143230397E-2</v>
      </c>
      <c r="L90">
        <v>2.60208964347839</v>
      </c>
      <c r="M90">
        <v>0.216031193733215</v>
      </c>
    </row>
    <row r="91" spans="1:13" x14ac:dyDescent="0.2">
      <c r="A91">
        <v>1101</v>
      </c>
      <c r="B91">
        <v>3.4987416267395002</v>
      </c>
      <c r="C91">
        <v>1.78199887275696</v>
      </c>
      <c r="D91">
        <v>3.4546871185302699</v>
      </c>
      <c r="E91">
        <v>3.88401556015015</v>
      </c>
      <c r="F91">
        <v>1.75180375576019</v>
      </c>
      <c r="G91">
        <v>3.5952560901641801</v>
      </c>
      <c r="H91">
        <v>2.1502869129180899</v>
      </c>
      <c r="I91">
        <v>4.9880800247192401</v>
      </c>
      <c r="J91">
        <v>3.6544337272643999</v>
      </c>
      <c r="K91">
        <v>0.112674057483673</v>
      </c>
      <c r="L91">
        <v>2.6782989501953098</v>
      </c>
      <c r="M91">
        <v>0.34275287389755199</v>
      </c>
    </row>
    <row r="92" spans="1:13" x14ac:dyDescent="0.2">
      <c r="A92">
        <v>1103</v>
      </c>
      <c r="B92">
        <v>3.78783106803894</v>
      </c>
      <c r="C92">
        <v>1.87884449958801</v>
      </c>
      <c r="D92">
        <v>3.4217398166656499</v>
      </c>
      <c r="E92">
        <v>3.9483287334442099</v>
      </c>
      <c r="F92">
        <v>1.72217416763306</v>
      </c>
      <c r="G92">
        <v>3.7553482055664098</v>
      </c>
      <c r="H92">
        <v>2.28072929382324</v>
      </c>
      <c r="I92">
        <v>5.2456698417663601</v>
      </c>
      <c r="J92">
        <v>3.8220484256744398</v>
      </c>
      <c r="K92">
        <v>0.176669836044312</v>
      </c>
      <c r="L92">
        <v>2.7911818027496298</v>
      </c>
      <c r="M92">
        <v>0.52380418777465798</v>
      </c>
    </row>
    <row r="93" spans="1:13" x14ac:dyDescent="0.2">
      <c r="A93">
        <v>1105</v>
      </c>
      <c r="B93">
        <v>4.1372771263122603</v>
      </c>
      <c r="C93">
        <v>1.9886451959610001</v>
      </c>
      <c r="D93">
        <v>3.40319848060608</v>
      </c>
      <c r="E93">
        <v>4.0452413558959996</v>
      </c>
      <c r="F93">
        <v>1.67259562015533</v>
      </c>
      <c r="G93">
        <v>3.9342079162597701</v>
      </c>
      <c r="H93">
        <v>2.3886446952819802</v>
      </c>
      <c r="I93">
        <v>5.5255689620971697</v>
      </c>
      <c r="J93">
        <v>4.0602722167968803</v>
      </c>
      <c r="K93">
        <v>0.244415387511253</v>
      </c>
      <c r="L93">
        <v>2.8358116149902299</v>
      </c>
      <c r="M93">
        <v>0.71829026937484697</v>
      </c>
    </row>
    <row r="94" spans="1:13" x14ac:dyDescent="0.2">
      <c r="A94">
        <v>1107</v>
      </c>
      <c r="B94">
        <v>4.5072579383850098</v>
      </c>
      <c r="C94">
        <v>2.0943646430969198</v>
      </c>
      <c r="D94">
        <v>3.4092941284179701</v>
      </c>
      <c r="E94">
        <v>4.1825695037841797</v>
      </c>
      <c r="F94">
        <v>1.6258248090744001</v>
      </c>
      <c r="G94">
        <v>4.2102193832397496</v>
      </c>
      <c r="H94">
        <v>2.50763010978699</v>
      </c>
      <c r="I94">
        <v>5.7440567016601598</v>
      </c>
      <c r="J94">
        <v>4.3648362159729004</v>
      </c>
      <c r="K94">
        <v>0.29898411035537698</v>
      </c>
      <c r="L94">
        <v>2.8513138294220002</v>
      </c>
      <c r="M94">
        <v>0.888050377368927</v>
      </c>
    </row>
    <row r="95" spans="1:13" x14ac:dyDescent="0.2">
      <c r="A95">
        <v>1109</v>
      </c>
      <c r="B95">
        <v>4.8699159622192401</v>
      </c>
      <c r="C95">
        <v>2.21112036705017</v>
      </c>
      <c r="D95">
        <v>3.4210650920867902</v>
      </c>
      <c r="E95">
        <v>4.3397665023803702</v>
      </c>
      <c r="F95">
        <v>1.6270740032196001</v>
      </c>
      <c r="G95">
        <v>4.5373725891113299</v>
      </c>
      <c r="H95">
        <v>2.65696096420288</v>
      </c>
      <c r="I95">
        <v>5.9226636886596697</v>
      </c>
      <c r="J95">
        <v>4.6834082603454599</v>
      </c>
      <c r="K95">
        <v>0.35558155179023698</v>
      </c>
      <c r="L95">
        <v>2.99904537200928</v>
      </c>
      <c r="M95">
        <v>1.05990850925446</v>
      </c>
    </row>
    <row r="96" spans="1:13" x14ac:dyDescent="0.2">
      <c r="A96">
        <v>1111</v>
      </c>
      <c r="B96">
        <v>5.2472662925720197</v>
      </c>
      <c r="C96">
        <v>2.35297679901123</v>
      </c>
      <c r="D96">
        <v>3.4276063442230198</v>
      </c>
      <c r="E96">
        <v>4.5169310569763201</v>
      </c>
      <c r="F96">
        <v>1.6902265548706099</v>
      </c>
      <c r="G96">
        <v>4.8614864349365199</v>
      </c>
      <c r="H96">
        <v>2.8021430969238299</v>
      </c>
      <c r="I96">
        <v>6.1565246582031303</v>
      </c>
      <c r="J96">
        <v>4.97291803359985</v>
      </c>
      <c r="K96">
        <v>0.42448100447654702</v>
      </c>
      <c r="L96">
        <v>3.2883164882659899</v>
      </c>
      <c r="M96">
        <v>1.2733520269393901</v>
      </c>
    </row>
    <row r="97" spans="1:13" x14ac:dyDescent="0.2">
      <c r="A97">
        <v>1113</v>
      </c>
      <c r="B97">
        <v>5.6721172332763699</v>
      </c>
      <c r="C97">
        <v>2.5054879188537602</v>
      </c>
      <c r="D97">
        <v>3.4366428852081299</v>
      </c>
      <c r="E97">
        <v>4.6633605957031303</v>
      </c>
      <c r="F97">
        <v>1.7593348026275599</v>
      </c>
      <c r="G97">
        <v>5.2015366554260298</v>
      </c>
      <c r="H97">
        <v>2.9493243694305402</v>
      </c>
      <c r="I97">
        <v>6.5139436721801802</v>
      </c>
      <c r="J97">
        <v>5.2299866676330602</v>
      </c>
      <c r="K97">
        <v>0.50483393669128396</v>
      </c>
      <c r="L97">
        <v>3.5560152530670202</v>
      </c>
      <c r="M97">
        <v>1.5487754344940201</v>
      </c>
    </row>
    <row r="98" spans="1:13" x14ac:dyDescent="0.2">
      <c r="A98">
        <v>1115</v>
      </c>
      <c r="B98">
        <v>6.0962929725646999</v>
      </c>
      <c r="C98">
        <v>2.6651849746704102</v>
      </c>
      <c r="D98">
        <v>3.4644622802734402</v>
      </c>
      <c r="E98">
        <v>4.7225847244262704</v>
      </c>
      <c r="F98">
        <v>1.8328572511673</v>
      </c>
      <c r="G98">
        <v>5.6367211341857901</v>
      </c>
      <c r="H98">
        <v>3.12112259864807</v>
      </c>
      <c r="I98">
        <v>6.9275178909301802</v>
      </c>
      <c r="J98">
        <v>5.5053620338439897</v>
      </c>
      <c r="K98">
        <v>0.61417388916015603</v>
      </c>
      <c r="L98">
        <v>3.7581582069396999</v>
      </c>
      <c r="M98">
        <v>1.83931684494019</v>
      </c>
    </row>
    <row r="99" spans="1:13" x14ac:dyDescent="0.2">
      <c r="A99">
        <v>1117</v>
      </c>
      <c r="B99">
        <v>6.4875965118408203</v>
      </c>
      <c r="C99">
        <v>2.8429181575775102</v>
      </c>
      <c r="D99">
        <v>3.51816034317017</v>
      </c>
      <c r="E99">
        <v>4.75077152252197</v>
      </c>
      <c r="F99">
        <v>1.9200176000595099</v>
      </c>
      <c r="G99">
        <v>6.1707563400268599</v>
      </c>
      <c r="H99">
        <v>3.3073456287384002</v>
      </c>
      <c r="I99">
        <v>7.3375391960143999</v>
      </c>
      <c r="J99">
        <v>5.8488879203796396</v>
      </c>
      <c r="K99">
        <v>0.74272072315216098</v>
      </c>
      <c r="L99">
        <v>4.0632891654968297</v>
      </c>
      <c r="M99">
        <v>2.1371505260467498</v>
      </c>
    </row>
    <row r="100" spans="1:13" x14ac:dyDescent="0.2">
      <c r="A100">
        <v>1119</v>
      </c>
      <c r="B100">
        <v>6.86097955703735</v>
      </c>
      <c r="C100">
        <v>3.0499513149261501</v>
      </c>
      <c r="D100">
        <v>3.5792028903961199</v>
      </c>
      <c r="E100">
        <v>4.8213305473327601</v>
      </c>
      <c r="F100">
        <v>2.0166680812835698</v>
      </c>
      <c r="G100">
        <v>6.7500629425048801</v>
      </c>
      <c r="H100">
        <v>3.5001449584960902</v>
      </c>
      <c r="I100">
        <v>7.7566695213317898</v>
      </c>
      <c r="J100">
        <v>6.22845506668091</v>
      </c>
      <c r="K100">
        <v>0.87140333652496305</v>
      </c>
      <c r="L100">
        <v>4.4999933242797896</v>
      </c>
      <c r="M100">
        <v>2.4937257766723602</v>
      </c>
    </row>
    <row r="101" spans="1:13" x14ac:dyDescent="0.2">
      <c r="A101">
        <v>1121</v>
      </c>
      <c r="B101">
        <v>7.2431616783142099</v>
      </c>
      <c r="C101">
        <v>3.2845711708068799</v>
      </c>
      <c r="D101">
        <v>3.6488120555877699</v>
      </c>
      <c r="E101">
        <v>4.96785640716553</v>
      </c>
      <c r="F101">
        <v>2.07602190971375</v>
      </c>
      <c r="G101">
        <v>7.3805198669433603</v>
      </c>
      <c r="H101">
        <v>3.7231080532074001</v>
      </c>
      <c r="I101">
        <v>8.2168760299682599</v>
      </c>
      <c r="J101">
        <v>6.6081261634826696</v>
      </c>
      <c r="K101">
        <v>0.99740642309188798</v>
      </c>
      <c r="L101">
        <v>4.89382076263428</v>
      </c>
      <c r="M101">
        <v>2.94602704048157</v>
      </c>
    </row>
    <row r="102" spans="1:13" x14ac:dyDescent="0.2">
      <c r="A102">
        <v>1123</v>
      </c>
      <c r="B102">
        <v>7.6253037452697798</v>
      </c>
      <c r="C102">
        <v>3.54665875434875</v>
      </c>
      <c r="D102">
        <v>3.7279639244079599</v>
      </c>
      <c r="E102">
        <v>5.13736772537231</v>
      </c>
      <c r="F102">
        <v>2.1333103179931601</v>
      </c>
      <c r="G102">
        <v>8.0820827484130895</v>
      </c>
      <c r="H102">
        <v>3.9831917285919198</v>
      </c>
      <c r="I102">
        <v>8.7010698318481392</v>
      </c>
      <c r="J102">
        <v>6.9918379783630398</v>
      </c>
      <c r="K102">
        <v>1.1223344802856401</v>
      </c>
      <c r="L102">
        <v>5.1926937103271502</v>
      </c>
      <c r="M102">
        <v>3.4534683227539098</v>
      </c>
    </row>
    <row r="103" spans="1:13" x14ac:dyDescent="0.2">
      <c r="A103">
        <v>1125</v>
      </c>
      <c r="B103">
        <v>7.9652409553527797</v>
      </c>
      <c r="C103">
        <v>3.8542072772979701</v>
      </c>
      <c r="D103">
        <v>3.8083069324493399</v>
      </c>
      <c r="E103">
        <v>5.2905764579772896</v>
      </c>
      <c r="F103">
        <v>2.2375628948211701</v>
      </c>
      <c r="G103">
        <v>8.8644294738769496</v>
      </c>
      <c r="H103">
        <v>4.3187956809997603</v>
      </c>
      <c r="I103">
        <v>9.1480026245117205</v>
      </c>
      <c r="J103">
        <v>7.4268355369567898</v>
      </c>
      <c r="K103">
        <v>1.2531424760818499</v>
      </c>
      <c r="L103">
        <v>5.6560139656066903</v>
      </c>
      <c r="M103">
        <v>3.99859523773193</v>
      </c>
    </row>
    <row r="104" spans="1:13" x14ac:dyDescent="0.2">
      <c r="A104">
        <v>1127</v>
      </c>
      <c r="B104">
        <v>8.2565107345581108</v>
      </c>
      <c r="C104">
        <v>4.2165651321411097</v>
      </c>
      <c r="D104">
        <v>3.8986475467681898</v>
      </c>
      <c r="E104">
        <v>5.4698643684387198</v>
      </c>
      <c r="F104">
        <v>2.38156390190125</v>
      </c>
      <c r="G104">
        <v>9.7558765411377006</v>
      </c>
      <c r="H104">
        <v>4.7511801719665501</v>
      </c>
      <c r="I104">
        <v>9.6260356903076207</v>
      </c>
      <c r="J104">
        <v>7.9017767906189</v>
      </c>
      <c r="K104">
        <v>1.4073193073272701</v>
      </c>
      <c r="L104">
        <v>6.4553680419921902</v>
      </c>
      <c r="M104">
        <v>4.6416573524475098</v>
      </c>
    </row>
    <row r="105" spans="1:13" x14ac:dyDescent="0.2">
      <c r="A105">
        <v>1129</v>
      </c>
      <c r="B105">
        <v>8.5428829193115199</v>
      </c>
      <c r="C105">
        <v>4.6241860389709499</v>
      </c>
      <c r="D105">
        <v>4.0229449272155797</v>
      </c>
      <c r="E105">
        <v>5.6789836883544904</v>
      </c>
      <c r="F105">
        <v>2.5169620513915998</v>
      </c>
      <c r="G105">
        <v>10.770702362060501</v>
      </c>
      <c r="H105">
        <v>5.2954130172729501</v>
      </c>
      <c r="I105">
        <v>10.258641242981</v>
      </c>
      <c r="J105">
        <v>8.2985296249389595</v>
      </c>
      <c r="K105">
        <v>1.59044921398163</v>
      </c>
      <c r="L105">
        <v>7.3951063156127903</v>
      </c>
      <c r="M105">
        <v>5.4475555419921902</v>
      </c>
    </row>
    <row r="106" spans="1:13" x14ac:dyDescent="0.2">
      <c r="A106">
        <v>1131</v>
      </c>
      <c r="B106">
        <v>8.8107614517211896</v>
      </c>
      <c r="C106">
        <v>5.10455322265625</v>
      </c>
      <c r="D106">
        <v>4.1852750778198198</v>
      </c>
      <c r="E106">
        <v>5.8251905441284197</v>
      </c>
      <c r="F106">
        <v>2.6308159828186</v>
      </c>
      <c r="G106">
        <v>11.8459615707397</v>
      </c>
      <c r="H106">
        <v>5.9844555854797399</v>
      </c>
      <c r="I106">
        <v>11.105374336242701</v>
      </c>
      <c r="J106">
        <v>8.5681180953979492</v>
      </c>
      <c r="K106">
        <v>1.80502498149872</v>
      </c>
      <c r="L106">
        <v>8.3645534515380895</v>
      </c>
      <c r="M106">
        <v>6.3768067359924299</v>
      </c>
    </row>
    <row r="107" spans="1:13" x14ac:dyDescent="0.2">
      <c r="A107">
        <v>1133</v>
      </c>
      <c r="B107">
        <v>9.03717041015625</v>
      </c>
      <c r="C107">
        <v>5.7013697624206499</v>
      </c>
      <c r="D107">
        <v>4.3773560523986799</v>
      </c>
      <c r="E107">
        <v>5.8755178451538104</v>
      </c>
      <c r="F107">
        <v>2.7187385559082</v>
      </c>
      <c r="G107">
        <v>12.8984994888306</v>
      </c>
      <c r="H107">
        <v>6.7728905677795401</v>
      </c>
      <c r="I107">
        <v>12.1505317687988</v>
      </c>
      <c r="J107">
        <v>8.7509098052978498</v>
      </c>
      <c r="K107">
        <v>2.0414628982543901</v>
      </c>
      <c r="L107">
        <v>9.5898275375366193</v>
      </c>
      <c r="M107">
        <v>7.34570360183716</v>
      </c>
    </row>
    <row r="108" spans="1:13" x14ac:dyDescent="0.2">
      <c r="A108">
        <v>1135</v>
      </c>
      <c r="B108">
        <v>9.20294284820557</v>
      </c>
      <c r="C108">
        <v>6.3409905433654803</v>
      </c>
      <c r="D108">
        <v>4.5552897453308097</v>
      </c>
      <c r="E108">
        <v>5.9366321563720703</v>
      </c>
      <c r="F108">
        <v>2.7724587917327899</v>
      </c>
      <c r="G108">
        <v>13.856497764587401</v>
      </c>
      <c r="H108">
        <v>7.6109743118286097</v>
      </c>
      <c r="I108">
        <v>13.3627061843872</v>
      </c>
      <c r="J108">
        <v>8.8594255447387695</v>
      </c>
      <c r="K108">
        <v>2.27601099014282</v>
      </c>
      <c r="L108">
        <v>11.1825914382935</v>
      </c>
      <c r="M108">
        <v>8.3529071807861293</v>
      </c>
    </row>
    <row r="109" spans="1:13" x14ac:dyDescent="0.2">
      <c r="A109">
        <v>1137</v>
      </c>
      <c r="B109">
        <v>9.3272981643676793</v>
      </c>
      <c r="C109">
        <v>6.9436197280883798</v>
      </c>
      <c r="D109">
        <v>4.7248830795288104</v>
      </c>
      <c r="E109">
        <v>6.0853338241577104</v>
      </c>
      <c r="F109">
        <v>2.7915689945220898</v>
      </c>
      <c r="G109">
        <v>14.683438301086399</v>
      </c>
      <c r="H109">
        <v>8.4677696228027308</v>
      </c>
      <c r="I109">
        <v>14.739001274108899</v>
      </c>
      <c r="J109">
        <v>8.92816066741943</v>
      </c>
      <c r="K109">
        <v>2.49622583389282</v>
      </c>
      <c r="L109">
        <v>12.743350982666</v>
      </c>
      <c r="M109">
        <v>9.4287672042846697</v>
      </c>
    </row>
    <row r="110" spans="1:13" x14ac:dyDescent="0.2">
      <c r="A110">
        <v>1139</v>
      </c>
      <c r="B110">
        <v>9.4118690490722692</v>
      </c>
      <c r="C110">
        <v>7.5011715888977104</v>
      </c>
      <c r="D110">
        <v>4.9113249778747603</v>
      </c>
      <c r="E110">
        <v>6.2987732887268102</v>
      </c>
      <c r="F110">
        <v>2.7836816310882599</v>
      </c>
      <c r="G110">
        <v>15.3191022872925</v>
      </c>
      <c r="H110">
        <v>9.3472747802734393</v>
      </c>
      <c r="I110">
        <v>16.200862884521499</v>
      </c>
      <c r="J110">
        <v>8.9679908752441406</v>
      </c>
      <c r="K110">
        <v>2.7016415596008301</v>
      </c>
      <c r="L110">
        <v>13.8992366790771</v>
      </c>
      <c r="M110">
        <v>10.5000600814819</v>
      </c>
    </row>
    <row r="111" spans="1:13" x14ac:dyDescent="0.2">
      <c r="A111">
        <v>1141</v>
      </c>
      <c r="B111">
        <v>9.4227275848388707</v>
      </c>
      <c r="C111">
        <v>8.003662109375</v>
      </c>
      <c r="D111">
        <v>5.1050667762756303</v>
      </c>
      <c r="E111">
        <v>6.5057010650634801</v>
      </c>
      <c r="F111">
        <v>2.7177774906158398</v>
      </c>
      <c r="G111">
        <v>15.6286172866821</v>
      </c>
      <c r="H111">
        <v>10.127963066101101</v>
      </c>
      <c r="I111">
        <v>17.583375930786101</v>
      </c>
      <c r="J111">
        <v>8.9527187347412092</v>
      </c>
      <c r="K111">
        <v>2.8895614147186302</v>
      </c>
      <c r="L111">
        <v>14.7916345596313</v>
      </c>
      <c r="M111">
        <v>11.4036560058594</v>
      </c>
    </row>
    <row r="112" spans="1:13" x14ac:dyDescent="0.2">
      <c r="A112">
        <v>1143</v>
      </c>
      <c r="B112">
        <v>9.3356065750122106</v>
      </c>
      <c r="C112">
        <v>8.3989095687866193</v>
      </c>
      <c r="D112">
        <v>5.2465748786926296</v>
      </c>
      <c r="E112">
        <v>6.6876878738403303</v>
      </c>
      <c r="F112">
        <v>2.58413505554199</v>
      </c>
      <c r="G112">
        <v>15.6029109954834</v>
      </c>
      <c r="H112">
        <v>10.698408126831101</v>
      </c>
      <c r="I112">
        <v>18.7146606445313</v>
      </c>
      <c r="J112">
        <v>8.8841323852539098</v>
      </c>
      <c r="K112">
        <v>3.0533137321472199</v>
      </c>
      <c r="L112">
        <v>15.675290107727101</v>
      </c>
      <c r="M112">
        <v>12.036974906921399</v>
      </c>
    </row>
    <row r="113" spans="1:13" x14ac:dyDescent="0.2">
      <c r="A113">
        <v>1145</v>
      </c>
      <c r="B113">
        <v>9.1931018829345703</v>
      </c>
      <c r="C113">
        <v>8.6009149551391602</v>
      </c>
      <c r="D113">
        <v>5.3077411651611301</v>
      </c>
      <c r="E113">
        <v>6.8857178688049299</v>
      </c>
      <c r="F113">
        <v>2.4371175765991202</v>
      </c>
      <c r="G113">
        <v>15.307055473327599</v>
      </c>
      <c r="H113">
        <v>10.9522752761841</v>
      </c>
      <c r="I113">
        <v>19.363683700561499</v>
      </c>
      <c r="J113">
        <v>8.65454006195068</v>
      </c>
      <c r="K113">
        <v>3.1624877452850302</v>
      </c>
      <c r="L113">
        <v>16.177555084228501</v>
      </c>
      <c r="M113">
        <v>12.3576002120972</v>
      </c>
    </row>
    <row r="114" spans="1:13" x14ac:dyDescent="0.2">
      <c r="A114">
        <v>1147</v>
      </c>
      <c r="B114">
        <v>9.0393562316894496</v>
      </c>
      <c r="C114">
        <v>8.5947780609130895</v>
      </c>
      <c r="D114">
        <v>5.2774758338928196</v>
      </c>
      <c r="E114">
        <v>7.0202789306640598</v>
      </c>
      <c r="F114">
        <v>2.3138182163238499</v>
      </c>
      <c r="G114">
        <v>14.764193534851101</v>
      </c>
      <c r="H114">
        <v>10.907239913940399</v>
      </c>
      <c r="I114">
        <v>19.4062824249268</v>
      </c>
      <c r="J114">
        <v>8.2571048736572301</v>
      </c>
      <c r="K114">
        <v>3.1662633419036901</v>
      </c>
      <c r="L114">
        <v>15.8105773925781</v>
      </c>
      <c r="M114">
        <v>12.3293542861938</v>
      </c>
    </row>
    <row r="115" spans="1:13" x14ac:dyDescent="0.2">
      <c r="A115">
        <v>1149</v>
      </c>
      <c r="B115">
        <v>8.868408203125</v>
      </c>
      <c r="C115">
        <v>8.4276256561279297</v>
      </c>
      <c r="D115">
        <v>5.1711511611938503</v>
      </c>
      <c r="E115">
        <v>7.0202169418334996</v>
      </c>
      <c r="F115">
        <v>2.22268509864807</v>
      </c>
      <c r="G115">
        <v>14.061494827270501</v>
      </c>
      <c r="H115">
        <v>10.638171195983899</v>
      </c>
      <c r="I115">
        <v>18.9697360992432</v>
      </c>
      <c r="J115">
        <v>7.8421611785888699</v>
      </c>
      <c r="K115">
        <v>3.0912377834320099</v>
      </c>
      <c r="L115">
        <v>14.9196319580078</v>
      </c>
      <c r="M115">
        <v>11.947553634643601</v>
      </c>
    </row>
    <row r="116" spans="1:13" x14ac:dyDescent="0.2">
      <c r="A116">
        <v>1151</v>
      </c>
      <c r="B116">
        <v>8.6647377014160192</v>
      </c>
      <c r="C116">
        <v>8.13891696929932</v>
      </c>
      <c r="D116">
        <v>4.9948410987854004</v>
      </c>
      <c r="E116">
        <v>6.8672623634338397</v>
      </c>
      <c r="F116">
        <v>2.1602923870086701</v>
      </c>
      <c r="G116">
        <v>13.2614030838013</v>
      </c>
      <c r="H116">
        <v>10.161261558532701</v>
      </c>
      <c r="I116">
        <v>18.1676120758057</v>
      </c>
      <c r="J116">
        <v>7.4762034416198704</v>
      </c>
      <c r="K116">
        <v>2.9721159934997599</v>
      </c>
      <c r="L116">
        <v>14.066622734069799</v>
      </c>
      <c r="M116">
        <v>11.3049211502075</v>
      </c>
    </row>
    <row r="117" spans="1:13" x14ac:dyDescent="0.2">
      <c r="A117">
        <v>1153</v>
      </c>
      <c r="B117">
        <v>8.4780950546264595</v>
      </c>
      <c r="C117">
        <v>7.7779879570007298</v>
      </c>
      <c r="D117">
        <v>4.7542281150817898</v>
      </c>
      <c r="E117">
        <v>6.6809425354003897</v>
      </c>
      <c r="F117">
        <v>2.0983660221099898</v>
      </c>
      <c r="G117">
        <v>12.4300212860107</v>
      </c>
      <c r="H117">
        <v>9.5454492568969709</v>
      </c>
      <c r="I117">
        <v>17.134782791137699</v>
      </c>
      <c r="J117">
        <v>7.1417055130004901</v>
      </c>
      <c r="K117">
        <v>2.8182215690612802</v>
      </c>
      <c r="L117">
        <v>13.2268152236938</v>
      </c>
      <c r="M117">
        <v>10.535682678222701</v>
      </c>
    </row>
    <row r="118" spans="1:13" x14ac:dyDescent="0.2">
      <c r="A118">
        <v>1155</v>
      </c>
      <c r="B118">
        <v>8.3395090103149396</v>
      </c>
      <c r="C118">
        <v>7.4009838104248002</v>
      </c>
      <c r="D118">
        <v>4.5347986221313503</v>
      </c>
      <c r="E118">
        <v>6.5604791641235396</v>
      </c>
      <c r="F118">
        <v>2.0612213611602801</v>
      </c>
      <c r="G118">
        <v>11.657588958740201</v>
      </c>
      <c r="H118">
        <v>8.9214458465576207</v>
      </c>
      <c r="I118">
        <v>16.039190292358398</v>
      </c>
      <c r="J118">
        <v>6.8695039749145499</v>
      </c>
      <c r="K118">
        <v>2.6388294696807901</v>
      </c>
      <c r="L118">
        <v>12.169024467468301</v>
      </c>
      <c r="M118">
        <v>9.8007459640502894</v>
      </c>
    </row>
    <row r="119" spans="1:13" x14ac:dyDescent="0.2">
      <c r="A119">
        <v>1157</v>
      </c>
      <c r="B119">
        <v>8.2190322875976598</v>
      </c>
      <c r="C119">
        <v>7.0701274871826199</v>
      </c>
      <c r="D119">
        <v>4.3935365676879901</v>
      </c>
      <c r="E119">
        <v>6.4728074073791504</v>
      </c>
      <c r="F119">
        <v>2.0406935214996298</v>
      </c>
      <c r="G119">
        <v>10.962674140930201</v>
      </c>
      <c r="H119">
        <v>8.36084079742432</v>
      </c>
      <c r="I119">
        <v>14.975867271423301</v>
      </c>
      <c r="J119">
        <v>6.7013974189758301</v>
      </c>
      <c r="K119">
        <v>2.4420971870422399</v>
      </c>
      <c r="L119">
        <v>11.048737525939901</v>
      </c>
      <c r="M119">
        <v>9.1474752426147496</v>
      </c>
    </row>
    <row r="120" spans="1:13" x14ac:dyDescent="0.2">
      <c r="A120">
        <v>1159</v>
      </c>
      <c r="B120">
        <v>8.0881652832031303</v>
      </c>
      <c r="C120">
        <v>6.7908482551574698</v>
      </c>
      <c r="D120">
        <v>4.3029203414917001</v>
      </c>
      <c r="E120">
        <v>6.3993721008300799</v>
      </c>
      <c r="F120">
        <v>2.02069020271301</v>
      </c>
      <c r="G120">
        <v>10.3688497543335</v>
      </c>
      <c r="H120">
        <v>7.90655469894409</v>
      </c>
      <c r="I120">
        <v>14.0477485656738</v>
      </c>
      <c r="J120">
        <v>6.6259298324584996</v>
      </c>
      <c r="K120">
        <v>2.2884593009948699</v>
      </c>
      <c r="L120">
        <v>10.286024093627899</v>
      </c>
      <c r="M120">
        <v>8.5893249511718803</v>
      </c>
    </row>
    <row r="121" spans="1:13" x14ac:dyDescent="0.2">
      <c r="A121">
        <v>1161</v>
      </c>
      <c r="B121">
        <v>7.96651315689087</v>
      </c>
      <c r="C121">
        <v>6.5427694320678702</v>
      </c>
      <c r="D121">
        <v>4.2001490592956499</v>
      </c>
      <c r="E121">
        <v>6.3703122138977104</v>
      </c>
      <c r="F121">
        <v>2.02720403671265</v>
      </c>
      <c r="G121">
        <v>9.9078369140625</v>
      </c>
      <c r="H121">
        <v>7.51291751861572</v>
      </c>
      <c r="I121">
        <v>13.296843528747599</v>
      </c>
      <c r="J121">
        <v>6.6122522354126003</v>
      </c>
      <c r="K121">
        <v>2.1812975406646702</v>
      </c>
      <c r="L121">
        <v>9.9363088607788104</v>
      </c>
      <c r="M121">
        <v>8.1375761032104492</v>
      </c>
    </row>
    <row r="122" spans="1:13" x14ac:dyDescent="0.2">
      <c r="A122">
        <v>1163</v>
      </c>
      <c r="B122">
        <v>7.8937134742736799</v>
      </c>
      <c r="C122">
        <v>6.34181451797485</v>
      </c>
      <c r="D122">
        <v>4.0791211128234899</v>
      </c>
      <c r="E122">
        <v>6.3730320930481001</v>
      </c>
      <c r="F122">
        <v>2.0523161888122599</v>
      </c>
      <c r="G122">
        <v>9.5576868057250994</v>
      </c>
      <c r="H122">
        <v>7.1938581466674796</v>
      </c>
      <c r="I122">
        <v>12.733559608459499</v>
      </c>
      <c r="J122">
        <v>6.5946750640869096</v>
      </c>
      <c r="K122">
        <v>2.1010098457336399</v>
      </c>
      <c r="L122">
        <v>9.6284255981445295</v>
      </c>
      <c r="M122">
        <v>7.8248529434204102</v>
      </c>
    </row>
    <row r="123" spans="1:13" x14ac:dyDescent="0.2">
      <c r="A123">
        <v>1165</v>
      </c>
      <c r="B123">
        <v>7.8534407615661603</v>
      </c>
      <c r="C123">
        <v>6.1830849647521999</v>
      </c>
      <c r="D123">
        <v>3.95799779891968</v>
      </c>
      <c r="E123">
        <v>6.37329196929932</v>
      </c>
      <c r="F123">
        <v>2.0723705291747998</v>
      </c>
      <c r="G123">
        <v>9.2560482025146502</v>
      </c>
      <c r="H123">
        <v>6.9830803871154803</v>
      </c>
      <c r="I123">
        <v>12.249337196350099</v>
      </c>
      <c r="J123">
        <v>6.5043435096740696</v>
      </c>
      <c r="K123">
        <v>2.0321586132049601</v>
      </c>
      <c r="L123">
        <v>9.0946846008300799</v>
      </c>
      <c r="M123">
        <v>7.5902037620544398</v>
      </c>
    </row>
    <row r="124" spans="1:13" x14ac:dyDescent="0.2">
      <c r="A124">
        <v>1167</v>
      </c>
      <c r="B124">
        <v>7.8213210105895996</v>
      </c>
      <c r="C124">
        <v>6.0387082099914604</v>
      </c>
      <c r="D124">
        <v>3.8571863174438499</v>
      </c>
      <c r="E124">
        <v>6.3332095146179199</v>
      </c>
      <c r="F124">
        <v>2.0642662048339799</v>
      </c>
      <c r="G124">
        <v>8.9958658218383807</v>
      </c>
      <c r="H124">
        <v>6.8160104751586896</v>
      </c>
      <c r="I124">
        <v>11.824933052063001</v>
      </c>
      <c r="J124">
        <v>6.3821339607238796</v>
      </c>
      <c r="K124">
        <v>1.96952056884766</v>
      </c>
      <c r="L124">
        <v>8.5953369140625</v>
      </c>
      <c r="M124">
        <v>7.3877739906311</v>
      </c>
    </row>
    <row r="125" spans="1:13" x14ac:dyDescent="0.2">
      <c r="A125">
        <v>1169</v>
      </c>
      <c r="B125">
        <v>7.7820529937744096</v>
      </c>
      <c r="C125">
        <v>5.90069580078125</v>
      </c>
      <c r="D125">
        <v>3.7810153961181601</v>
      </c>
      <c r="E125">
        <v>6.2523756027221697</v>
      </c>
      <c r="F125">
        <v>2.0194060802459699</v>
      </c>
      <c r="G125">
        <v>8.7906036376953107</v>
      </c>
      <c r="H125">
        <v>6.6272773742675799</v>
      </c>
      <c r="I125">
        <v>11.489554405212401</v>
      </c>
      <c r="J125">
        <v>6.2835168838501003</v>
      </c>
      <c r="K125">
        <v>1.92546367645264</v>
      </c>
      <c r="L125">
        <v>8.3760442733764595</v>
      </c>
      <c r="M125">
        <v>7.2816247940063503</v>
      </c>
    </row>
    <row r="126" spans="1:13" x14ac:dyDescent="0.2">
      <c r="A126">
        <v>1171</v>
      </c>
      <c r="B126">
        <v>7.7224364280700701</v>
      </c>
      <c r="C126">
        <v>5.7726793289184597</v>
      </c>
      <c r="D126">
        <v>3.7240233421325701</v>
      </c>
      <c r="E126">
        <v>6.1670861244201696</v>
      </c>
      <c r="F126">
        <v>1.97323381900787</v>
      </c>
      <c r="G126">
        <v>8.6071405410766602</v>
      </c>
      <c r="H126">
        <v>6.41827487945557</v>
      </c>
      <c r="I126">
        <v>11.182116508483899</v>
      </c>
      <c r="J126">
        <v>6.1978802680969203</v>
      </c>
      <c r="K126">
        <v>1.8741436004638701</v>
      </c>
      <c r="L126">
        <v>8.1839847564697301</v>
      </c>
      <c r="M126">
        <v>7.24204301834106</v>
      </c>
    </row>
    <row r="127" spans="1:13" x14ac:dyDescent="0.2">
      <c r="A127">
        <v>1173</v>
      </c>
      <c r="B127">
        <v>7.68768215179443</v>
      </c>
      <c r="C127">
        <v>5.6576199531555202</v>
      </c>
      <c r="D127">
        <v>3.6914136409759499</v>
      </c>
      <c r="E127">
        <v>6.16007328033447</v>
      </c>
      <c r="F127">
        <v>1.9461821317672701</v>
      </c>
      <c r="G127">
        <v>8.4395771026611293</v>
      </c>
      <c r="H127">
        <v>6.2322292327880904</v>
      </c>
      <c r="I127">
        <v>10.8896884918213</v>
      </c>
      <c r="J127">
        <v>6.1508007049560502</v>
      </c>
      <c r="K127">
        <v>1.8233470916748</v>
      </c>
      <c r="L127">
        <v>7.8051323890686</v>
      </c>
      <c r="M127">
        <v>7.2017245292663601</v>
      </c>
    </row>
    <row r="128" spans="1:13" x14ac:dyDescent="0.2">
      <c r="A128">
        <v>1175</v>
      </c>
      <c r="B128">
        <v>7.6700344085693404</v>
      </c>
      <c r="C128">
        <v>5.5648078918456996</v>
      </c>
      <c r="D128">
        <v>3.65672707557678</v>
      </c>
      <c r="E128">
        <v>6.2280368804931596</v>
      </c>
      <c r="F128">
        <v>1.92771863937378</v>
      </c>
      <c r="G128">
        <v>8.3079862594604492</v>
      </c>
      <c r="H128">
        <v>6.09555959701538</v>
      </c>
      <c r="I128">
        <v>10.615801811218301</v>
      </c>
      <c r="J128">
        <v>6.1191096305847203</v>
      </c>
      <c r="K128">
        <v>1.7748105525970499</v>
      </c>
      <c r="L128">
        <v>7.40806007385254</v>
      </c>
      <c r="M128">
        <v>7.1271486282348597</v>
      </c>
    </row>
    <row r="129" spans="1:13" x14ac:dyDescent="0.2">
      <c r="A129">
        <v>1177</v>
      </c>
      <c r="B129">
        <v>7.6544089317321804</v>
      </c>
      <c r="C129">
        <v>5.5032820701599103</v>
      </c>
      <c r="D129">
        <v>3.6053900718689</v>
      </c>
      <c r="E129">
        <v>6.3414587974548304</v>
      </c>
      <c r="F129">
        <v>1.91877770423889</v>
      </c>
      <c r="G129">
        <v>8.2135772705078107</v>
      </c>
      <c r="H129">
        <v>5.9999928474426296</v>
      </c>
      <c r="I129">
        <v>10.393475532531699</v>
      </c>
      <c r="J129">
        <v>6.1124587059020996</v>
      </c>
      <c r="K129">
        <v>1.73886919021606</v>
      </c>
      <c r="L129">
        <v>7.2410345077514604</v>
      </c>
      <c r="M129">
        <v>7.0589847564697301</v>
      </c>
    </row>
    <row r="130" spans="1:13" x14ac:dyDescent="0.2">
      <c r="A130">
        <v>1179</v>
      </c>
      <c r="B130">
        <v>7.64984083175659</v>
      </c>
      <c r="C130">
        <v>5.4719543457031303</v>
      </c>
      <c r="D130">
        <v>3.5855522155761701</v>
      </c>
      <c r="E130">
        <v>6.4692239761352504</v>
      </c>
      <c r="F130">
        <v>1.94178903102875</v>
      </c>
      <c r="G130">
        <v>8.1673221588134801</v>
      </c>
      <c r="H130">
        <v>5.9483785629272496</v>
      </c>
      <c r="I130">
        <v>10.1910133361816</v>
      </c>
      <c r="J130">
        <v>6.1123328208923304</v>
      </c>
      <c r="K130">
        <v>1.71888399124146</v>
      </c>
      <c r="L130">
        <v>7.1963768005371103</v>
      </c>
      <c r="M130">
        <v>7.0624241828918501</v>
      </c>
    </row>
    <row r="131" spans="1:13" x14ac:dyDescent="0.2">
      <c r="A131">
        <v>1181</v>
      </c>
      <c r="B131">
        <v>7.6823277473449698</v>
      </c>
      <c r="C131">
        <v>5.4647145271301296</v>
      </c>
      <c r="D131">
        <v>3.5985577106475799</v>
      </c>
      <c r="E131">
        <v>6.6075267791748002</v>
      </c>
      <c r="F131">
        <v>1.9773803949356099</v>
      </c>
      <c r="G131">
        <v>8.1508855819702095</v>
      </c>
      <c r="H131">
        <v>5.9351487159729004</v>
      </c>
      <c r="I131">
        <v>10.032762527465801</v>
      </c>
      <c r="J131">
        <v>6.1095204353332502</v>
      </c>
      <c r="K131">
        <v>1.70133888721466</v>
      </c>
      <c r="L131">
        <v>7.1108489036560103</v>
      </c>
      <c r="M131">
        <v>7.1342577934265101</v>
      </c>
    </row>
    <row r="132" spans="1:13" x14ac:dyDescent="0.2">
      <c r="A132">
        <v>1183</v>
      </c>
      <c r="B132">
        <v>7.7214336395263699</v>
      </c>
      <c r="C132">
        <v>5.4779629707336399</v>
      </c>
      <c r="D132">
        <v>3.6103279590606698</v>
      </c>
      <c r="E132">
        <v>6.7317018508911097</v>
      </c>
      <c r="F132">
        <v>2.00427913665771</v>
      </c>
      <c r="G132">
        <v>8.1712055206298793</v>
      </c>
      <c r="H132">
        <v>5.95636081695557</v>
      </c>
      <c r="I132">
        <v>9.9638738632202095</v>
      </c>
      <c r="J132">
        <v>6.1063890457153303</v>
      </c>
      <c r="K132">
        <v>1.68517518043518</v>
      </c>
      <c r="L132">
        <v>7.0872087478637704</v>
      </c>
      <c r="M132">
        <v>7.2518129348754901</v>
      </c>
    </row>
    <row r="133" spans="1:13" x14ac:dyDescent="0.2">
      <c r="A133">
        <v>1185</v>
      </c>
      <c r="B133">
        <v>7.7132248878479004</v>
      </c>
      <c r="C133">
        <v>5.4815230369567898</v>
      </c>
      <c r="D133">
        <v>3.6032190322875999</v>
      </c>
      <c r="E133">
        <v>6.8177785873413104</v>
      </c>
      <c r="F133">
        <v>2.0147788524627699</v>
      </c>
      <c r="G133">
        <v>8.1953878402709996</v>
      </c>
      <c r="H133">
        <v>5.9982581138610804</v>
      </c>
      <c r="I133">
        <v>10.0262403488159</v>
      </c>
      <c r="J133">
        <v>6.0144610404968297</v>
      </c>
      <c r="K133">
        <v>1.66891765594482</v>
      </c>
      <c r="L133">
        <v>7.2797918319702104</v>
      </c>
      <c r="M133">
        <v>7.40651607513428</v>
      </c>
    </row>
    <row r="134" spans="1:13" x14ac:dyDescent="0.2">
      <c r="A134">
        <v>1187</v>
      </c>
      <c r="B134">
        <v>7.6760978698730504</v>
      </c>
      <c r="C134">
        <v>5.50036668777466</v>
      </c>
      <c r="D134">
        <v>3.5708434581756601</v>
      </c>
      <c r="E134">
        <v>6.92012596130371</v>
      </c>
      <c r="F134">
        <v>2.0115494728088401</v>
      </c>
      <c r="G134">
        <v>8.2266263961791992</v>
      </c>
      <c r="H134">
        <v>6.0210843086242702</v>
      </c>
      <c r="I134">
        <v>10.202201843261699</v>
      </c>
      <c r="J134">
        <v>5.84930372238159</v>
      </c>
      <c r="K134">
        <v>1.67035579681396</v>
      </c>
      <c r="L134">
        <v>7.58483791351318</v>
      </c>
      <c r="M134">
        <v>7.6369085311889604</v>
      </c>
    </row>
    <row r="135" spans="1:13" x14ac:dyDescent="0.2">
      <c r="A135">
        <v>1189</v>
      </c>
      <c r="B135">
        <v>7.6567301750183097</v>
      </c>
      <c r="C135">
        <v>5.5265932083129901</v>
      </c>
      <c r="D135">
        <v>3.5452044010162398</v>
      </c>
      <c r="E135">
        <v>7.0069117546081499</v>
      </c>
      <c r="F135">
        <v>2.0154755115509002</v>
      </c>
      <c r="G135">
        <v>8.2650547027587908</v>
      </c>
      <c r="H135">
        <v>6.0630140304565403</v>
      </c>
      <c r="I135">
        <v>10.3561458587646</v>
      </c>
      <c r="J135">
        <v>5.7234420776367196</v>
      </c>
      <c r="K135">
        <v>1.65780317783356</v>
      </c>
      <c r="L135">
        <v>7.7594199180603001</v>
      </c>
      <c r="M135">
        <v>7.8835158348083496</v>
      </c>
    </row>
    <row r="136" spans="1:13" x14ac:dyDescent="0.2">
      <c r="A136">
        <v>1191</v>
      </c>
      <c r="B136">
        <v>7.6361360549926802</v>
      </c>
      <c r="C136">
        <v>5.5299630165100098</v>
      </c>
      <c r="D136">
        <v>3.5295598506927499</v>
      </c>
      <c r="E136">
        <v>7.08093309402466</v>
      </c>
      <c r="F136">
        <v>2.0015826225280802</v>
      </c>
      <c r="G136">
        <v>8.2139101028442401</v>
      </c>
      <c r="H136">
        <v>6.12019968032837</v>
      </c>
      <c r="I136">
        <v>10.3670387268066</v>
      </c>
      <c r="J136">
        <v>5.68701124191284</v>
      </c>
      <c r="K136">
        <v>1.61002469062805</v>
      </c>
      <c r="L136">
        <v>7.7417473793029803</v>
      </c>
      <c r="M136">
        <v>8.0255184173584002</v>
      </c>
    </row>
    <row r="137" spans="1:13" x14ac:dyDescent="0.2">
      <c r="A137">
        <v>1193</v>
      </c>
      <c r="B137">
        <v>7.5996866226196298</v>
      </c>
      <c r="C137">
        <v>5.4706840515136701</v>
      </c>
      <c r="D137">
        <v>3.4843418598175</v>
      </c>
      <c r="E137">
        <v>7.0948977470397896</v>
      </c>
      <c r="F137">
        <v>1.94993340969086</v>
      </c>
      <c r="G137">
        <v>8.0447807312011701</v>
      </c>
      <c r="H137">
        <v>6.1546902656555202</v>
      </c>
      <c r="I137">
        <v>10.255729675293001</v>
      </c>
      <c r="J137">
        <v>5.6703915596008301</v>
      </c>
      <c r="K137">
        <v>1.55757248401642</v>
      </c>
      <c r="L137">
        <v>7.6479220390319798</v>
      </c>
      <c r="M137">
        <v>8.0036830902099592</v>
      </c>
    </row>
    <row r="138" spans="1:13" x14ac:dyDescent="0.2">
      <c r="A138">
        <v>1195</v>
      </c>
      <c r="B138">
        <v>7.5519719123840297</v>
      </c>
      <c r="C138">
        <v>5.3362755775451696</v>
      </c>
      <c r="D138">
        <v>3.3913209438324001</v>
      </c>
      <c r="E138">
        <v>6.9596824645996103</v>
      </c>
      <c r="F138">
        <v>1.8588728904724099</v>
      </c>
      <c r="G138">
        <v>7.7767863273620597</v>
      </c>
      <c r="H138">
        <v>6.11045265197754</v>
      </c>
      <c r="I138">
        <v>10.0148878097534</v>
      </c>
      <c r="J138">
        <v>5.5668773651123002</v>
      </c>
      <c r="K138">
        <v>1.46030533313751</v>
      </c>
      <c r="L138">
        <v>7.4837265014648402</v>
      </c>
      <c r="M138">
        <v>7.8106975555419904</v>
      </c>
    </row>
    <row r="139" spans="1:13" x14ac:dyDescent="0.2">
      <c r="A139">
        <v>1197</v>
      </c>
      <c r="B139">
        <v>7.4264817237854004</v>
      </c>
      <c r="C139">
        <v>5.1347961425781303</v>
      </c>
      <c r="D139">
        <v>3.2660710811614999</v>
      </c>
      <c r="E139">
        <v>6.7191162109375</v>
      </c>
      <c r="F139">
        <v>1.7579151391982999</v>
      </c>
      <c r="G139">
        <v>7.4188675880432102</v>
      </c>
      <c r="H139">
        <v>5.9487495422363299</v>
      </c>
      <c r="I139">
        <v>9.5660791397094709</v>
      </c>
      <c r="J139">
        <v>5.36141109466553</v>
      </c>
      <c r="K139">
        <v>1.3312914371490501</v>
      </c>
      <c r="L139">
        <v>7.1143174171447798</v>
      </c>
      <c r="M139">
        <v>7.4369883537292498</v>
      </c>
    </row>
    <row r="140" spans="1:13" x14ac:dyDescent="0.2">
      <c r="A140">
        <v>1199</v>
      </c>
      <c r="B140">
        <v>7.1929564476013201</v>
      </c>
      <c r="C140">
        <v>4.8965353965759304</v>
      </c>
      <c r="D140">
        <v>3.1177458763122599</v>
      </c>
      <c r="E140">
        <v>6.4078626632690403</v>
      </c>
      <c r="F140">
        <v>1.66682600975037</v>
      </c>
      <c r="G140">
        <v>6.9955792427062997</v>
      </c>
      <c r="H140">
        <v>5.6600074768066397</v>
      </c>
      <c r="I140">
        <v>8.9008932113647496</v>
      </c>
      <c r="J140">
        <v>5.1127290725707999</v>
      </c>
      <c r="K140">
        <v>1.1709008216857899</v>
      </c>
      <c r="L140">
        <v>6.5609316825866699</v>
      </c>
      <c r="M140">
        <v>6.8913383483886701</v>
      </c>
    </row>
    <row r="141" spans="1:13" x14ac:dyDescent="0.2">
      <c r="A141">
        <v>1201</v>
      </c>
      <c r="B141">
        <v>6.9037027359008798</v>
      </c>
      <c r="C141">
        <v>4.6126914024353001</v>
      </c>
      <c r="D141">
        <v>2.9484045505523699</v>
      </c>
      <c r="E141">
        <v>6.0536546707153303</v>
      </c>
      <c r="F141">
        <v>1.56618976593018</v>
      </c>
      <c r="G141">
        <v>6.5228633880615199</v>
      </c>
      <c r="H141">
        <v>5.2886934280395499</v>
      </c>
      <c r="I141">
        <v>8.1155729293823207</v>
      </c>
      <c r="J141">
        <v>4.8272523880004901</v>
      </c>
      <c r="K141">
        <v>0.95325160026550304</v>
      </c>
      <c r="L141">
        <v>6.0255722999572798</v>
      </c>
      <c r="M141">
        <v>6.2368354797363299</v>
      </c>
    </row>
    <row r="142" spans="1:13" x14ac:dyDescent="0.2">
      <c r="A142">
        <v>1203</v>
      </c>
      <c r="B142">
        <v>6.6068024635314897</v>
      </c>
      <c r="C142">
        <v>4.2314319610595703</v>
      </c>
      <c r="D142">
        <v>2.7809398174285902</v>
      </c>
      <c r="E142">
        <v>5.6661696434020996</v>
      </c>
      <c r="F142">
        <v>1.4565223455429099</v>
      </c>
      <c r="G142">
        <v>6.0612587928771999</v>
      </c>
      <c r="H142">
        <v>4.8977675437927202</v>
      </c>
      <c r="I142">
        <v>7.3860111236572301</v>
      </c>
      <c r="J142">
        <v>4.4848933219909703</v>
      </c>
      <c r="K142">
        <v>0.73313039541244496</v>
      </c>
      <c r="L142">
        <v>5.5190854072570801</v>
      </c>
      <c r="M142">
        <v>5.5711550712585396</v>
      </c>
    </row>
    <row r="143" spans="1:13" x14ac:dyDescent="0.2">
      <c r="A143">
        <v>1205</v>
      </c>
      <c r="B143">
        <v>6.2788867950439498</v>
      </c>
      <c r="C143">
        <v>3.82416892051697</v>
      </c>
      <c r="D143">
        <v>2.61815738677979</v>
      </c>
      <c r="E143">
        <v>5.26546430587769</v>
      </c>
      <c r="F143">
        <v>1.3277153968811</v>
      </c>
      <c r="G143">
        <v>5.6288428306579599</v>
      </c>
      <c r="H143">
        <v>4.4476790428161603</v>
      </c>
      <c r="I143">
        <v>6.7193698883056596</v>
      </c>
      <c r="J143">
        <v>4.1234312057495099</v>
      </c>
      <c r="K143">
        <v>0.52238011360168501</v>
      </c>
      <c r="L143">
        <v>4.93377637863159</v>
      </c>
      <c r="M143">
        <v>4.9142699241638201</v>
      </c>
    </row>
    <row r="144" spans="1:13" x14ac:dyDescent="0.2">
      <c r="A144">
        <v>1207</v>
      </c>
      <c r="B144">
        <v>5.9321527481079102</v>
      </c>
      <c r="C144">
        <v>3.44339823722839</v>
      </c>
      <c r="D144">
        <v>2.4129698276519802</v>
      </c>
      <c r="E144">
        <v>4.9156570434570304</v>
      </c>
      <c r="F144">
        <v>1.22289478778839</v>
      </c>
      <c r="G144">
        <v>5.2180867195129403</v>
      </c>
      <c r="H144">
        <v>4.0349850654602104</v>
      </c>
      <c r="I144">
        <v>6.0701785087585396</v>
      </c>
      <c r="J144">
        <v>3.7943313121795699</v>
      </c>
      <c r="K144">
        <v>0.329575896263123</v>
      </c>
      <c r="L144">
        <v>4.3713150024414098</v>
      </c>
      <c r="M144">
        <v>4.2701330184936497</v>
      </c>
    </row>
    <row r="145" spans="1:13" x14ac:dyDescent="0.2">
      <c r="A145">
        <v>1209</v>
      </c>
      <c r="B145">
        <v>5.56695604324341</v>
      </c>
      <c r="C145">
        <v>3.0090162754058798</v>
      </c>
      <c r="D145">
        <v>2.35734295845032</v>
      </c>
      <c r="E145">
        <v>4.5100150108337402</v>
      </c>
      <c r="F145">
        <v>1.2121168375015301</v>
      </c>
      <c r="G145">
        <v>4.6178612709045401</v>
      </c>
      <c r="H145">
        <v>3.5728557109832799</v>
      </c>
      <c r="I145">
        <v>5.3681640625</v>
      </c>
      <c r="J145">
        <v>3.7011349201202401</v>
      </c>
      <c r="K145">
        <v>0.21420474350452401</v>
      </c>
      <c r="L145">
        <v>3.9556648731231698</v>
      </c>
      <c r="M145">
        <v>3.5876293182372998</v>
      </c>
    </row>
    <row r="146" spans="1:13" x14ac:dyDescent="0.2">
      <c r="A146">
        <v>1211</v>
      </c>
      <c r="B146">
        <v>5.1922378540039098</v>
      </c>
      <c r="C146">
        <v>2.5633089542388898</v>
      </c>
      <c r="D146">
        <v>2.3002657890319802</v>
      </c>
      <c r="E146">
        <v>4.0937972068786603</v>
      </c>
      <c r="F146">
        <v>1.2010577917098999</v>
      </c>
      <c r="G146">
        <v>4.0019860267639196</v>
      </c>
      <c r="H146">
        <v>3.0986773967742902</v>
      </c>
      <c r="I146">
        <v>4.6478471755981401</v>
      </c>
      <c r="J146">
        <v>3.60550856590271</v>
      </c>
      <c r="K146">
        <v>9.5825597643852206E-2</v>
      </c>
      <c r="L146">
        <v>3.5291776657104501</v>
      </c>
      <c r="M146">
        <v>2.8873310089111301</v>
      </c>
    </row>
    <row r="147" spans="1:13" x14ac:dyDescent="0.2">
      <c r="A147">
        <v>1213</v>
      </c>
      <c r="B147">
        <v>4.8076205253601101</v>
      </c>
      <c r="C147">
        <v>2.1058278083801301</v>
      </c>
      <c r="D147">
        <v>2.2416808605194101</v>
      </c>
      <c r="E147">
        <v>3.6665842533111599</v>
      </c>
      <c r="F147">
        <v>1.1897066831588701</v>
      </c>
      <c r="G147">
        <v>3.3698420524597199</v>
      </c>
      <c r="H147">
        <v>2.6119732856750502</v>
      </c>
      <c r="I147">
        <v>3.90850162506104</v>
      </c>
      <c r="J147">
        <v>3.5073559284210201</v>
      </c>
      <c r="K147">
        <v>-2.56806891411543E-2</v>
      </c>
      <c r="L147">
        <v>3.0914242267608598</v>
      </c>
      <c r="M147">
        <v>2.1685333251953098</v>
      </c>
    </row>
    <row r="148" spans="1:13" x14ac:dyDescent="0.2">
      <c r="A148">
        <v>1215</v>
      </c>
      <c r="B148">
        <v>4.8744554519653303</v>
      </c>
      <c r="C148">
        <v>2.10884809494019</v>
      </c>
      <c r="D148">
        <v>2.21005034446716</v>
      </c>
      <c r="E148">
        <v>3.63678002357483</v>
      </c>
      <c r="F148">
        <v>1.2084767818450901</v>
      </c>
      <c r="G148">
        <v>3.4579341411590598</v>
      </c>
      <c r="H148">
        <v>2.6538619995117201</v>
      </c>
      <c r="I148">
        <v>3.9139027595520002</v>
      </c>
      <c r="J148">
        <v>3.52156686782837</v>
      </c>
      <c r="K148">
        <v>-8.8307000696659105E-3</v>
      </c>
      <c r="L148">
        <v>3.0924263000488299</v>
      </c>
      <c r="M148">
        <v>2.2140913009643599</v>
      </c>
    </row>
    <row r="149" spans="1:13" x14ac:dyDescent="0.2">
      <c r="A149">
        <v>1217</v>
      </c>
      <c r="B149">
        <v>4.9739851951599103</v>
      </c>
      <c r="C149">
        <v>2.1248717308044398</v>
      </c>
      <c r="D149">
        <v>2.1580724716186501</v>
      </c>
      <c r="E149">
        <v>3.6503248214721702</v>
      </c>
      <c r="F149">
        <v>1.2584810256957999</v>
      </c>
      <c r="G149">
        <v>3.56867456436157</v>
      </c>
      <c r="H149">
        <v>2.7267694473266602</v>
      </c>
      <c r="I149">
        <v>3.88741183280945</v>
      </c>
      <c r="J149">
        <v>3.6230571269989</v>
      </c>
      <c r="K149">
        <v>1.36188669130206E-2</v>
      </c>
      <c r="L149">
        <v>3.1384291648864702</v>
      </c>
      <c r="M149">
        <v>2.2856514453887899</v>
      </c>
    </row>
    <row r="150" spans="1:13" x14ac:dyDescent="0.2">
      <c r="A150">
        <v>1219</v>
      </c>
      <c r="B150">
        <v>5.0966596603393599</v>
      </c>
      <c r="C150">
        <v>2.2373063564300502</v>
      </c>
      <c r="D150">
        <v>2.1486861705779998</v>
      </c>
      <c r="E150">
        <v>3.6578207015991202</v>
      </c>
      <c r="F150">
        <v>1.34006130695343</v>
      </c>
      <c r="G150">
        <v>3.76468801498413</v>
      </c>
      <c r="H150">
        <v>2.81590676307678</v>
      </c>
      <c r="I150">
        <v>3.96238446235657</v>
      </c>
      <c r="J150">
        <v>3.79794549942017</v>
      </c>
      <c r="K150">
        <v>1.8317887559533098E-2</v>
      </c>
      <c r="L150">
        <v>3.2057309150695801</v>
      </c>
      <c r="M150">
        <v>2.3749012947082502</v>
      </c>
    </row>
    <row r="151" spans="1:13" x14ac:dyDescent="0.2">
      <c r="A151">
        <v>1221</v>
      </c>
      <c r="B151">
        <v>5.2699470520019496</v>
      </c>
      <c r="C151">
        <v>2.35268330574036</v>
      </c>
      <c r="D151">
        <v>2.1872310638427699</v>
      </c>
      <c r="E151">
        <v>3.6360733509063698</v>
      </c>
      <c r="F151">
        <v>1.4180533885955799</v>
      </c>
      <c r="G151">
        <v>4.0874667167663601</v>
      </c>
      <c r="H151">
        <v>2.9456851482391402</v>
      </c>
      <c r="I151">
        <v>4.1408505439758301</v>
      </c>
      <c r="J151">
        <v>3.9726638793945299</v>
      </c>
      <c r="K151">
        <v>-2.2080700844526301E-2</v>
      </c>
      <c r="L151">
        <v>3.32759737968445</v>
      </c>
      <c r="M151">
        <v>2.5248613357543901</v>
      </c>
    </row>
    <row r="152" spans="1:13" x14ac:dyDescent="0.2">
      <c r="A152">
        <v>1223</v>
      </c>
      <c r="B152">
        <v>5.4905419349670401</v>
      </c>
      <c r="C152">
        <v>2.4935619831085201</v>
      </c>
      <c r="D152">
        <v>2.2506351470947301</v>
      </c>
      <c r="E152">
        <v>3.67246413230896</v>
      </c>
      <c r="F152">
        <v>1.48920738697052</v>
      </c>
      <c r="G152">
        <v>4.4139127731323198</v>
      </c>
      <c r="H152">
        <v>3.1277985572814901</v>
      </c>
      <c r="I152">
        <v>4.3140807151794398</v>
      </c>
      <c r="J152">
        <v>4.1706204414367702</v>
      </c>
      <c r="K152">
        <v>-2.5135330855846402E-2</v>
      </c>
      <c r="L152">
        <v>3.5560231208801301</v>
      </c>
      <c r="M152">
        <v>2.77542328834534</v>
      </c>
    </row>
    <row r="153" spans="1:13" x14ac:dyDescent="0.2">
      <c r="A153">
        <v>1225</v>
      </c>
      <c r="B153">
        <v>5.70499467849731</v>
      </c>
      <c r="C153">
        <v>2.6708126068115199</v>
      </c>
      <c r="D153">
        <v>2.2831051349639901</v>
      </c>
      <c r="E153">
        <v>3.7992739677429199</v>
      </c>
      <c r="F153">
        <v>1.5829154253005999</v>
      </c>
      <c r="G153">
        <v>4.7768869400024396</v>
      </c>
      <c r="H153">
        <v>3.3571336269378702</v>
      </c>
      <c r="I153">
        <v>4.4742312431335396</v>
      </c>
      <c r="J153">
        <v>4.4180922508239702</v>
      </c>
      <c r="K153">
        <v>1.9094215705990802E-2</v>
      </c>
      <c r="L153">
        <v>3.8803808689117401</v>
      </c>
      <c r="M153">
        <v>3.0714375972747798</v>
      </c>
    </row>
    <row r="154" spans="1:13" x14ac:dyDescent="0.2">
      <c r="A154">
        <v>1227</v>
      </c>
      <c r="B154">
        <v>5.9177622795104998</v>
      </c>
      <c r="C154">
        <v>2.8864624500274698</v>
      </c>
      <c r="D154">
        <v>2.3267967700958301</v>
      </c>
      <c r="E154">
        <v>3.9646294116973899</v>
      </c>
      <c r="F154">
        <v>1.68897724151611</v>
      </c>
      <c r="G154">
        <v>5.1691436767578098</v>
      </c>
      <c r="H154">
        <v>3.6129560470581099</v>
      </c>
      <c r="I154">
        <v>4.70106744766235</v>
      </c>
      <c r="J154">
        <v>4.6406688690185502</v>
      </c>
      <c r="K154">
        <v>9.8292529582977295E-2</v>
      </c>
      <c r="L154">
        <v>4.2181258201599103</v>
      </c>
      <c r="M154">
        <v>3.34272980690002</v>
      </c>
    </row>
    <row r="155" spans="1:13" x14ac:dyDescent="0.2">
      <c r="A155">
        <v>1229</v>
      </c>
      <c r="B155">
        <v>6.1837220191955602</v>
      </c>
      <c r="C155">
        <v>3.1262235641479501</v>
      </c>
      <c r="D155">
        <v>2.4284911155700701</v>
      </c>
      <c r="E155">
        <v>4.0859003067016602</v>
      </c>
      <c r="F155">
        <v>1.7559504508972199</v>
      </c>
      <c r="G155">
        <v>5.5472750663757298</v>
      </c>
      <c r="H155">
        <v>3.9192798137664799</v>
      </c>
      <c r="I155">
        <v>5.0673828125</v>
      </c>
      <c r="J155">
        <v>4.8297228813171396</v>
      </c>
      <c r="K155">
        <v>0.184372007846832</v>
      </c>
      <c r="L155">
        <v>4.6128559112548801</v>
      </c>
      <c r="M155">
        <v>3.64925193786621</v>
      </c>
    </row>
    <row r="156" spans="1:13" x14ac:dyDescent="0.2">
      <c r="A156">
        <v>1231</v>
      </c>
      <c r="B156">
        <v>6.4771766662597701</v>
      </c>
      <c r="C156">
        <v>3.36696481704712</v>
      </c>
      <c r="D156">
        <v>2.5247168540954599</v>
      </c>
      <c r="E156">
        <v>4.1606898307800302</v>
      </c>
      <c r="F156">
        <v>1.79965972900391</v>
      </c>
      <c r="G156">
        <v>5.8979935646057102</v>
      </c>
      <c r="H156">
        <v>4.2821025848388699</v>
      </c>
      <c r="I156">
        <v>5.4480924606323198</v>
      </c>
      <c r="J156">
        <v>4.9872341156005904</v>
      </c>
      <c r="K156">
        <v>0.259483933448792</v>
      </c>
      <c r="L156">
        <v>5.0274753570556596</v>
      </c>
      <c r="M156">
        <v>4.0097851753234899</v>
      </c>
    </row>
    <row r="157" spans="1:13" x14ac:dyDescent="0.2">
      <c r="A157">
        <v>1233</v>
      </c>
      <c r="B157">
        <v>6.7764606475830096</v>
      </c>
      <c r="C157">
        <v>3.58675980567932</v>
      </c>
      <c r="D157">
        <v>2.6214981079101598</v>
      </c>
      <c r="E157">
        <v>4.21897172927856</v>
      </c>
      <c r="F157">
        <v>1.84607970714569</v>
      </c>
      <c r="G157">
        <v>6.1850404739379901</v>
      </c>
      <c r="H157">
        <v>4.6180377006530797</v>
      </c>
      <c r="I157">
        <v>5.78536176681519</v>
      </c>
      <c r="J157">
        <v>5.1220841407775897</v>
      </c>
      <c r="K157">
        <v>0.30826151371002197</v>
      </c>
      <c r="L157">
        <v>5.4009928703308097</v>
      </c>
      <c r="M157">
        <v>4.3807091712951696</v>
      </c>
    </row>
    <row r="158" spans="1:13" x14ac:dyDescent="0.2">
      <c r="A158">
        <v>1235</v>
      </c>
      <c r="B158">
        <v>6.97747755050659</v>
      </c>
      <c r="C158">
        <v>3.8019821643829301</v>
      </c>
      <c r="D158">
        <v>2.71357202529907</v>
      </c>
      <c r="E158">
        <v>4.2320237159729004</v>
      </c>
      <c r="F158">
        <v>1.86526298522949</v>
      </c>
      <c r="G158">
        <v>6.40285348892212</v>
      </c>
      <c r="H158">
        <v>4.8957757949829102</v>
      </c>
      <c r="I158">
        <v>6.1629986763000497</v>
      </c>
      <c r="J158">
        <v>5.2013897895812997</v>
      </c>
      <c r="K158">
        <v>0.33807832002639798</v>
      </c>
      <c r="L158">
        <v>5.6323528289794904</v>
      </c>
      <c r="M158">
        <v>4.6857056617736799</v>
      </c>
    </row>
    <row r="159" spans="1:13" x14ac:dyDescent="0.2">
      <c r="A159">
        <v>1237</v>
      </c>
      <c r="B159">
        <v>7.05499219894409</v>
      </c>
      <c r="C159">
        <v>3.94639945030212</v>
      </c>
      <c r="D159">
        <v>2.7740905284881601</v>
      </c>
      <c r="E159">
        <v>4.2336540222168004</v>
      </c>
      <c r="F159">
        <v>1.8515707254409799</v>
      </c>
      <c r="G159">
        <v>6.4997763633728001</v>
      </c>
      <c r="H159">
        <v>5.0880422592163104</v>
      </c>
      <c r="I159">
        <v>6.5406198501586896</v>
      </c>
      <c r="J159">
        <v>5.1620006561279297</v>
      </c>
      <c r="K159">
        <v>0.34621971845626798</v>
      </c>
      <c r="L159">
        <v>5.7591538429260298</v>
      </c>
      <c r="M159">
        <v>4.9074940681457502</v>
      </c>
    </row>
    <row r="160" spans="1:13" x14ac:dyDescent="0.2">
      <c r="A160">
        <v>1239</v>
      </c>
      <c r="B160">
        <v>7.0846395492553702</v>
      </c>
      <c r="C160">
        <v>4.04470014572144</v>
      </c>
      <c r="D160">
        <v>2.77945184707642</v>
      </c>
      <c r="E160">
        <v>4.22821092605591</v>
      </c>
      <c r="F160">
        <v>1.8242518901825</v>
      </c>
      <c r="G160">
        <v>6.4654636383056596</v>
      </c>
      <c r="H160">
        <v>5.1836166381835902</v>
      </c>
      <c r="I160">
        <v>6.7737617492675799</v>
      </c>
      <c r="J160">
        <v>5.0953564643859899</v>
      </c>
      <c r="K160">
        <v>0.33664289116859403</v>
      </c>
      <c r="L160">
        <v>5.8053312301635698</v>
      </c>
      <c r="M160">
        <v>5.0480656623840297</v>
      </c>
    </row>
    <row r="161" spans="1:13" x14ac:dyDescent="0.2">
      <c r="A161">
        <v>1241</v>
      </c>
      <c r="B161">
        <v>7.0744423866271999</v>
      </c>
      <c r="C161">
        <v>4.0581984519958496</v>
      </c>
      <c r="D161">
        <v>2.7254097461700399</v>
      </c>
      <c r="E161">
        <v>4.1526837348937997</v>
      </c>
      <c r="F161">
        <v>1.7504361867904701</v>
      </c>
      <c r="G161">
        <v>6.36550092697144</v>
      </c>
      <c r="H161">
        <v>5.18802738189697</v>
      </c>
      <c r="I161">
        <v>6.8212709426879901</v>
      </c>
      <c r="J161">
        <v>5.01580762863159</v>
      </c>
      <c r="K161">
        <v>0.33194839954376198</v>
      </c>
      <c r="L161">
        <v>5.7661004066467303</v>
      </c>
      <c r="M161">
        <v>5.0569591522216797</v>
      </c>
    </row>
    <row r="162" spans="1:13" x14ac:dyDescent="0.2">
      <c r="A162">
        <v>1243</v>
      </c>
      <c r="B162">
        <v>7.0199446678161603</v>
      </c>
      <c r="C162">
        <v>4.0070505142211896</v>
      </c>
      <c r="D162">
        <v>2.64323902130127</v>
      </c>
      <c r="E162">
        <v>3.9708931446075399</v>
      </c>
      <c r="F162">
        <v>1.69438099861145</v>
      </c>
      <c r="G162">
        <v>6.2213892936706499</v>
      </c>
      <c r="H162">
        <v>5.1383590698242196</v>
      </c>
      <c r="I162">
        <v>6.7382440567016602</v>
      </c>
      <c r="J162">
        <v>4.9009509086608896</v>
      </c>
      <c r="K162">
        <v>0.30539792776107799</v>
      </c>
      <c r="L162">
        <v>5.5998463630676296</v>
      </c>
      <c r="M162">
        <v>4.9181218147277797</v>
      </c>
    </row>
    <row r="163" spans="1:13" x14ac:dyDescent="0.2">
      <c r="A163">
        <v>1245</v>
      </c>
      <c r="B163">
        <v>6.9198112487793004</v>
      </c>
      <c r="C163">
        <v>3.9083940982818599</v>
      </c>
      <c r="D163">
        <v>2.5670731067657502</v>
      </c>
      <c r="E163">
        <v>3.7430336475372301</v>
      </c>
      <c r="F163">
        <v>1.63854444026947</v>
      </c>
      <c r="G163">
        <v>5.9993691444396999</v>
      </c>
      <c r="H163">
        <v>4.9980897903442401</v>
      </c>
      <c r="I163">
        <v>6.5943160057067898</v>
      </c>
      <c r="J163">
        <v>4.7545065879821804</v>
      </c>
      <c r="K163">
        <v>0.25427341461181602</v>
      </c>
      <c r="L163">
        <v>5.3189234733581499</v>
      </c>
      <c r="M163">
        <v>4.6798663139343297</v>
      </c>
    </row>
    <row r="164" spans="1:13" x14ac:dyDescent="0.2">
      <c r="A164">
        <v>1247</v>
      </c>
      <c r="B164">
        <v>6.7438640594482404</v>
      </c>
      <c r="C164">
        <v>3.77101826667786</v>
      </c>
      <c r="D164">
        <v>2.48916864395142</v>
      </c>
      <c r="E164">
        <v>3.52339744567871</v>
      </c>
      <c r="F164">
        <v>1.56333291530609</v>
      </c>
      <c r="G164">
        <v>5.76759576797485</v>
      </c>
      <c r="H164">
        <v>4.8097090721130398</v>
      </c>
      <c r="I164">
        <v>6.3963131904602104</v>
      </c>
      <c r="J164">
        <v>4.5781664848327601</v>
      </c>
      <c r="K164">
        <v>0.204869985580444</v>
      </c>
      <c r="L164">
        <v>5.0637140274047896</v>
      </c>
      <c r="M164">
        <v>4.4433455467224103</v>
      </c>
    </row>
    <row r="165" spans="1:13" x14ac:dyDescent="0.2">
      <c r="A165">
        <v>1249</v>
      </c>
      <c r="B165">
        <v>6.54453325271606</v>
      </c>
      <c r="C165">
        <v>3.66317510604858</v>
      </c>
      <c r="D165">
        <v>2.3961133956909202</v>
      </c>
      <c r="E165">
        <v>3.31169605255127</v>
      </c>
      <c r="F165">
        <v>1.5172632932662999</v>
      </c>
      <c r="G165">
        <v>5.5915036201477104</v>
      </c>
      <c r="H165">
        <v>4.6316556930542001</v>
      </c>
      <c r="I165">
        <v>6.1514625549316397</v>
      </c>
      <c r="J165">
        <v>4.4224038124084499</v>
      </c>
      <c r="K165">
        <v>0.16527055203914601</v>
      </c>
      <c r="L165">
        <v>4.8794713020324698</v>
      </c>
      <c r="M165">
        <v>4.2142028808593803</v>
      </c>
    </row>
    <row r="166" spans="1:13" x14ac:dyDescent="0.2">
      <c r="A166">
        <v>1251</v>
      </c>
      <c r="B166">
        <v>6.3853387832641602</v>
      </c>
      <c r="C166">
        <v>3.5974438190460201</v>
      </c>
      <c r="D166">
        <v>2.32102394104004</v>
      </c>
      <c r="E166">
        <v>3.0999662876129199</v>
      </c>
      <c r="F166">
        <v>1.5283951759338399</v>
      </c>
      <c r="G166">
        <v>5.4615998268127397</v>
      </c>
      <c r="H166">
        <v>4.4551682472229004</v>
      </c>
      <c r="I166">
        <v>5.93369436264038</v>
      </c>
      <c r="J166">
        <v>4.2729201316833496</v>
      </c>
      <c r="K166">
        <v>0.14704011380672499</v>
      </c>
      <c r="L166">
        <v>4.7229189872741699</v>
      </c>
      <c r="M166">
        <v>3.9590640068054199</v>
      </c>
    </row>
    <row r="167" spans="1:13" x14ac:dyDescent="0.2">
      <c r="A167">
        <v>1253</v>
      </c>
      <c r="B167">
        <v>6.2764759063720703</v>
      </c>
      <c r="C167">
        <v>3.5264084339141801</v>
      </c>
      <c r="D167">
        <v>2.2371025085449201</v>
      </c>
      <c r="E167">
        <v>2.8965330123901398</v>
      </c>
      <c r="F167">
        <v>1.55069744586945</v>
      </c>
      <c r="G167">
        <v>5.3712806701660201</v>
      </c>
      <c r="H167">
        <v>4.3118529319763201</v>
      </c>
      <c r="I167">
        <v>5.7625594139099103</v>
      </c>
      <c r="J167">
        <v>4.0945496559143102</v>
      </c>
      <c r="K167">
        <v>0.10477463155984899</v>
      </c>
      <c r="L167">
        <v>4.5546016693115199</v>
      </c>
      <c r="M167">
        <v>3.7016005516052202</v>
      </c>
    </row>
    <row r="168" spans="1:13" x14ac:dyDescent="0.2">
      <c r="A168">
        <v>1255</v>
      </c>
      <c r="B168">
        <v>6.1673321723937997</v>
      </c>
      <c r="C168">
        <v>3.4915714263915998</v>
      </c>
      <c r="D168">
        <v>2.1641299724578902</v>
      </c>
      <c r="E168">
        <v>2.7694218158721902</v>
      </c>
      <c r="F168">
        <v>1.5402215719223</v>
      </c>
      <c r="G168">
        <v>5.3393025398254403</v>
      </c>
      <c r="H168">
        <v>4.2151961326599103</v>
      </c>
      <c r="I168">
        <v>5.6173748970031703</v>
      </c>
      <c r="J168">
        <v>3.9364035129547101</v>
      </c>
      <c r="K168">
        <v>5.7458691298961598E-2</v>
      </c>
      <c r="L168">
        <v>4.4520797729492196</v>
      </c>
      <c r="M168">
        <v>3.5180919170379599</v>
      </c>
    </row>
    <row r="169" spans="1:13" x14ac:dyDescent="0.2">
      <c r="A169">
        <v>1257</v>
      </c>
      <c r="B169">
        <v>6.0898470878601101</v>
      </c>
      <c r="C169">
        <v>3.50749588012695</v>
      </c>
      <c r="D169">
        <v>2.1146790981292698</v>
      </c>
      <c r="E169">
        <v>2.7238931655883798</v>
      </c>
      <c r="F169">
        <v>1.51473796367645</v>
      </c>
      <c r="G169">
        <v>5.3769783973693803</v>
      </c>
      <c r="H169">
        <v>4.1788277626037598</v>
      </c>
      <c r="I169">
        <v>5.4857592582702601</v>
      </c>
      <c r="J169">
        <v>3.85636329650879</v>
      </c>
      <c r="K169">
        <v>4.7587469220161403E-2</v>
      </c>
      <c r="L169">
        <v>4.4569206237793004</v>
      </c>
      <c r="M169">
        <v>3.4306104183196999</v>
      </c>
    </row>
    <row r="170" spans="1:13" x14ac:dyDescent="0.2">
      <c r="A170">
        <v>1259</v>
      </c>
      <c r="B170">
        <v>6.0745415687561</v>
      </c>
      <c r="C170">
        <v>3.58613181114197</v>
      </c>
      <c r="D170">
        <v>2.0766804218292201</v>
      </c>
      <c r="E170">
        <v>2.70397877693176</v>
      </c>
      <c r="F170">
        <v>1.5166270732879601</v>
      </c>
      <c r="G170">
        <v>5.4309964179992702</v>
      </c>
      <c r="H170">
        <v>4.2197151184081996</v>
      </c>
      <c r="I170">
        <v>5.4267492294311497</v>
      </c>
      <c r="J170">
        <v>3.8079416751861599</v>
      </c>
      <c r="K170">
        <v>7.7218681573867798E-2</v>
      </c>
      <c r="L170">
        <v>4.5168099403381303</v>
      </c>
      <c r="M170">
        <v>3.41930484771729</v>
      </c>
    </row>
    <row r="171" spans="1:13" x14ac:dyDescent="0.2">
      <c r="A171">
        <v>1261</v>
      </c>
      <c r="B171">
        <v>6.1122021675109899</v>
      </c>
      <c r="C171">
        <v>3.7133958339691202</v>
      </c>
      <c r="D171">
        <v>2.0783896446228001</v>
      </c>
      <c r="E171">
        <v>2.6855666637420699</v>
      </c>
      <c r="F171">
        <v>1.5429486036300699</v>
      </c>
      <c r="G171">
        <v>5.5320339202880904</v>
      </c>
      <c r="H171">
        <v>4.3224449157714799</v>
      </c>
      <c r="I171">
        <v>5.4884138107299796</v>
      </c>
      <c r="J171">
        <v>3.7092099189758301</v>
      </c>
      <c r="K171">
        <v>0.12677639722824099</v>
      </c>
      <c r="L171">
        <v>4.5623140335082999</v>
      </c>
      <c r="M171">
        <v>3.4834005832672101</v>
      </c>
    </row>
    <row r="172" spans="1:13" x14ac:dyDescent="0.2">
      <c r="A172">
        <v>1263</v>
      </c>
      <c r="B172">
        <v>6.2145533561706499</v>
      </c>
      <c r="C172">
        <v>3.8359007835388201</v>
      </c>
      <c r="D172">
        <v>2.1329579353332502</v>
      </c>
      <c r="E172">
        <v>2.6812787055969198</v>
      </c>
      <c r="F172">
        <v>1.5600348711013801</v>
      </c>
      <c r="G172">
        <v>5.6722254753112802</v>
      </c>
      <c r="H172">
        <v>4.4243688583373997</v>
      </c>
      <c r="I172">
        <v>5.6478242874145499</v>
      </c>
      <c r="J172">
        <v>3.5931844711303702</v>
      </c>
      <c r="K172">
        <v>0.166340306401253</v>
      </c>
      <c r="L172">
        <v>4.6086254119873002</v>
      </c>
      <c r="M172">
        <v>3.6189308166503902</v>
      </c>
    </row>
    <row r="173" spans="1:13" x14ac:dyDescent="0.2">
      <c r="A173">
        <v>1265</v>
      </c>
      <c r="B173">
        <v>6.3343458175659197</v>
      </c>
      <c r="C173">
        <v>3.90267086029053</v>
      </c>
      <c r="D173">
        <v>2.18895387649536</v>
      </c>
      <c r="E173">
        <v>2.6945731639862101</v>
      </c>
      <c r="F173">
        <v>1.52955162525177</v>
      </c>
      <c r="G173">
        <v>5.7654743194580096</v>
      </c>
      <c r="H173">
        <v>4.5145435333251998</v>
      </c>
      <c r="I173">
        <v>5.7890377044677699</v>
      </c>
      <c r="J173">
        <v>3.5589110851287802</v>
      </c>
      <c r="K173">
        <v>0.17184278368949901</v>
      </c>
      <c r="L173">
        <v>4.6884441375732404</v>
      </c>
      <c r="M173">
        <v>3.7567403316497798</v>
      </c>
    </row>
    <row r="174" spans="1:13" x14ac:dyDescent="0.2">
      <c r="A174">
        <v>1267</v>
      </c>
      <c r="B174">
        <v>6.4007620811462402</v>
      </c>
      <c r="C174">
        <v>3.9058802127838099</v>
      </c>
      <c r="D174">
        <v>2.2356624603271502</v>
      </c>
      <c r="E174">
        <v>2.6775372028350799</v>
      </c>
      <c r="F174">
        <v>1.49975478649139</v>
      </c>
      <c r="G174">
        <v>5.75437259674072</v>
      </c>
      <c r="H174">
        <v>4.5420894622802699</v>
      </c>
      <c r="I174">
        <v>5.8784046173095703</v>
      </c>
      <c r="J174">
        <v>3.6374466419220002</v>
      </c>
      <c r="K174">
        <v>0.15915042161941501</v>
      </c>
      <c r="L174">
        <v>4.7455167770385698</v>
      </c>
      <c r="M174">
        <v>3.8442907333374001</v>
      </c>
    </row>
    <row r="175" spans="1:13" x14ac:dyDescent="0.2">
      <c r="A175">
        <v>1269</v>
      </c>
      <c r="B175">
        <v>6.4030489921569798</v>
      </c>
      <c r="C175">
        <v>3.8421483039856001</v>
      </c>
      <c r="D175">
        <v>2.2365305423736599</v>
      </c>
      <c r="E175">
        <v>2.60190629959106</v>
      </c>
      <c r="F175">
        <v>1.4716377258300799</v>
      </c>
      <c r="G175">
        <v>5.6140584945678702</v>
      </c>
      <c r="H175">
        <v>4.5046648979187003</v>
      </c>
      <c r="I175">
        <v>5.8928666114807102</v>
      </c>
      <c r="J175">
        <v>3.6812322139739999</v>
      </c>
      <c r="K175">
        <v>0.144706144928932</v>
      </c>
      <c r="L175">
        <v>4.6297249794006303</v>
      </c>
      <c r="M175">
        <v>3.81685471534729</v>
      </c>
    </row>
    <row r="176" spans="1:13" x14ac:dyDescent="0.2">
      <c r="A176">
        <v>1271</v>
      </c>
      <c r="B176">
        <v>6.2624874114990199</v>
      </c>
      <c r="C176">
        <v>3.7178406715393102</v>
      </c>
      <c r="D176">
        <v>2.18269944190979</v>
      </c>
      <c r="E176">
        <v>2.4556503295898402</v>
      </c>
      <c r="F176">
        <v>1.4329351186752299</v>
      </c>
      <c r="G176">
        <v>5.3793644905090297</v>
      </c>
      <c r="H176">
        <v>4.3734836578369096</v>
      </c>
      <c r="I176">
        <v>5.7612400054931596</v>
      </c>
      <c r="J176">
        <v>3.5463931560516402</v>
      </c>
      <c r="K176">
        <v>0.110103704035282</v>
      </c>
      <c r="L176">
        <v>4.3393039703369096</v>
      </c>
      <c r="M176">
        <v>3.6717174053192099</v>
      </c>
    </row>
    <row r="177" spans="1:13" x14ac:dyDescent="0.2">
      <c r="A177">
        <v>1273</v>
      </c>
      <c r="B177">
        <v>6.0038828849792498</v>
      </c>
      <c r="C177">
        <v>3.5405821800231898</v>
      </c>
      <c r="D177">
        <v>2.0633797645568799</v>
      </c>
      <c r="E177">
        <v>2.2605752944946298</v>
      </c>
      <c r="F177">
        <v>1.3519911766052199</v>
      </c>
      <c r="G177">
        <v>5.0807394981384304</v>
      </c>
      <c r="H177">
        <v>4.1486530303955096</v>
      </c>
      <c r="I177">
        <v>5.4582571983337402</v>
      </c>
      <c r="J177">
        <v>3.3205540180206299</v>
      </c>
      <c r="K177">
        <v>5.6737951934337602E-2</v>
      </c>
      <c r="L177">
        <v>4.01410007476807</v>
      </c>
      <c r="M177">
        <v>3.4424993991851802</v>
      </c>
    </row>
    <row r="178" spans="1:13" x14ac:dyDescent="0.2">
      <c r="A178">
        <v>1275</v>
      </c>
      <c r="B178">
        <v>5.6983709335327104</v>
      </c>
      <c r="C178">
        <v>3.32327461242676</v>
      </c>
      <c r="D178">
        <v>1.8995569944381701</v>
      </c>
      <c r="E178">
        <v>2.05080342292786</v>
      </c>
      <c r="F178">
        <v>1.2385880947112999</v>
      </c>
      <c r="G178">
        <v>4.76969337463379</v>
      </c>
      <c r="H178">
        <v>3.8503775596618701</v>
      </c>
      <c r="I178">
        <v>5.0750989913940403</v>
      </c>
      <c r="J178">
        <v>3.1314406394958501</v>
      </c>
      <c r="K178">
        <v>-2.8126765042543401E-2</v>
      </c>
      <c r="L178">
        <v>3.75917291641235</v>
      </c>
      <c r="M178">
        <v>3.1415936946868901</v>
      </c>
    </row>
    <row r="179" spans="1:13" x14ac:dyDescent="0.2">
      <c r="A179">
        <v>1277</v>
      </c>
      <c r="B179">
        <v>5.3704042434692401</v>
      </c>
      <c r="C179">
        <v>3.0670483112335201</v>
      </c>
      <c r="D179">
        <v>1.7137373685836801</v>
      </c>
      <c r="E179">
        <v>1.83448338508606</v>
      </c>
      <c r="F179">
        <v>1.1457234621048</v>
      </c>
      <c r="G179">
        <v>4.4649591445922896</v>
      </c>
      <c r="H179">
        <v>3.5211453437805198</v>
      </c>
      <c r="I179">
        <v>4.6729812622070304</v>
      </c>
      <c r="J179">
        <v>2.94794774055481</v>
      </c>
      <c r="K179">
        <v>-6.4785927534103394E-2</v>
      </c>
      <c r="L179">
        <v>3.5123474597930899</v>
      </c>
      <c r="M179">
        <v>2.7890198230743399</v>
      </c>
    </row>
    <row r="180" spans="1:13" x14ac:dyDescent="0.2">
      <c r="A180">
        <v>1279</v>
      </c>
      <c r="B180">
        <v>5.0464978218078604</v>
      </c>
      <c r="C180">
        <v>2.7946248054504399</v>
      </c>
      <c r="D180">
        <v>1.5350362062454199</v>
      </c>
      <c r="E180">
        <v>1.6256231069564799</v>
      </c>
      <c r="F180">
        <v>1.0926342010498</v>
      </c>
      <c r="G180">
        <v>4.1467022895812997</v>
      </c>
      <c r="H180">
        <v>3.2186920642852801</v>
      </c>
      <c r="I180">
        <v>4.2657184600830096</v>
      </c>
      <c r="J180">
        <v>2.6988146305084202</v>
      </c>
      <c r="K180">
        <v>-3.1171670183539401E-2</v>
      </c>
      <c r="L180">
        <v>3.1870324611663801</v>
      </c>
      <c r="M180">
        <v>2.41822481155396</v>
      </c>
    </row>
    <row r="181" spans="1:13" x14ac:dyDescent="0.2">
      <c r="A181">
        <v>1281</v>
      </c>
      <c r="B181">
        <v>4.7070717811584499</v>
      </c>
      <c r="C181">
        <v>2.5431680679321298</v>
      </c>
      <c r="D181">
        <v>1.41808998584747</v>
      </c>
      <c r="E181">
        <v>1.4314310550689699</v>
      </c>
      <c r="F181">
        <v>1.03569996356964</v>
      </c>
      <c r="G181">
        <v>3.7951073646545401</v>
      </c>
      <c r="H181">
        <v>2.93957591056824</v>
      </c>
      <c r="I181">
        <v>3.8554029464721702</v>
      </c>
      <c r="J181">
        <v>2.4078750610351598</v>
      </c>
      <c r="K181">
        <v>-4.8144091852009296E-3</v>
      </c>
      <c r="L181">
        <v>2.8739473819732702</v>
      </c>
      <c r="M181">
        <v>2.0850963592529301</v>
      </c>
    </row>
    <row r="182" spans="1:13" x14ac:dyDescent="0.2">
      <c r="A182">
        <v>1283</v>
      </c>
      <c r="B182">
        <v>4.3629612922668501</v>
      </c>
      <c r="C182">
        <v>2.3011455535888699</v>
      </c>
      <c r="D182">
        <v>1.32040739059448</v>
      </c>
      <c r="E182">
        <v>1.27712094783783</v>
      </c>
      <c r="F182">
        <v>0.96905755996704102</v>
      </c>
      <c r="G182">
        <v>3.4672367572784402</v>
      </c>
      <c r="H182">
        <v>2.68465995788574</v>
      </c>
      <c r="I182">
        <v>3.4844286441803001</v>
      </c>
      <c r="J182">
        <v>2.1475458145141602</v>
      </c>
      <c r="K182">
        <v>1.3789283111691499E-2</v>
      </c>
      <c r="L182">
        <v>2.6738600730896001</v>
      </c>
      <c r="M182">
        <v>1.7912678718566899</v>
      </c>
    </row>
    <row r="183" spans="1:13" x14ac:dyDescent="0.2">
      <c r="A183">
        <v>1285</v>
      </c>
      <c r="B183">
        <v>4.0483646392822301</v>
      </c>
      <c r="C183">
        <v>2.0693025588989298</v>
      </c>
      <c r="D183">
        <v>1.2077456712722801</v>
      </c>
      <c r="E183">
        <v>1.17950463294983</v>
      </c>
      <c r="F183">
        <v>0.89738208055496205</v>
      </c>
      <c r="G183">
        <v>3.1811475753784202</v>
      </c>
      <c r="H183">
        <v>2.4496934413909899</v>
      </c>
      <c r="I183">
        <v>3.1751525402069101</v>
      </c>
      <c r="J183">
        <v>1.9554340839386</v>
      </c>
      <c r="K183">
        <v>4.3895274400711101E-2</v>
      </c>
      <c r="L183">
        <v>2.5275218486785902</v>
      </c>
      <c r="M183">
        <v>1.5294595956802399</v>
      </c>
    </row>
    <row r="184" spans="1:13" x14ac:dyDescent="0.2">
      <c r="A184">
        <v>1287</v>
      </c>
      <c r="B184">
        <v>3.7819271087646502</v>
      </c>
      <c r="C184">
        <v>1.88445007801056</v>
      </c>
      <c r="D184">
        <v>1.08535957336426</v>
      </c>
      <c r="E184">
        <v>1.10743975639343</v>
      </c>
      <c r="F184">
        <v>0.81826996803283703</v>
      </c>
      <c r="G184">
        <v>2.9352064132690399</v>
      </c>
      <c r="H184">
        <v>2.2432677745819101</v>
      </c>
      <c r="I184">
        <v>2.9294414520263699</v>
      </c>
      <c r="J184">
        <v>1.7907053232193</v>
      </c>
      <c r="K184">
        <v>0.10426516830921199</v>
      </c>
      <c r="L184">
        <v>2.34754490852356</v>
      </c>
      <c r="M184">
        <v>1.30949854850769</v>
      </c>
    </row>
    <row r="185" spans="1:13" x14ac:dyDescent="0.2">
      <c r="A185">
        <v>1289</v>
      </c>
      <c r="B185">
        <v>3.5359945297241202</v>
      </c>
      <c r="C185">
        <v>1.7303594350814799</v>
      </c>
      <c r="D185">
        <v>0.97213828563690197</v>
      </c>
      <c r="E185">
        <v>1.04339706897736</v>
      </c>
      <c r="F185">
        <v>0.722417652606964</v>
      </c>
      <c r="G185">
        <v>2.7217419147491499</v>
      </c>
      <c r="H185">
        <v>2.04724192619324</v>
      </c>
      <c r="I185">
        <v>2.6865179538726802</v>
      </c>
      <c r="J185">
        <v>1.6237373352050799</v>
      </c>
      <c r="K185">
        <v>0.174300491809845</v>
      </c>
      <c r="L185">
        <v>2.12284278869629</v>
      </c>
      <c r="M185">
        <v>1.1212527751922601</v>
      </c>
    </row>
    <row r="186" spans="1:13" x14ac:dyDescent="0.2">
      <c r="A186">
        <v>1291</v>
      </c>
      <c r="B186">
        <v>3.2820611000061</v>
      </c>
      <c r="C186">
        <v>1.59959197044373</v>
      </c>
      <c r="D186">
        <v>0.88088792562484697</v>
      </c>
      <c r="E186">
        <v>0.97739458084106401</v>
      </c>
      <c r="F186">
        <v>0.64088225364685103</v>
      </c>
      <c r="G186">
        <v>2.5559844970703098</v>
      </c>
      <c r="H186">
        <v>1.8562599420547501</v>
      </c>
      <c r="I186">
        <v>2.4457225799560498</v>
      </c>
      <c r="J186">
        <v>1.4704331159591699</v>
      </c>
      <c r="K186">
        <v>0.24631243944168099</v>
      </c>
      <c r="L186">
        <v>1.9360164403915401</v>
      </c>
      <c r="M186">
        <v>0.97452956438064597</v>
      </c>
    </row>
    <row r="187" spans="1:13" x14ac:dyDescent="0.2">
      <c r="A187">
        <v>1293</v>
      </c>
      <c r="B187">
        <v>3.0568757057189901</v>
      </c>
      <c r="C187">
        <v>1.4970830678939799</v>
      </c>
      <c r="D187">
        <v>0.82652193307876598</v>
      </c>
      <c r="E187">
        <v>0.91763925552368197</v>
      </c>
      <c r="F187">
        <v>0.56489223241805997</v>
      </c>
      <c r="G187">
        <v>2.43421578407288</v>
      </c>
      <c r="H187">
        <v>1.71236801147461</v>
      </c>
      <c r="I187">
        <v>2.2494094371795699</v>
      </c>
      <c r="J187">
        <v>1.3439073562622099</v>
      </c>
      <c r="K187">
        <v>0.288403660058975</v>
      </c>
      <c r="L187">
        <v>1.78744888305664</v>
      </c>
      <c r="M187">
        <v>0.86277699470519997</v>
      </c>
    </row>
    <row r="188" spans="1:13" x14ac:dyDescent="0.2">
      <c r="A188">
        <v>1295</v>
      </c>
      <c r="B188">
        <v>2.9058752059936501</v>
      </c>
      <c r="C188">
        <v>1.4111516475677499</v>
      </c>
      <c r="D188">
        <v>0.792688429355621</v>
      </c>
      <c r="E188">
        <v>0.87152338027954102</v>
      </c>
      <c r="F188">
        <v>0.50497955083847001</v>
      </c>
      <c r="G188">
        <v>2.3375277519226101</v>
      </c>
      <c r="H188">
        <v>1.6207906007766699</v>
      </c>
      <c r="I188">
        <v>2.1071245670318599</v>
      </c>
      <c r="J188">
        <v>1.23557376861572</v>
      </c>
      <c r="K188">
        <v>0.30291175842285201</v>
      </c>
      <c r="L188">
        <v>1.6439380645752</v>
      </c>
      <c r="M188">
        <v>0.76757508516311601</v>
      </c>
    </row>
    <row r="189" spans="1:13" x14ac:dyDescent="0.2">
      <c r="A189">
        <v>1297</v>
      </c>
      <c r="B189">
        <v>2.7964663505554199</v>
      </c>
      <c r="C189">
        <v>1.31775498390198</v>
      </c>
      <c r="D189">
        <v>0.75839573144912698</v>
      </c>
      <c r="E189">
        <v>0.82578104734420799</v>
      </c>
      <c r="F189">
        <v>0.46579450368881198</v>
      </c>
      <c r="G189">
        <v>2.27781009674072</v>
      </c>
      <c r="H189">
        <v>1.5501949787139899</v>
      </c>
      <c r="I189">
        <v>1.9781106710434</v>
      </c>
      <c r="J189">
        <v>1.1398272514343299</v>
      </c>
      <c r="K189">
        <v>0.317933559417725</v>
      </c>
      <c r="L189">
        <v>1.5148663520812999</v>
      </c>
      <c r="M189">
        <v>0.68558543920517001</v>
      </c>
    </row>
    <row r="190" spans="1:13" x14ac:dyDescent="0.2">
      <c r="A190">
        <v>1299</v>
      </c>
      <c r="B190">
        <v>2.6609902381896999</v>
      </c>
      <c r="C190">
        <v>1.24107766151428</v>
      </c>
      <c r="D190">
        <v>0.72411966323852495</v>
      </c>
      <c r="E190">
        <v>0.76905274391174305</v>
      </c>
      <c r="F190">
        <v>0.44791525602340698</v>
      </c>
      <c r="G190">
        <v>2.21673679351807</v>
      </c>
      <c r="H190">
        <v>1.4714214801788299</v>
      </c>
      <c r="I190">
        <v>1.8568521738052399</v>
      </c>
      <c r="J190">
        <v>1.06070280075073</v>
      </c>
      <c r="K190">
        <v>0.328475922346115</v>
      </c>
      <c r="L190">
        <v>1.4203913211822501</v>
      </c>
      <c r="M190">
        <v>0.60075682401657104</v>
      </c>
    </row>
    <row r="191" spans="1:13" x14ac:dyDescent="0.2">
      <c r="A191">
        <v>1301</v>
      </c>
      <c r="B191">
        <v>2.5250658988952601</v>
      </c>
      <c r="C191">
        <v>1.16744720935822</v>
      </c>
      <c r="D191">
        <v>0.70176804065704301</v>
      </c>
      <c r="E191">
        <v>0.71369177103042603</v>
      </c>
      <c r="F191">
        <v>0.44680014252662698</v>
      </c>
      <c r="G191">
        <v>2.13427758216858</v>
      </c>
      <c r="H191">
        <v>1.4037172794342001</v>
      </c>
      <c r="I191">
        <v>1.77029192447662</v>
      </c>
      <c r="J191">
        <v>1.0130796432495099</v>
      </c>
      <c r="K191">
        <v>0.33011332154273998</v>
      </c>
      <c r="L191">
        <v>1.36677813529968</v>
      </c>
      <c r="M191">
        <v>0.53335368633270297</v>
      </c>
    </row>
    <row r="192" spans="1:13" x14ac:dyDescent="0.2">
      <c r="A192">
        <v>1303</v>
      </c>
      <c r="B192">
        <v>2.3987872600555402</v>
      </c>
      <c r="C192">
        <v>1.0822341442108201</v>
      </c>
      <c r="D192">
        <v>0.69070559740066495</v>
      </c>
      <c r="E192">
        <v>0.67591696977615401</v>
      </c>
      <c r="F192">
        <v>0.45180776715278598</v>
      </c>
      <c r="G192">
        <v>2.06191062927246</v>
      </c>
      <c r="H192">
        <v>1.34093701839447</v>
      </c>
      <c r="I192">
        <v>1.7181236743927</v>
      </c>
      <c r="J192">
        <v>0.96999907493591297</v>
      </c>
      <c r="K192">
        <v>0.34935796260833701</v>
      </c>
      <c r="L192">
        <v>1.3385475873947099</v>
      </c>
      <c r="M192">
        <v>0.47723448276519798</v>
      </c>
    </row>
    <row r="193" spans="1:13" x14ac:dyDescent="0.2">
      <c r="A193">
        <v>1305</v>
      </c>
      <c r="B193">
        <v>2.2958793640136701</v>
      </c>
      <c r="C193">
        <v>1.01880419254303</v>
      </c>
      <c r="D193">
        <v>0.66976845264434803</v>
      </c>
      <c r="E193">
        <v>0.67062431573867798</v>
      </c>
      <c r="F193">
        <v>0.46276777982711798</v>
      </c>
      <c r="G193">
        <v>2.0236840248107901</v>
      </c>
      <c r="H193">
        <v>1.2808861732482899</v>
      </c>
      <c r="I193">
        <v>1.6455156803131099</v>
      </c>
      <c r="J193">
        <v>0.90928179025650002</v>
      </c>
      <c r="K193">
        <v>0.37571635842323298</v>
      </c>
      <c r="L193">
        <v>1.31664037704468</v>
      </c>
      <c r="M193">
        <v>0.420923441648483</v>
      </c>
    </row>
    <row r="194" spans="1:13" x14ac:dyDescent="0.2">
      <c r="A194">
        <v>1307</v>
      </c>
      <c r="B194">
        <v>2.2320573329925502</v>
      </c>
      <c r="C194">
        <v>0.98284775018692005</v>
      </c>
      <c r="D194">
        <v>0.64081013202667203</v>
      </c>
      <c r="E194">
        <v>0.66223883628845204</v>
      </c>
      <c r="F194">
        <v>0.46999859809875499</v>
      </c>
      <c r="G194">
        <v>1.98088431358337</v>
      </c>
      <c r="H194">
        <v>1.21316134929657</v>
      </c>
      <c r="I194">
        <v>1.5342708826065099</v>
      </c>
      <c r="J194">
        <v>0.86155939102172896</v>
      </c>
      <c r="K194">
        <v>0.37928983569145203</v>
      </c>
      <c r="L194">
        <v>1.2781126499176001</v>
      </c>
      <c r="M194">
        <v>0.377367854118347</v>
      </c>
    </row>
    <row r="195" spans="1:13" x14ac:dyDescent="0.2">
      <c r="A195">
        <v>1309</v>
      </c>
      <c r="B195">
        <v>2.1762878894805899</v>
      </c>
      <c r="C195">
        <v>0.959522604942322</v>
      </c>
      <c r="D195">
        <v>0.61717593669891402</v>
      </c>
      <c r="E195">
        <v>0.63086521625518799</v>
      </c>
      <c r="F195">
        <v>0.46553340554237399</v>
      </c>
      <c r="G195">
        <v>1.94709885120392</v>
      </c>
      <c r="H195">
        <v>1.1558965444564799</v>
      </c>
      <c r="I195">
        <v>1.43505835533142</v>
      </c>
      <c r="J195">
        <v>0.82724297046661399</v>
      </c>
      <c r="K195">
        <v>0.38185185194015497</v>
      </c>
      <c r="L195">
        <v>1.2445938587188701</v>
      </c>
      <c r="M195">
        <v>0.34763425588607799</v>
      </c>
    </row>
    <row r="196" spans="1:13" x14ac:dyDescent="0.2">
      <c r="A196">
        <v>1311</v>
      </c>
      <c r="B196">
        <v>2.1266231536865199</v>
      </c>
      <c r="C196">
        <v>0.91427659988403298</v>
      </c>
      <c r="D196">
        <v>0.59498721361160301</v>
      </c>
      <c r="E196">
        <v>0.622136890888214</v>
      </c>
      <c r="F196">
        <v>0.44769102334976202</v>
      </c>
      <c r="G196">
        <v>1.9275555610656701</v>
      </c>
      <c r="H196">
        <v>1.11212110519409</v>
      </c>
      <c r="I196">
        <v>1.3955425024032599</v>
      </c>
      <c r="J196">
        <v>0.81977742910385099</v>
      </c>
      <c r="K196">
        <v>0.40669471025466902</v>
      </c>
      <c r="L196">
        <v>1.2537592649459799</v>
      </c>
      <c r="M196">
        <v>0.32082220911979697</v>
      </c>
    </row>
    <row r="197" spans="1:13" x14ac:dyDescent="0.2">
      <c r="A197">
        <v>1313</v>
      </c>
      <c r="B197">
        <v>2.0980134010314901</v>
      </c>
      <c r="C197">
        <v>0.87790584564208995</v>
      </c>
      <c r="D197">
        <v>0.55880981683731101</v>
      </c>
      <c r="E197">
        <v>0.63549202680587802</v>
      </c>
      <c r="F197">
        <v>0.431586503982544</v>
      </c>
      <c r="G197">
        <v>1.8937191963195801</v>
      </c>
      <c r="H197">
        <v>1.0865769386291499</v>
      </c>
      <c r="I197">
        <v>1.3753120899200399</v>
      </c>
      <c r="J197">
        <v>0.80755519866943404</v>
      </c>
      <c r="K197">
        <v>0.42372265458107</v>
      </c>
      <c r="L197">
        <v>1.3102325201034499</v>
      </c>
      <c r="M197">
        <v>0.28555786609649703</v>
      </c>
    </row>
    <row r="198" spans="1:13" x14ac:dyDescent="0.2">
      <c r="A198">
        <v>1315</v>
      </c>
      <c r="B198">
        <v>2.0742654800414999</v>
      </c>
      <c r="C198">
        <v>0.86201322078704801</v>
      </c>
      <c r="D198">
        <v>0.52510827779769897</v>
      </c>
      <c r="E198">
        <v>0.63300031423568703</v>
      </c>
      <c r="F198">
        <v>0.41754597425460799</v>
      </c>
      <c r="G198">
        <v>1.8566713333129901</v>
      </c>
      <c r="H198">
        <v>1.08577644824982</v>
      </c>
      <c r="I198">
        <v>1.32956886291504</v>
      </c>
      <c r="J198">
        <v>0.78224211931228604</v>
      </c>
      <c r="K198">
        <v>0.42955040931701699</v>
      </c>
      <c r="L198">
        <v>1.34174704551697</v>
      </c>
      <c r="M198">
        <v>0.26195824146270802</v>
      </c>
    </row>
    <row r="199" spans="1:13" x14ac:dyDescent="0.2">
      <c r="A199">
        <v>1317</v>
      </c>
      <c r="B199">
        <v>2.0493819713592498</v>
      </c>
      <c r="C199">
        <v>0.84773153066635099</v>
      </c>
      <c r="D199">
        <v>0.51074659824371305</v>
      </c>
      <c r="E199">
        <v>0.60373651981353804</v>
      </c>
      <c r="F199">
        <v>0.40336430072784402</v>
      </c>
      <c r="G199">
        <v>1.82971143722534</v>
      </c>
      <c r="H199">
        <v>1.1161863803863501</v>
      </c>
      <c r="I199">
        <v>1.2859305143356301</v>
      </c>
      <c r="J199">
        <v>0.75154399871826205</v>
      </c>
      <c r="K199">
        <v>0.43430176377296398</v>
      </c>
      <c r="L199">
        <v>1.33355712890625</v>
      </c>
      <c r="M199">
        <v>0.25621074438095098</v>
      </c>
    </row>
    <row r="200" spans="1:13" x14ac:dyDescent="0.2">
      <c r="A200">
        <v>1319</v>
      </c>
      <c r="B200">
        <v>2.0145905017852801</v>
      </c>
      <c r="C200">
        <v>0.83343809843063399</v>
      </c>
      <c r="D200">
        <v>0.511560559272766</v>
      </c>
      <c r="E200">
        <v>0.56206035614013705</v>
      </c>
      <c r="F200">
        <v>0.38711711764335599</v>
      </c>
      <c r="G200">
        <v>1.8020890951156601</v>
      </c>
      <c r="H200">
        <v>1.12797451019287</v>
      </c>
      <c r="I200">
        <v>1.2751998901367201</v>
      </c>
      <c r="J200">
        <v>0.72403621673583995</v>
      </c>
      <c r="K200">
        <v>0.43462246656417802</v>
      </c>
      <c r="L200">
        <v>1.32227635383606</v>
      </c>
      <c r="M200">
        <v>0.260365009307861</v>
      </c>
    </row>
    <row r="201" spans="1:13" x14ac:dyDescent="0.2">
      <c r="A201">
        <v>1321</v>
      </c>
      <c r="B201">
        <v>1.98046827316284</v>
      </c>
      <c r="C201">
        <v>0.81388795375823997</v>
      </c>
      <c r="D201">
        <v>0.51590132713317904</v>
      </c>
      <c r="E201">
        <v>0.53262108564376798</v>
      </c>
      <c r="F201">
        <v>0.36643594503402699</v>
      </c>
      <c r="G201">
        <v>1.76294016838074</v>
      </c>
      <c r="H201">
        <v>1.1131052970886199</v>
      </c>
      <c r="I201">
        <v>1.2791783809661901</v>
      </c>
      <c r="J201">
        <v>0.68812668323516801</v>
      </c>
      <c r="K201">
        <v>0.41870480775833102</v>
      </c>
      <c r="L201">
        <v>1.2963223457336399</v>
      </c>
      <c r="M201">
        <v>0.264361321926117</v>
      </c>
    </row>
    <row r="202" spans="1:13" x14ac:dyDescent="0.2">
      <c r="A202">
        <v>1323</v>
      </c>
      <c r="B202">
        <v>1.9569122791290301</v>
      </c>
      <c r="C202">
        <v>0.80441987514495805</v>
      </c>
      <c r="D202">
        <v>0.50814908742904696</v>
      </c>
      <c r="E202">
        <v>0.53323698043823198</v>
      </c>
      <c r="F202">
        <v>0.34383267164230302</v>
      </c>
      <c r="G202">
        <v>1.73616290092468</v>
      </c>
      <c r="H202">
        <v>1.09786784648895</v>
      </c>
      <c r="I202">
        <v>1.25822961330414</v>
      </c>
      <c r="J202">
        <v>0.65662968158721902</v>
      </c>
      <c r="K202">
        <v>0.40589454770088201</v>
      </c>
      <c r="L202">
        <v>1.23907375335693</v>
      </c>
      <c r="M202">
        <v>0.25616529583931003</v>
      </c>
    </row>
    <row r="203" spans="1:13" x14ac:dyDescent="0.2">
      <c r="A203">
        <v>1325</v>
      </c>
      <c r="B203">
        <v>1.9397665262222299</v>
      </c>
      <c r="C203">
        <v>0.80270957946777299</v>
      </c>
      <c r="D203">
        <v>0.50417947769164995</v>
      </c>
      <c r="E203">
        <v>0.54590809345245395</v>
      </c>
      <c r="F203">
        <v>0.32695755362510698</v>
      </c>
      <c r="G203">
        <v>1.7293503284454299</v>
      </c>
      <c r="H203">
        <v>1.10143041610718</v>
      </c>
      <c r="I203">
        <v>1.2292226552963299</v>
      </c>
      <c r="J203">
        <v>0.65500539541244496</v>
      </c>
      <c r="K203">
        <v>0.41238096356391901</v>
      </c>
      <c r="L203">
        <v>1.1838394403457599</v>
      </c>
      <c r="M203">
        <v>0.23724332451820401</v>
      </c>
    </row>
    <row r="204" spans="1:13" x14ac:dyDescent="0.2">
      <c r="A204">
        <v>1327</v>
      </c>
      <c r="B204">
        <v>1.92643690109253</v>
      </c>
      <c r="C204">
        <v>0.79653257131576505</v>
      </c>
      <c r="D204">
        <v>0.507008016109467</v>
      </c>
      <c r="E204">
        <v>0.57380205392837502</v>
      </c>
      <c r="F204">
        <v>0.31320378184318498</v>
      </c>
      <c r="G204">
        <v>1.73884260654449</v>
      </c>
      <c r="H204">
        <v>1.1133731603622401</v>
      </c>
      <c r="I204">
        <v>1.2206935882568399</v>
      </c>
      <c r="J204">
        <v>0.67509162425994895</v>
      </c>
      <c r="K204">
        <v>0.41366380453109702</v>
      </c>
      <c r="L204">
        <v>1.13894414901733</v>
      </c>
      <c r="M204">
        <v>0.21990840137004899</v>
      </c>
    </row>
    <row r="205" spans="1:13" x14ac:dyDescent="0.2">
      <c r="A205">
        <v>1329</v>
      </c>
      <c r="B205">
        <v>1.91591060161591</v>
      </c>
      <c r="C205">
        <v>0.78717547655105602</v>
      </c>
      <c r="D205">
        <v>0.49662449955940202</v>
      </c>
      <c r="E205">
        <v>0.59983241558074996</v>
      </c>
      <c r="F205">
        <v>0.30105835199356101</v>
      </c>
      <c r="G205">
        <v>1.75593769550323</v>
      </c>
      <c r="H205">
        <v>1.1242949962616</v>
      </c>
      <c r="I205">
        <v>1.22691798210144</v>
      </c>
      <c r="J205">
        <v>0.68029421567916903</v>
      </c>
      <c r="K205">
        <v>0.40348869562148998</v>
      </c>
      <c r="L205">
        <v>1.1203693151473999</v>
      </c>
      <c r="M205">
        <v>0.22415216267108901</v>
      </c>
    </row>
    <row r="206" spans="1:13" x14ac:dyDescent="0.2">
      <c r="A206">
        <v>1331</v>
      </c>
      <c r="B206">
        <v>1.9067015647888199</v>
      </c>
      <c r="C206">
        <v>0.77727937698364302</v>
      </c>
      <c r="D206">
        <v>0.489902883768082</v>
      </c>
      <c r="E206">
        <v>0.59742158651351895</v>
      </c>
      <c r="F206">
        <v>0.29008251428604098</v>
      </c>
      <c r="G206">
        <v>1.7764333486557</v>
      </c>
      <c r="H206">
        <v>1.11871922016144</v>
      </c>
      <c r="I206">
        <v>1.21914339065552</v>
      </c>
      <c r="J206">
        <v>0.680364310741425</v>
      </c>
      <c r="K206">
        <v>0.38587757945060702</v>
      </c>
      <c r="L206">
        <v>1.12857389450073</v>
      </c>
      <c r="M206">
        <v>0.237846255302429</v>
      </c>
    </row>
    <row r="207" spans="1:13" x14ac:dyDescent="0.2">
      <c r="A207">
        <v>1333</v>
      </c>
      <c r="B207">
        <v>1.8840626478195199</v>
      </c>
      <c r="C207">
        <v>0.76809048652648904</v>
      </c>
      <c r="D207">
        <v>0.50633978843688998</v>
      </c>
      <c r="E207">
        <v>0.58182203769683805</v>
      </c>
      <c r="F207">
        <v>0.28827574849128701</v>
      </c>
      <c r="G207">
        <v>1.7938590049743699</v>
      </c>
      <c r="H207">
        <v>1.1112082004547099</v>
      </c>
      <c r="I207">
        <v>1.1908714771270801</v>
      </c>
      <c r="J207">
        <v>0.69720721244812001</v>
      </c>
      <c r="K207">
        <v>0.37903541326522799</v>
      </c>
      <c r="L207">
        <v>1.14189052581787</v>
      </c>
      <c r="M207">
        <v>0.247374072670937</v>
      </c>
    </row>
    <row r="208" spans="1:13" x14ac:dyDescent="0.2">
      <c r="A208">
        <v>1335</v>
      </c>
      <c r="B208">
        <v>1.85462081432343</v>
      </c>
      <c r="C208">
        <v>0.76521497964858998</v>
      </c>
      <c r="D208">
        <v>0.53180265426635698</v>
      </c>
      <c r="E208">
        <v>0.55008161067962602</v>
      </c>
      <c r="F208">
        <v>0.288077563047409</v>
      </c>
      <c r="G208">
        <v>1.7945150136947601</v>
      </c>
      <c r="H208">
        <v>1.0986402034759499</v>
      </c>
      <c r="I208">
        <v>1.1647371053695701</v>
      </c>
      <c r="J208">
        <v>0.71914762258529696</v>
      </c>
      <c r="K208">
        <v>0.37289234995842002</v>
      </c>
      <c r="L208">
        <v>1.1555870771408101</v>
      </c>
      <c r="M208">
        <v>0.240886390209198</v>
      </c>
    </row>
    <row r="209" spans="1:13" x14ac:dyDescent="0.2">
      <c r="A209">
        <v>1337</v>
      </c>
      <c r="B209">
        <v>1.8437689542770399</v>
      </c>
      <c r="C209">
        <v>0.77432054281234697</v>
      </c>
      <c r="D209">
        <v>0.53298783302307096</v>
      </c>
      <c r="E209">
        <v>0.528886258602142</v>
      </c>
      <c r="F209">
        <v>0.27724993228912398</v>
      </c>
      <c r="G209">
        <v>1.7969667911529501</v>
      </c>
      <c r="H209">
        <v>1.08602154254913</v>
      </c>
      <c r="I209">
        <v>1.14997577667236</v>
      </c>
      <c r="J209">
        <v>0.72889626026153598</v>
      </c>
      <c r="K209">
        <v>0.34978750348091098</v>
      </c>
      <c r="L209">
        <v>1.16780877113342</v>
      </c>
      <c r="M209">
        <v>0.22732043266296401</v>
      </c>
    </row>
    <row r="210" spans="1:13" x14ac:dyDescent="0.2">
      <c r="A210">
        <v>1339</v>
      </c>
      <c r="B210">
        <v>1.8551502227783201</v>
      </c>
      <c r="C210">
        <v>0.79870718717575095</v>
      </c>
      <c r="D210">
        <v>0.50806081295013406</v>
      </c>
      <c r="E210">
        <v>0.53637504577636697</v>
      </c>
      <c r="F210">
        <v>0.29050719738006597</v>
      </c>
      <c r="G210">
        <v>1.8113206624984699</v>
      </c>
      <c r="H210">
        <v>1.1007151603698699</v>
      </c>
      <c r="I210">
        <v>1.13833868503571</v>
      </c>
      <c r="J210">
        <v>0.727858066558838</v>
      </c>
      <c r="K210">
        <v>0.33097162842750499</v>
      </c>
      <c r="L210">
        <v>1.19244456291199</v>
      </c>
      <c r="M210">
        <v>0.23099415004253401</v>
      </c>
    </row>
    <row r="211" spans="1:13" x14ac:dyDescent="0.2">
      <c r="A211">
        <v>1341</v>
      </c>
      <c r="B211">
        <v>1.86912965774536</v>
      </c>
      <c r="C211">
        <v>0.83167755603790305</v>
      </c>
      <c r="D211">
        <v>0.50505059957504295</v>
      </c>
      <c r="E211">
        <v>0.53279876708984397</v>
      </c>
      <c r="F211">
        <v>0.32787376642227201</v>
      </c>
      <c r="G211">
        <v>1.82890295982361</v>
      </c>
      <c r="H211">
        <v>1.1321487426757799</v>
      </c>
      <c r="I211">
        <v>1.12621438503265</v>
      </c>
      <c r="J211">
        <v>0.72143477201461803</v>
      </c>
      <c r="K211">
        <v>0.32880273461341902</v>
      </c>
      <c r="L211">
        <v>1.21255242824554</v>
      </c>
      <c r="M211">
        <v>0.250922560691833</v>
      </c>
    </row>
    <row r="212" spans="1:13" x14ac:dyDescent="0.2">
      <c r="A212">
        <v>1343</v>
      </c>
      <c r="B212">
        <v>1.8875811100006099</v>
      </c>
      <c r="C212">
        <v>0.87095379829406705</v>
      </c>
      <c r="D212">
        <v>0.52617967128753695</v>
      </c>
      <c r="E212">
        <v>0.52883368730545</v>
      </c>
      <c r="F212">
        <v>0.37201943993568398</v>
      </c>
      <c r="G212">
        <v>1.8509384393692001</v>
      </c>
      <c r="H212">
        <v>1.1732360124587999</v>
      </c>
      <c r="I212">
        <v>1.1252861022949201</v>
      </c>
      <c r="J212">
        <v>0.70546203851699796</v>
      </c>
      <c r="K212">
        <v>0.338878333568573</v>
      </c>
      <c r="L212">
        <v>1.2028445005416899</v>
      </c>
      <c r="M212">
        <v>0.27010485529899603</v>
      </c>
    </row>
    <row r="213" spans="1:13" x14ac:dyDescent="0.2">
      <c r="A213">
        <v>1345</v>
      </c>
      <c r="B213">
        <v>1.92803359031677</v>
      </c>
      <c r="C213">
        <v>0.904405057430267</v>
      </c>
      <c r="D213">
        <v>0.555733382701874</v>
      </c>
      <c r="E213">
        <v>0.53628283739089999</v>
      </c>
      <c r="F213">
        <v>0.402848601341248</v>
      </c>
      <c r="G213">
        <v>1.8742164373397801</v>
      </c>
      <c r="H213">
        <v>1.21439921855927</v>
      </c>
      <c r="I213">
        <v>1.1537182331085201</v>
      </c>
      <c r="J213">
        <v>0.69196808338165305</v>
      </c>
      <c r="K213">
        <v>0.35698854923248302</v>
      </c>
      <c r="L213">
        <v>1.1941010951995801</v>
      </c>
      <c r="M213">
        <v>0.28883406519889798</v>
      </c>
    </row>
    <row r="214" spans="1:13" x14ac:dyDescent="0.2">
      <c r="A214">
        <v>1347</v>
      </c>
      <c r="B214">
        <v>1.9933390617370601</v>
      </c>
      <c r="C214">
        <v>0.93717056512832597</v>
      </c>
      <c r="D214">
        <v>0.57990360260009799</v>
      </c>
      <c r="E214">
        <v>0.54150402545928999</v>
      </c>
      <c r="F214">
        <v>0.40785318613052401</v>
      </c>
      <c r="G214">
        <v>1.89379847049713</v>
      </c>
      <c r="H214">
        <v>1.2434934377670299</v>
      </c>
      <c r="I214">
        <v>1.19657289981842</v>
      </c>
      <c r="J214">
        <v>0.69999998807907104</v>
      </c>
      <c r="K214">
        <v>0.35897767543792702</v>
      </c>
      <c r="L214">
        <v>1.2032988071441699</v>
      </c>
      <c r="M214">
        <v>0.30782455205917397</v>
      </c>
    </row>
    <row r="215" spans="1:13" x14ac:dyDescent="0.2">
      <c r="A215">
        <v>1349</v>
      </c>
      <c r="B215">
        <v>2.0702266693115199</v>
      </c>
      <c r="C215">
        <v>0.96567016839981101</v>
      </c>
      <c r="D215">
        <v>0.59619152545928999</v>
      </c>
      <c r="E215">
        <v>0.53683006763458296</v>
      </c>
      <c r="F215">
        <v>0.41360667347907998</v>
      </c>
      <c r="G215">
        <v>1.9208744764328001</v>
      </c>
      <c r="H215">
        <v>1.26858174800873</v>
      </c>
      <c r="I215">
        <v>1.23463118076324</v>
      </c>
      <c r="J215">
        <v>0.73891949653625499</v>
      </c>
      <c r="K215">
        <v>0.35422003269195601</v>
      </c>
      <c r="L215">
        <v>1.22854375839233</v>
      </c>
      <c r="M215">
        <v>0.32205721735954301</v>
      </c>
    </row>
    <row r="216" spans="1:13" x14ac:dyDescent="0.2">
      <c r="A216">
        <v>1351</v>
      </c>
      <c r="B216">
        <v>2.1280059814453098</v>
      </c>
      <c r="C216">
        <v>0.98270058631896995</v>
      </c>
      <c r="D216">
        <v>0.61341315507888805</v>
      </c>
      <c r="E216">
        <v>0.53225260972976696</v>
      </c>
      <c r="F216">
        <v>0.432012438774109</v>
      </c>
      <c r="G216">
        <v>1.9535657167434699</v>
      </c>
      <c r="H216">
        <v>1.29148066043854</v>
      </c>
      <c r="I216">
        <v>1.2770494222641</v>
      </c>
      <c r="J216">
        <v>0.77207398414611805</v>
      </c>
      <c r="K216">
        <v>0.345273196697235</v>
      </c>
      <c r="L216">
        <v>1.2457813024520901</v>
      </c>
      <c r="M216">
        <v>0.33211559057235701</v>
      </c>
    </row>
    <row r="217" spans="1:13" x14ac:dyDescent="0.2">
      <c r="A217">
        <v>1353</v>
      </c>
      <c r="B217">
        <v>2.1864893436431898</v>
      </c>
      <c r="C217">
        <v>0.99147421121597301</v>
      </c>
      <c r="D217">
        <v>0.645502150058746</v>
      </c>
      <c r="E217">
        <v>0.544264435768127</v>
      </c>
      <c r="F217">
        <v>0.45458537340164201</v>
      </c>
      <c r="G217">
        <v>1.9944665431976301</v>
      </c>
      <c r="H217">
        <v>1.31008112430573</v>
      </c>
      <c r="I217">
        <v>1.34360098838806</v>
      </c>
      <c r="J217">
        <v>0.777321577072144</v>
      </c>
      <c r="K217">
        <v>0.334436506032944</v>
      </c>
      <c r="L217">
        <v>1.2572270631790201</v>
      </c>
      <c r="M217">
        <v>0.34398263692855802</v>
      </c>
    </row>
    <row r="218" spans="1:13" x14ac:dyDescent="0.2">
      <c r="A218">
        <v>1355</v>
      </c>
      <c r="B218">
        <v>2.2509913444518999</v>
      </c>
      <c r="C218">
        <v>1.0108325481414799</v>
      </c>
      <c r="D218">
        <v>0.66908788681030296</v>
      </c>
      <c r="E218">
        <v>0.55605965852737405</v>
      </c>
      <c r="F218">
        <v>0.45284152030944802</v>
      </c>
      <c r="G218">
        <v>2.0528652667999299</v>
      </c>
      <c r="H218">
        <v>1.33418381214142</v>
      </c>
      <c r="I218">
        <v>1.4234704971313501</v>
      </c>
      <c r="J218">
        <v>0.77776801586151101</v>
      </c>
      <c r="K218">
        <v>0.316629558801651</v>
      </c>
      <c r="L218">
        <v>1.28059101104736</v>
      </c>
      <c r="M218">
        <v>0.36760240793228099</v>
      </c>
    </row>
    <row r="219" spans="1:13" x14ac:dyDescent="0.2">
      <c r="A219">
        <v>1357</v>
      </c>
      <c r="B219">
        <v>2.3210384845733598</v>
      </c>
      <c r="C219">
        <v>1.0488923788070701</v>
      </c>
      <c r="D219">
        <v>0.68133771419525102</v>
      </c>
      <c r="E219">
        <v>0.566461861133575</v>
      </c>
      <c r="F219">
        <v>0.43949669599533098</v>
      </c>
      <c r="G219">
        <v>2.1134405136108398</v>
      </c>
      <c r="H219">
        <v>1.3853051662445099</v>
      </c>
      <c r="I219">
        <v>1.4712011814117401</v>
      </c>
      <c r="J219">
        <v>0.80198079347610496</v>
      </c>
      <c r="K219">
        <v>0.29643046855926503</v>
      </c>
      <c r="L219">
        <v>1.32394051551819</v>
      </c>
      <c r="M219">
        <v>0.38870471715927102</v>
      </c>
    </row>
    <row r="220" spans="1:13" x14ac:dyDescent="0.2">
      <c r="A220">
        <v>1359</v>
      </c>
      <c r="B220">
        <v>2.39185667037964</v>
      </c>
      <c r="C220">
        <v>1.09232866764069</v>
      </c>
      <c r="D220">
        <v>0.68493759632110596</v>
      </c>
      <c r="E220">
        <v>0.59234791994094804</v>
      </c>
      <c r="F220">
        <v>0.44026717543602001</v>
      </c>
      <c r="G220">
        <v>2.1794874668121298</v>
      </c>
      <c r="H220">
        <v>1.47050976753235</v>
      </c>
      <c r="I220">
        <v>1.48900294303894</v>
      </c>
      <c r="J220">
        <v>0.840623259544373</v>
      </c>
      <c r="K220">
        <v>0.28961545228958102</v>
      </c>
      <c r="L220">
        <v>1.36802005767822</v>
      </c>
      <c r="M220">
        <v>0.40827399492263799</v>
      </c>
    </row>
    <row r="221" spans="1:13" x14ac:dyDescent="0.2">
      <c r="A221">
        <v>1361</v>
      </c>
      <c r="B221">
        <v>2.4647274017334002</v>
      </c>
      <c r="C221">
        <v>1.1594483852386499</v>
      </c>
      <c r="D221">
        <v>0.72628349065780595</v>
      </c>
      <c r="E221">
        <v>0.62549018859863303</v>
      </c>
      <c r="F221">
        <v>0.46541869640350297</v>
      </c>
      <c r="G221">
        <v>2.2831878662109402</v>
      </c>
      <c r="H221">
        <v>1.5608383417129501</v>
      </c>
      <c r="I221">
        <v>1.5477703809738199</v>
      </c>
      <c r="J221">
        <v>0.87581950426101696</v>
      </c>
      <c r="K221">
        <v>0.28672474622726402</v>
      </c>
      <c r="L221">
        <v>1.4318500757217401</v>
      </c>
      <c r="M221">
        <v>0.44473019242286699</v>
      </c>
    </row>
    <row r="222" spans="1:13" x14ac:dyDescent="0.2">
      <c r="A222">
        <v>1363</v>
      </c>
      <c r="B222">
        <v>2.5396268367767298</v>
      </c>
      <c r="C222">
        <v>1.23908495903015</v>
      </c>
      <c r="D222">
        <v>0.79163235425949097</v>
      </c>
      <c r="E222">
        <v>0.65256983041763295</v>
      </c>
      <c r="F222">
        <v>0.49080422520637501</v>
      </c>
      <c r="G222">
        <v>2.3994667530059801</v>
      </c>
      <c r="H222">
        <v>1.63823318481445</v>
      </c>
      <c r="I222">
        <v>1.64595651626587</v>
      </c>
      <c r="J222">
        <v>0.89437294006347701</v>
      </c>
      <c r="K222">
        <v>0.294085294008255</v>
      </c>
      <c r="L222">
        <v>1.5336338281631501</v>
      </c>
      <c r="M222">
        <v>0.49388137459754899</v>
      </c>
    </row>
    <row r="223" spans="1:13" x14ac:dyDescent="0.2">
      <c r="A223">
        <v>1365</v>
      </c>
      <c r="B223">
        <v>2.61066770553589</v>
      </c>
      <c r="C223">
        <v>1.2914664745330799</v>
      </c>
      <c r="D223">
        <v>0.82421761751174905</v>
      </c>
      <c r="E223">
        <v>0.66506975889205899</v>
      </c>
      <c r="F223">
        <v>0.51074284315109297</v>
      </c>
      <c r="G223">
        <v>2.4666171073913601</v>
      </c>
      <c r="H223">
        <v>1.6937783956527701</v>
      </c>
      <c r="I223">
        <v>1.70341873168945</v>
      </c>
      <c r="J223">
        <v>0.90846699476242099</v>
      </c>
      <c r="K223">
        <v>0.30030524730682401</v>
      </c>
      <c r="L223">
        <v>1.6299797296523999</v>
      </c>
      <c r="M223">
        <v>0.51692497730255105</v>
      </c>
    </row>
    <row r="224" spans="1:13" x14ac:dyDescent="0.2">
      <c r="A224">
        <v>1367</v>
      </c>
      <c r="B224">
        <v>2.66219282150269</v>
      </c>
      <c r="C224">
        <v>1.3106170892715501</v>
      </c>
      <c r="D224">
        <v>0.81085538864135698</v>
      </c>
      <c r="E224">
        <v>0.66204643249511697</v>
      </c>
      <c r="F224">
        <v>0.55366426706314098</v>
      </c>
      <c r="G224">
        <v>2.4899587631225599</v>
      </c>
      <c r="H224">
        <v>1.72529256343842</v>
      </c>
      <c r="I224">
        <v>1.71371102333069</v>
      </c>
      <c r="J224">
        <v>0.93558001518249501</v>
      </c>
      <c r="K224">
        <v>0.311964452266693</v>
      </c>
      <c r="L224">
        <v>1.6972584724426301</v>
      </c>
      <c r="M224">
        <v>0.50661534070968595</v>
      </c>
    </row>
    <row r="225" spans="1:13" x14ac:dyDescent="0.2">
      <c r="A225">
        <v>1369</v>
      </c>
      <c r="B225">
        <v>2.6912703514099099</v>
      </c>
      <c r="C225">
        <v>1.3138815164566</v>
      </c>
      <c r="D225">
        <v>0.80468428134918202</v>
      </c>
      <c r="E225">
        <v>0.65532869100570701</v>
      </c>
      <c r="F225">
        <v>0.60675996541976895</v>
      </c>
      <c r="G225">
        <v>2.48883104324341</v>
      </c>
      <c r="H225">
        <v>1.7465474605560301</v>
      </c>
      <c r="I225">
        <v>1.72968757152557</v>
      </c>
      <c r="J225">
        <v>0.962213754653931</v>
      </c>
      <c r="K225">
        <v>0.32330980896949801</v>
      </c>
      <c r="L225">
        <v>1.7105469703674301</v>
      </c>
      <c r="M225">
        <v>0.48575034737586997</v>
      </c>
    </row>
    <row r="226" spans="1:13" x14ac:dyDescent="0.2">
      <c r="A226">
        <v>1371</v>
      </c>
      <c r="B226">
        <v>2.6983475685119598</v>
      </c>
      <c r="C226">
        <v>1.3011474609375</v>
      </c>
      <c r="D226">
        <v>0.81751704216003396</v>
      </c>
      <c r="E226">
        <v>0.65147405862808205</v>
      </c>
      <c r="F226">
        <v>0.61766493320465099</v>
      </c>
      <c r="G226">
        <v>2.4749641418457</v>
      </c>
      <c r="H226">
        <v>1.7711591720581099</v>
      </c>
      <c r="I226">
        <v>1.73913061618805</v>
      </c>
      <c r="J226">
        <v>0.95700973272323597</v>
      </c>
      <c r="K226">
        <v>0.32799565792083701</v>
      </c>
      <c r="L226">
        <v>1.6839574575424201</v>
      </c>
      <c r="M226">
        <v>0.45544219017028797</v>
      </c>
    </row>
    <row r="227" spans="1:13" x14ac:dyDescent="0.2">
      <c r="A227">
        <v>1373</v>
      </c>
      <c r="B227">
        <v>2.7165100574493399</v>
      </c>
      <c r="C227">
        <v>1.3089960813522299</v>
      </c>
      <c r="D227">
        <v>0.83449923992157005</v>
      </c>
      <c r="E227">
        <v>0.65514320135116599</v>
      </c>
      <c r="F227">
        <v>0.60412806272506703</v>
      </c>
      <c r="G227">
        <v>2.5127897262573198</v>
      </c>
      <c r="H227">
        <v>1.7947211265564</v>
      </c>
      <c r="I227">
        <v>1.73061287403107</v>
      </c>
      <c r="J227">
        <v>0.93588298559188798</v>
      </c>
      <c r="K227">
        <v>0.34052294492721602</v>
      </c>
      <c r="L227">
        <v>1.6536793708801301</v>
      </c>
      <c r="M227">
        <v>0.44430729746818498</v>
      </c>
    </row>
    <row r="228" spans="1:13" x14ac:dyDescent="0.2">
      <c r="A228">
        <v>1375</v>
      </c>
      <c r="B228">
        <v>2.8022158145904501</v>
      </c>
      <c r="C228">
        <v>1.36174893379211</v>
      </c>
      <c r="D228">
        <v>0.865941822528839</v>
      </c>
      <c r="E228">
        <v>0.67770147323608398</v>
      </c>
      <c r="F228">
        <v>0.62084424495696999</v>
      </c>
      <c r="G228">
        <v>2.6048636436462398</v>
      </c>
      <c r="H228">
        <v>1.8653476238250699</v>
      </c>
      <c r="I228">
        <v>1.7745101451873799</v>
      </c>
      <c r="J228">
        <v>0.97881263494491599</v>
      </c>
      <c r="K228">
        <v>0.34939754009246798</v>
      </c>
      <c r="L228">
        <v>1.65740346908569</v>
      </c>
      <c r="M228">
        <v>0.47300943732261702</v>
      </c>
    </row>
    <row r="229" spans="1:13" x14ac:dyDescent="0.2">
      <c r="A229">
        <v>1377</v>
      </c>
      <c r="B229">
        <v>2.9862308502197301</v>
      </c>
      <c r="C229">
        <v>1.4724109172821001</v>
      </c>
      <c r="D229">
        <v>0.92602205276489302</v>
      </c>
      <c r="E229">
        <v>0.71927338838577304</v>
      </c>
      <c r="F229">
        <v>0.674824118614197</v>
      </c>
      <c r="G229">
        <v>2.7753870487213099</v>
      </c>
      <c r="H229">
        <v>1.99940717220306</v>
      </c>
      <c r="I229">
        <v>1.94597864151001</v>
      </c>
      <c r="J229">
        <v>1.0694997310638401</v>
      </c>
      <c r="K229">
        <v>0.32001209259033198</v>
      </c>
      <c r="L229">
        <v>1.72118556499481</v>
      </c>
      <c r="M229">
        <v>0.55225831270217896</v>
      </c>
    </row>
    <row r="230" spans="1:13" x14ac:dyDescent="0.2">
      <c r="A230">
        <v>1379</v>
      </c>
      <c r="B230">
        <v>3.25184845924377</v>
      </c>
      <c r="C230">
        <v>1.6488627195358301</v>
      </c>
      <c r="D230">
        <v>1.0249774456024201</v>
      </c>
      <c r="E230">
        <v>0.75897717475891102</v>
      </c>
      <c r="F230">
        <v>0.72608220577240001</v>
      </c>
      <c r="G230">
        <v>3.0182297229766801</v>
      </c>
      <c r="H230">
        <v>2.1905870437622101</v>
      </c>
      <c r="I230">
        <v>2.1901264190673801</v>
      </c>
      <c r="J230">
        <v>1.1576521396637001</v>
      </c>
      <c r="K230">
        <v>0.26449552178382901</v>
      </c>
      <c r="L230">
        <v>1.8361561298370399</v>
      </c>
      <c r="M230">
        <v>0.67890095710754395</v>
      </c>
    </row>
    <row r="231" spans="1:13" x14ac:dyDescent="0.2">
      <c r="A231">
        <v>1381</v>
      </c>
      <c r="B231">
        <v>3.5350406169891402</v>
      </c>
      <c r="C231">
        <v>1.8305699825286901</v>
      </c>
      <c r="D231">
        <v>1.1262441873550399</v>
      </c>
      <c r="E231">
        <v>0.78811562061309803</v>
      </c>
      <c r="F231">
        <v>0.77179574966430697</v>
      </c>
      <c r="G231">
        <v>3.2843482494354199</v>
      </c>
      <c r="H231">
        <v>2.3947908878326398</v>
      </c>
      <c r="I231">
        <v>2.4184699058532702</v>
      </c>
      <c r="J231">
        <v>1.2388455867767301</v>
      </c>
      <c r="K231">
        <v>0.21347090601921101</v>
      </c>
      <c r="L231">
        <v>1.9770815372467001</v>
      </c>
      <c r="M231">
        <v>0.81650739908218395</v>
      </c>
    </row>
    <row r="232" spans="1:13" x14ac:dyDescent="0.2">
      <c r="A232">
        <v>1383</v>
      </c>
      <c r="B232">
        <v>3.7566154003143302</v>
      </c>
      <c r="C232">
        <v>1.95659792423248</v>
      </c>
      <c r="D232">
        <v>1.1931610107421899</v>
      </c>
      <c r="E232">
        <v>0.81057423353195202</v>
      </c>
      <c r="F232">
        <v>0.81021833419799805</v>
      </c>
      <c r="G232">
        <v>3.4873099327087398</v>
      </c>
      <c r="H232">
        <v>2.5609192848205602</v>
      </c>
      <c r="I232">
        <v>2.5866537094116202</v>
      </c>
      <c r="J232">
        <v>1.3097612857818599</v>
      </c>
      <c r="K232">
        <v>0.17501722276210799</v>
      </c>
      <c r="L232">
        <v>2.1349520683288601</v>
      </c>
      <c r="M232">
        <v>0.92886823415756203</v>
      </c>
    </row>
    <row r="233" spans="1:13" x14ac:dyDescent="0.2">
      <c r="A233">
        <v>1385</v>
      </c>
      <c r="B233">
        <v>3.9102540016174299</v>
      </c>
      <c r="C233">
        <v>2.0474865436553999</v>
      </c>
      <c r="D233">
        <v>1.23758769035339</v>
      </c>
      <c r="E233">
        <v>0.82357949018478405</v>
      </c>
      <c r="F233">
        <v>0.85525417327880904</v>
      </c>
      <c r="G233">
        <v>3.6258099079132098</v>
      </c>
      <c r="H233">
        <v>2.67984223365784</v>
      </c>
      <c r="I233">
        <v>2.7253291606903098</v>
      </c>
      <c r="J233">
        <v>1.3848069906234699</v>
      </c>
      <c r="K233">
        <v>0.15907192230224601</v>
      </c>
      <c r="L233">
        <v>2.29465985298157</v>
      </c>
      <c r="M233">
        <v>1.0155544281005899</v>
      </c>
    </row>
    <row r="234" spans="1:13" x14ac:dyDescent="0.2">
      <c r="A234">
        <v>1387</v>
      </c>
      <c r="B234">
        <v>3.9815611839294398</v>
      </c>
      <c r="C234">
        <v>2.1007428169250502</v>
      </c>
      <c r="D234">
        <v>1.26230597496033</v>
      </c>
      <c r="E234">
        <v>0.82224464416503895</v>
      </c>
      <c r="F234">
        <v>0.88337522745132402</v>
      </c>
      <c r="G234">
        <v>3.6833157539367698</v>
      </c>
      <c r="H234">
        <v>2.7148232460021999</v>
      </c>
      <c r="I234">
        <v>2.82481908798218</v>
      </c>
      <c r="J234">
        <v>1.4036769866943399</v>
      </c>
      <c r="K234">
        <v>0.14915414154529599</v>
      </c>
      <c r="L234">
        <v>2.3713748455047599</v>
      </c>
      <c r="M234">
        <v>1.0552992820739699</v>
      </c>
    </row>
    <row r="235" spans="1:13" x14ac:dyDescent="0.2">
      <c r="A235">
        <v>1389</v>
      </c>
      <c r="B235">
        <v>3.93849778175354</v>
      </c>
      <c r="C235">
        <v>2.0666799545288099</v>
      </c>
      <c r="D235">
        <v>1.24723696708679</v>
      </c>
      <c r="E235">
        <v>0.80011713504791304</v>
      </c>
      <c r="F235">
        <v>0.86316120624542203</v>
      </c>
      <c r="G235">
        <v>3.6306693553924601</v>
      </c>
      <c r="H235">
        <v>2.6472299098968501</v>
      </c>
      <c r="I235">
        <v>2.8292427062988299</v>
      </c>
      <c r="J235">
        <v>1.36644351482391</v>
      </c>
      <c r="K235">
        <v>0.149384930729866</v>
      </c>
      <c r="L235">
        <v>2.3558707237243701</v>
      </c>
      <c r="M235">
        <v>1.03583896160126</v>
      </c>
    </row>
    <row r="236" spans="1:13" x14ac:dyDescent="0.2">
      <c r="A236">
        <v>1391</v>
      </c>
      <c r="B236">
        <v>3.79095554351807</v>
      </c>
      <c r="C236">
        <v>1.9653345346450799</v>
      </c>
      <c r="D236">
        <v>1.2097907066345199</v>
      </c>
      <c r="E236">
        <v>0.76755636930465698</v>
      </c>
      <c r="F236">
        <v>0.80038195848464999</v>
      </c>
      <c r="G236">
        <v>3.5073492527008101</v>
      </c>
      <c r="H236">
        <v>2.52772736549377</v>
      </c>
      <c r="I236">
        <v>2.7112410068511998</v>
      </c>
      <c r="J236">
        <v>1.32093930244446</v>
      </c>
      <c r="K236">
        <v>0.16984392702579501</v>
      </c>
      <c r="L236">
        <v>2.3029422760009801</v>
      </c>
      <c r="M236">
        <v>0.97834455966949496</v>
      </c>
    </row>
    <row r="237" spans="1:13" x14ac:dyDescent="0.2">
      <c r="A237">
        <v>1393</v>
      </c>
      <c r="B237">
        <v>3.5639588832855198</v>
      </c>
      <c r="C237">
        <v>1.8328779935836801</v>
      </c>
      <c r="D237">
        <v>1.1367255449295</v>
      </c>
      <c r="E237">
        <v>0.72354203462600697</v>
      </c>
      <c r="F237">
        <v>0.72309911251068104</v>
      </c>
      <c r="G237">
        <v>3.29415655136108</v>
      </c>
      <c r="H237">
        <v>2.3849234580993701</v>
      </c>
      <c r="I237">
        <v>2.4931883811950701</v>
      </c>
      <c r="J237">
        <v>1.26598656177521</v>
      </c>
      <c r="K237">
        <v>0.18766349554061901</v>
      </c>
      <c r="L237">
        <v>2.1899847984314</v>
      </c>
      <c r="M237">
        <v>0.87757217884063698</v>
      </c>
    </row>
    <row r="238" spans="1:13" x14ac:dyDescent="0.2">
      <c r="A238">
        <v>1395</v>
      </c>
      <c r="B238">
        <v>3.32268190383911</v>
      </c>
      <c r="C238">
        <v>1.6898307800293</v>
      </c>
      <c r="D238">
        <v>1.0442686080932599</v>
      </c>
      <c r="E238">
        <v>0.66037142276763905</v>
      </c>
      <c r="F238">
        <v>0.64987313747405995</v>
      </c>
      <c r="G238">
        <v>3.0583369731903098</v>
      </c>
      <c r="H238">
        <v>2.26155352592468</v>
      </c>
      <c r="I238">
        <v>2.2860095500946001</v>
      </c>
      <c r="J238">
        <v>1.1894785165786701</v>
      </c>
      <c r="K238">
        <v>0.19995129108428999</v>
      </c>
      <c r="L238">
        <v>2.03627681732178</v>
      </c>
      <c r="M238">
        <v>0.74896013736724898</v>
      </c>
    </row>
    <row r="239" spans="1:13" x14ac:dyDescent="0.2">
      <c r="A239">
        <v>1397</v>
      </c>
      <c r="B239">
        <v>3.0789563655853298</v>
      </c>
      <c r="C239">
        <v>1.5513509511947601</v>
      </c>
      <c r="D239">
        <v>0.93908321857452404</v>
      </c>
      <c r="E239">
        <v>0.58456438779830899</v>
      </c>
      <c r="F239">
        <v>0.58358180522918701</v>
      </c>
      <c r="G239">
        <v>2.83886647224426</v>
      </c>
      <c r="H239">
        <v>2.1135702133178702</v>
      </c>
      <c r="I239">
        <v>2.0763278007507302</v>
      </c>
      <c r="J239">
        <v>1.08125329017639</v>
      </c>
      <c r="K239">
        <v>0.214078649878502</v>
      </c>
      <c r="L239">
        <v>1.86993300914764</v>
      </c>
      <c r="M239">
        <v>0.62553870677947998</v>
      </c>
    </row>
    <row r="240" spans="1:13" x14ac:dyDescent="0.2">
      <c r="A240">
        <v>1399</v>
      </c>
      <c r="B240">
        <v>2.86114454269409</v>
      </c>
      <c r="C240">
        <v>1.4274826049804701</v>
      </c>
      <c r="D240">
        <v>0.84633058309555098</v>
      </c>
      <c r="E240">
        <v>0.53066307306289695</v>
      </c>
      <c r="F240">
        <v>0.53076255321502697</v>
      </c>
      <c r="G240">
        <v>2.63793992996216</v>
      </c>
      <c r="H240">
        <v>1.9585601091384901</v>
      </c>
      <c r="I240">
        <v>1.8770616054534901</v>
      </c>
      <c r="J240">
        <v>0.98018652200698897</v>
      </c>
      <c r="K240">
        <v>0.23748895525932301</v>
      </c>
      <c r="L240">
        <v>1.7490706443786599</v>
      </c>
      <c r="M240">
        <v>0.53203088045120195</v>
      </c>
    </row>
    <row r="241" spans="1:13" x14ac:dyDescent="0.2">
      <c r="A241">
        <v>1401</v>
      </c>
      <c r="B241">
        <v>2.6646161079406698</v>
      </c>
      <c r="C241">
        <v>1.28920006752014</v>
      </c>
      <c r="D241">
        <v>0.77811974287033103</v>
      </c>
      <c r="E241">
        <v>0.494219809770584</v>
      </c>
      <c r="F241">
        <v>0.49764811992645303</v>
      </c>
      <c r="G241">
        <v>2.4622159004211399</v>
      </c>
      <c r="H241">
        <v>1.79505455493927</v>
      </c>
      <c r="I241">
        <v>1.7334233522415201</v>
      </c>
      <c r="J241">
        <v>0.90529340505599998</v>
      </c>
      <c r="K241">
        <v>0.27681577205657998</v>
      </c>
      <c r="L241">
        <v>1.6640715599060101</v>
      </c>
      <c r="M241">
        <v>0.44077628850936901</v>
      </c>
    </row>
    <row r="242" spans="1:13" x14ac:dyDescent="0.2">
      <c r="A242">
        <v>1403</v>
      </c>
      <c r="B242">
        <v>2.4540228843689</v>
      </c>
      <c r="C242">
        <v>1.14183437824249</v>
      </c>
      <c r="D242">
        <v>0.70789533853530895</v>
      </c>
      <c r="E242">
        <v>0.47763010859489402</v>
      </c>
      <c r="F242">
        <v>0.47069227695465099</v>
      </c>
      <c r="G242">
        <v>2.2811613082885698</v>
      </c>
      <c r="H242">
        <v>1.6401444673538199</v>
      </c>
      <c r="I242">
        <v>1.6377973556518599</v>
      </c>
      <c r="J242">
        <v>0.82902544736862205</v>
      </c>
      <c r="K242">
        <v>0.309240221977234</v>
      </c>
      <c r="L242">
        <v>1.5599068403244001</v>
      </c>
      <c r="M242">
        <v>0.361710906028748</v>
      </c>
    </row>
    <row r="243" spans="1:13" x14ac:dyDescent="0.2">
      <c r="A243">
        <v>1405</v>
      </c>
      <c r="B243">
        <v>2.2623696327209499</v>
      </c>
      <c r="C243">
        <v>1.0157001018524201</v>
      </c>
      <c r="D243">
        <v>0.64678353071212802</v>
      </c>
      <c r="E243">
        <v>0.45718073844909701</v>
      </c>
      <c r="F243">
        <v>0.43989127874374401</v>
      </c>
      <c r="G243">
        <v>2.1437320709228498</v>
      </c>
      <c r="H243">
        <v>1.5177961587905899</v>
      </c>
      <c r="I243">
        <v>1.54811298847198</v>
      </c>
      <c r="J243">
        <v>0.74471986293792702</v>
      </c>
      <c r="K243">
        <v>0.33150863647460899</v>
      </c>
      <c r="L243">
        <v>1.4315838813781701</v>
      </c>
      <c r="M243">
        <v>0.30441766977310197</v>
      </c>
    </row>
    <row r="244" spans="1:13" x14ac:dyDescent="0.2">
      <c r="A244">
        <v>1407</v>
      </c>
      <c r="B244">
        <v>2.1019468307495099</v>
      </c>
      <c r="C244">
        <v>0.93960160017013505</v>
      </c>
      <c r="D244">
        <v>0.59715092182159402</v>
      </c>
      <c r="E244">
        <v>0.44310024380683899</v>
      </c>
      <c r="F244">
        <v>0.40635028481483498</v>
      </c>
      <c r="G244">
        <v>2.0487513542175302</v>
      </c>
      <c r="H244">
        <v>1.4472028017044101</v>
      </c>
      <c r="I244">
        <v>1.44812047481537</v>
      </c>
      <c r="J244">
        <v>0.66103047132492099</v>
      </c>
      <c r="K244">
        <v>0.35638663172721902</v>
      </c>
      <c r="L244">
        <v>1.3058398962020901</v>
      </c>
      <c r="M244">
        <v>0.25017911195754999</v>
      </c>
    </row>
    <row r="245" spans="1:13" x14ac:dyDescent="0.2">
      <c r="A245">
        <v>1409</v>
      </c>
      <c r="B245">
        <v>1.9679042100906401</v>
      </c>
      <c r="C245">
        <v>0.89904594421386697</v>
      </c>
      <c r="D245">
        <v>0.56574350595474199</v>
      </c>
      <c r="E245">
        <v>0.44619980454444902</v>
      </c>
      <c r="F245">
        <v>0.39890381693839999</v>
      </c>
      <c r="G245">
        <v>1.9847218990325901</v>
      </c>
      <c r="H245">
        <v>1.41510105133057</v>
      </c>
      <c r="I245">
        <v>1.3629056215286299</v>
      </c>
      <c r="J245">
        <v>0.60420542955398604</v>
      </c>
      <c r="K245">
        <v>0.36643621325492898</v>
      </c>
      <c r="L245">
        <v>1.22399830818176</v>
      </c>
      <c r="M245">
        <v>0.17874673008918801</v>
      </c>
    </row>
    <row r="246" spans="1:13" x14ac:dyDescent="0.2">
      <c r="A246">
        <v>1411</v>
      </c>
      <c r="B246">
        <v>1.8918551206588701</v>
      </c>
      <c r="C246">
        <v>0.88816827535629295</v>
      </c>
      <c r="D246">
        <v>0.55907309055328402</v>
      </c>
      <c r="E246">
        <v>0.46103352308273299</v>
      </c>
      <c r="F246">
        <v>0.41522511839866599</v>
      </c>
      <c r="G246">
        <v>1.9424159526825</v>
      </c>
      <c r="H246">
        <v>1.3783717155456501</v>
      </c>
      <c r="I246">
        <v>1.3234429359436</v>
      </c>
      <c r="J246">
        <v>0.58719611167907704</v>
      </c>
      <c r="K246">
        <v>0.35892790555954002</v>
      </c>
      <c r="L246">
        <v>1.2172112464904801</v>
      </c>
      <c r="M246">
        <v>0.13432082533836401</v>
      </c>
    </row>
    <row r="247" spans="1:13" x14ac:dyDescent="0.2">
      <c r="A247">
        <v>1413</v>
      </c>
      <c r="B247">
        <v>1.88534331321716</v>
      </c>
      <c r="C247">
        <v>0.88635486364364602</v>
      </c>
      <c r="D247">
        <v>0.53656530380249001</v>
      </c>
      <c r="E247">
        <v>0.479877918958664</v>
      </c>
      <c r="F247">
        <v>0.43058127164840698</v>
      </c>
      <c r="G247">
        <v>1.9308069944381701</v>
      </c>
      <c r="H247">
        <v>1.3395916223526001</v>
      </c>
      <c r="I247">
        <v>1.3096498250961299</v>
      </c>
      <c r="J247">
        <v>0.57986652851104703</v>
      </c>
      <c r="K247">
        <v>0.33506146073341397</v>
      </c>
      <c r="L247">
        <v>1.25175309181213</v>
      </c>
      <c r="M247">
        <v>9.9756166338920593E-2</v>
      </c>
    </row>
    <row r="248" spans="1:13" x14ac:dyDescent="0.2">
      <c r="A248">
        <v>1415</v>
      </c>
      <c r="B248">
        <v>1.9353600740432699</v>
      </c>
      <c r="C248">
        <v>0.87417745590210005</v>
      </c>
      <c r="D248">
        <v>0.51403975486755404</v>
      </c>
      <c r="E248">
        <v>0.50475060939788796</v>
      </c>
      <c r="F248">
        <v>0.42526298761367798</v>
      </c>
      <c r="G248">
        <v>1.9427734613418599</v>
      </c>
      <c r="H248">
        <v>1.30978631973267</v>
      </c>
      <c r="I248">
        <v>1.2913932800293</v>
      </c>
      <c r="J248">
        <v>0.56836646795272805</v>
      </c>
      <c r="K248">
        <v>0.28389200568199202</v>
      </c>
      <c r="L248">
        <v>1.2743825912475599</v>
      </c>
      <c r="M248">
        <v>8.7384879589080797E-2</v>
      </c>
    </row>
    <row r="249" spans="1:13" x14ac:dyDescent="0.2">
      <c r="A249">
        <v>1417</v>
      </c>
      <c r="B249">
        <v>2.0927398204803498</v>
      </c>
      <c r="C249">
        <v>0.89093017578125</v>
      </c>
      <c r="D249">
        <v>0.536071717739105</v>
      </c>
      <c r="E249">
        <v>0.53836584091186501</v>
      </c>
      <c r="F249">
        <v>0.44483923912048301</v>
      </c>
      <c r="G249">
        <v>2.0185678005218501</v>
      </c>
      <c r="H249">
        <v>1.3327534198761</v>
      </c>
      <c r="I249">
        <v>1.33010101318359</v>
      </c>
      <c r="J249">
        <v>0.57742428779602095</v>
      </c>
      <c r="K249">
        <v>0.222735971212387</v>
      </c>
      <c r="L249">
        <v>1.3462198972702</v>
      </c>
      <c r="M249">
        <v>0.123945668339729</v>
      </c>
    </row>
    <row r="250" spans="1:13" x14ac:dyDescent="0.2">
      <c r="A250">
        <v>1419</v>
      </c>
      <c r="B250">
        <v>2.3727390766143799</v>
      </c>
      <c r="C250">
        <v>1.0009245872497601</v>
      </c>
      <c r="D250">
        <v>0.63279944658279397</v>
      </c>
      <c r="E250">
        <v>0.57815653085708596</v>
      </c>
      <c r="F250">
        <v>0.527809739112854</v>
      </c>
      <c r="G250">
        <v>2.1980841159820601</v>
      </c>
      <c r="H250">
        <v>1.44870281219482</v>
      </c>
      <c r="I250">
        <v>1.4838773012161299</v>
      </c>
      <c r="J250">
        <v>0.65278273820877097</v>
      </c>
      <c r="K250">
        <v>0.18047471344471</v>
      </c>
      <c r="L250">
        <v>1.49835669994354</v>
      </c>
      <c r="M250">
        <v>0.21592758595943501</v>
      </c>
    </row>
    <row r="251" spans="1:13" x14ac:dyDescent="0.2">
      <c r="A251">
        <v>1421</v>
      </c>
      <c r="B251">
        <v>2.7525730133056601</v>
      </c>
      <c r="C251">
        <v>1.2338294982910201</v>
      </c>
      <c r="D251">
        <v>0.78045123815536499</v>
      </c>
      <c r="E251">
        <v>0.62188893556594804</v>
      </c>
      <c r="F251">
        <v>0.61479079723358199</v>
      </c>
      <c r="G251">
        <v>2.4941086769103999</v>
      </c>
      <c r="H251">
        <v>1.66811311244965</v>
      </c>
      <c r="I251">
        <v>1.77251660823822</v>
      </c>
      <c r="J251">
        <v>0.79348570108413696</v>
      </c>
      <c r="K251">
        <v>0.104935124516487</v>
      </c>
      <c r="L251">
        <v>1.6952610015869101</v>
      </c>
      <c r="M251">
        <v>0.35990586876869202</v>
      </c>
    </row>
    <row r="252" spans="1:13" x14ac:dyDescent="0.2">
      <c r="A252">
        <v>1423</v>
      </c>
      <c r="B252">
        <v>3.2721807956695601</v>
      </c>
      <c r="C252">
        <v>1.5911660194396999</v>
      </c>
      <c r="D252">
        <v>0.97911232709884599</v>
      </c>
      <c r="E252">
        <v>0.691966772079468</v>
      </c>
      <c r="F252">
        <v>0.70645934343338002</v>
      </c>
      <c r="G252">
        <v>2.9324522018432599</v>
      </c>
      <c r="H252">
        <v>2.02048563957214</v>
      </c>
      <c r="I252">
        <v>2.1524302959442099</v>
      </c>
      <c r="J252">
        <v>0.993638396263123</v>
      </c>
      <c r="K252">
        <v>9.3265408650040592E-3</v>
      </c>
      <c r="L252">
        <v>1.9199787378311199</v>
      </c>
      <c r="M252">
        <v>0.58699131011962902</v>
      </c>
    </row>
    <row r="253" spans="1:13" x14ac:dyDescent="0.2">
      <c r="A253">
        <v>1425</v>
      </c>
      <c r="B253">
        <v>3.90236496925354</v>
      </c>
      <c r="C253">
        <v>1.9916423559188801</v>
      </c>
      <c r="D253">
        <v>1.2119932174682599</v>
      </c>
      <c r="E253">
        <v>0.79068291187286399</v>
      </c>
      <c r="F253">
        <v>0.84220975637435902</v>
      </c>
      <c r="G253">
        <v>3.4769425392150901</v>
      </c>
      <c r="H253">
        <v>2.4557087421417201</v>
      </c>
      <c r="I253">
        <v>2.5776948928832999</v>
      </c>
      <c r="J253">
        <v>1.21554923057556</v>
      </c>
      <c r="K253">
        <v>-3.8301423192024203E-2</v>
      </c>
      <c r="L253">
        <v>2.1884796619415301</v>
      </c>
      <c r="M253">
        <v>0.87514007091522195</v>
      </c>
    </row>
    <row r="254" spans="1:13" x14ac:dyDescent="0.2">
      <c r="A254">
        <v>1427</v>
      </c>
      <c r="B254">
        <v>4.6113200187683097</v>
      </c>
      <c r="C254">
        <v>2.44997334480286</v>
      </c>
      <c r="D254">
        <v>1.47208988666534</v>
      </c>
      <c r="E254">
        <v>0.93747067451477095</v>
      </c>
      <c r="F254">
        <v>1.02326548099518</v>
      </c>
      <c r="G254">
        <v>4.1676063537597701</v>
      </c>
      <c r="H254">
        <v>2.9785568714141801</v>
      </c>
      <c r="I254">
        <v>3.11478567123413</v>
      </c>
      <c r="J254">
        <v>1.4803454875946001</v>
      </c>
      <c r="K254">
        <v>-2.5736790150404001E-2</v>
      </c>
      <c r="L254">
        <v>2.5813901424407999</v>
      </c>
      <c r="M254">
        <v>1.2361133098602299</v>
      </c>
    </row>
    <row r="255" spans="1:13" x14ac:dyDescent="0.2">
      <c r="A255">
        <v>1429</v>
      </c>
      <c r="B255">
        <v>5.3653798103332502</v>
      </c>
      <c r="C255">
        <v>2.94616770744324</v>
      </c>
      <c r="D255">
        <v>1.7506457567214999</v>
      </c>
      <c r="E255">
        <v>1.1191148757934599</v>
      </c>
      <c r="F255">
        <v>1.1882516145706199</v>
      </c>
      <c r="G255">
        <v>4.9466967582702601</v>
      </c>
      <c r="H255">
        <v>3.5439453125</v>
      </c>
      <c r="I255">
        <v>3.80118060112</v>
      </c>
      <c r="J255">
        <v>1.7545201778411901</v>
      </c>
      <c r="K255">
        <v>4.1176412254571901E-2</v>
      </c>
      <c r="L255">
        <v>3.13142609596252</v>
      </c>
      <c r="M255">
        <v>1.6480692625045801</v>
      </c>
    </row>
    <row r="256" spans="1:13" x14ac:dyDescent="0.2">
      <c r="A256">
        <v>1431</v>
      </c>
      <c r="B256">
        <v>5.9734377861022896</v>
      </c>
      <c r="C256">
        <v>3.3340539932250999</v>
      </c>
      <c r="D256">
        <v>1.98116743564606</v>
      </c>
      <c r="E256">
        <v>1.2600065469741799</v>
      </c>
      <c r="F256">
        <v>1.30213487148285</v>
      </c>
      <c r="G256">
        <v>5.6189818382263201</v>
      </c>
      <c r="H256">
        <v>4.0134325027465803</v>
      </c>
      <c r="I256">
        <v>4.4487881660461399</v>
      </c>
      <c r="J256">
        <v>1.97804486751556</v>
      </c>
      <c r="K256">
        <v>0.103182092308998</v>
      </c>
      <c r="L256">
        <v>3.70840215682983</v>
      </c>
      <c r="M256">
        <v>2.0202176570892298</v>
      </c>
    </row>
    <row r="257" spans="1:13" x14ac:dyDescent="0.2">
      <c r="A257">
        <v>1433</v>
      </c>
      <c r="B257">
        <v>6.3341965675354004</v>
      </c>
      <c r="C257">
        <v>3.55755615234375</v>
      </c>
      <c r="D257">
        <v>2.1300082206726101</v>
      </c>
      <c r="E257">
        <v>1.3377602100372299</v>
      </c>
      <c r="F257">
        <v>1.3614237308502199</v>
      </c>
      <c r="G257">
        <v>6.0313529968261701</v>
      </c>
      <c r="H257">
        <v>4.2947087287902797</v>
      </c>
      <c r="I257">
        <v>4.8323116302490199</v>
      </c>
      <c r="J257">
        <v>2.0777957439422599</v>
      </c>
      <c r="K257">
        <v>9.7745284438133198E-2</v>
      </c>
      <c r="L257">
        <v>4.1334800720214799</v>
      </c>
      <c r="M257">
        <v>2.2535653114318799</v>
      </c>
    </row>
    <row r="258" spans="1:13" x14ac:dyDescent="0.2">
      <c r="A258">
        <v>1435</v>
      </c>
      <c r="B258">
        <v>6.5800328254699698</v>
      </c>
      <c r="C258">
        <v>3.6703238487243701</v>
      </c>
      <c r="D258">
        <v>2.2214500904083301</v>
      </c>
      <c r="E258">
        <v>1.39233946800232</v>
      </c>
      <c r="F258">
        <v>1.4055089950561499</v>
      </c>
      <c r="G258">
        <v>6.2252182960510298</v>
      </c>
      <c r="H258">
        <v>4.4610238075256303</v>
      </c>
      <c r="I258">
        <v>5.0035104751586896</v>
      </c>
      <c r="J258">
        <v>2.0547132492065399</v>
      </c>
      <c r="K258">
        <v>7.3431581258773804E-2</v>
      </c>
      <c r="L258">
        <v>4.41406345367432</v>
      </c>
      <c r="M258">
        <v>2.38985371589661</v>
      </c>
    </row>
    <row r="259" spans="1:13" x14ac:dyDescent="0.2">
      <c r="A259">
        <v>1437</v>
      </c>
      <c r="B259">
        <v>6.7680811882018999</v>
      </c>
      <c r="C259">
        <v>3.7018480300903298</v>
      </c>
      <c r="D259">
        <v>2.2464025020599401</v>
      </c>
      <c r="E259">
        <v>1.4060689210891699</v>
      </c>
      <c r="F259">
        <v>1.46486639976501</v>
      </c>
      <c r="G259">
        <v>6.2995758056640598</v>
      </c>
      <c r="H259">
        <v>4.5442304611206099</v>
      </c>
      <c r="I259">
        <v>5.1076846122741699</v>
      </c>
      <c r="J259">
        <v>1.96478796005249</v>
      </c>
      <c r="K259">
        <v>6.5374270081520094E-2</v>
      </c>
      <c r="L259">
        <v>4.5660748481750497</v>
      </c>
      <c r="M259">
        <v>2.4545660018920898</v>
      </c>
    </row>
    <row r="260" spans="1:13" x14ac:dyDescent="0.2">
      <c r="A260">
        <v>1439</v>
      </c>
      <c r="B260">
        <v>6.88539838790894</v>
      </c>
      <c r="C260">
        <v>3.7079772949218799</v>
      </c>
      <c r="D260">
        <v>2.22384452819824</v>
      </c>
      <c r="E260">
        <v>1.40384817123413</v>
      </c>
      <c r="F260">
        <v>1.4971225261688199</v>
      </c>
      <c r="G260">
        <v>6.3085150718689</v>
      </c>
      <c r="H260">
        <v>4.5817422866821298</v>
      </c>
      <c r="I260">
        <v>5.1909031867981001</v>
      </c>
      <c r="J260">
        <v>1.89793801307678</v>
      </c>
      <c r="K260">
        <v>5.5943310260772698E-2</v>
      </c>
      <c r="L260">
        <v>4.5932812690734899</v>
      </c>
      <c r="M260">
        <v>2.4781837463378902</v>
      </c>
    </row>
    <row r="261" spans="1:13" x14ac:dyDescent="0.2">
      <c r="A261">
        <v>1441</v>
      </c>
      <c r="B261">
        <v>6.9417529106140101</v>
      </c>
      <c r="C261">
        <v>3.7120668888092001</v>
      </c>
      <c r="D261">
        <v>2.2011814117431601</v>
      </c>
      <c r="E261">
        <v>1.3892067670822099</v>
      </c>
      <c r="F261">
        <v>1.50527024269104</v>
      </c>
      <c r="G261">
        <v>6.2907552719116202</v>
      </c>
      <c r="H261">
        <v>4.6182889938354501</v>
      </c>
      <c r="I261">
        <v>5.23207712173462</v>
      </c>
      <c r="J261">
        <v>1.8586745262146001</v>
      </c>
      <c r="K261">
        <v>3.05668506771326E-2</v>
      </c>
      <c r="L261">
        <v>4.5442948341369602</v>
      </c>
      <c r="M261">
        <v>2.5248599052429199</v>
      </c>
    </row>
    <row r="262" spans="1:13" x14ac:dyDescent="0.2">
      <c r="A262">
        <v>1443</v>
      </c>
      <c r="B262">
        <v>6.9938716888427699</v>
      </c>
      <c r="C262">
        <v>3.7379076480865501</v>
      </c>
      <c r="D262">
        <v>2.2057347297668501</v>
      </c>
      <c r="E262">
        <v>1.36798095703125</v>
      </c>
      <c r="F262">
        <v>1.5196741819381701</v>
      </c>
      <c r="G262">
        <v>6.3063120841979998</v>
      </c>
      <c r="H262">
        <v>4.6683101654052699</v>
      </c>
      <c r="I262">
        <v>5.2385978698730504</v>
      </c>
      <c r="J262">
        <v>1.8296142816543599</v>
      </c>
      <c r="K262">
        <v>3.7769906222820303E-2</v>
      </c>
      <c r="L262">
        <v>4.5362930297851598</v>
      </c>
      <c r="M262">
        <v>2.5664045810699498</v>
      </c>
    </row>
    <row r="263" spans="1:13" x14ac:dyDescent="0.2">
      <c r="A263">
        <v>1445</v>
      </c>
      <c r="B263">
        <v>7.0866527557373002</v>
      </c>
      <c r="C263">
        <v>3.7939875125885001</v>
      </c>
      <c r="D263">
        <v>2.2217829227447501</v>
      </c>
      <c r="E263">
        <v>1.3613817691803001</v>
      </c>
      <c r="F263">
        <v>1.5126934051513701</v>
      </c>
      <c r="G263">
        <v>6.3653864860534703</v>
      </c>
      <c r="H263">
        <v>4.7502884864807102</v>
      </c>
      <c r="I263">
        <v>5.2877726554870597</v>
      </c>
      <c r="J263">
        <v>1.83179295063019</v>
      </c>
      <c r="K263">
        <v>5.8671683073043802E-2</v>
      </c>
      <c r="L263">
        <v>4.56130027770996</v>
      </c>
      <c r="M263">
        <v>2.5855460166931201</v>
      </c>
    </row>
    <row r="264" spans="1:13" x14ac:dyDescent="0.2">
      <c r="A264">
        <v>1447</v>
      </c>
      <c r="B264">
        <v>6.7117576599121103</v>
      </c>
      <c r="C264">
        <v>3.5641756057739298</v>
      </c>
      <c r="D264">
        <v>2.1281900405883798</v>
      </c>
      <c r="E264">
        <v>1.3040118217468299</v>
      </c>
      <c r="F264">
        <v>1.63684618473053</v>
      </c>
      <c r="G264">
        <v>5.7774639129638699</v>
      </c>
      <c r="H264">
        <v>4.6872806549072301</v>
      </c>
      <c r="I264">
        <v>4.83261919021606</v>
      </c>
      <c r="J264">
        <v>2.40033006668091</v>
      </c>
      <c r="K264">
        <v>6.3793227076530498E-2</v>
      </c>
      <c r="L264">
        <v>4.2557425498962402</v>
      </c>
      <c r="M264">
        <v>2.36729168891907</v>
      </c>
    </row>
    <row r="265" spans="1:13" x14ac:dyDescent="0.2">
      <c r="A265">
        <v>1449</v>
      </c>
      <c r="B265">
        <v>6.3441758155822798</v>
      </c>
      <c r="C265">
        <v>3.3388466835021999</v>
      </c>
      <c r="D265">
        <v>2.0364224910736102</v>
      </c>
      <c r="E265">
        <v>1.2477610111236599</v>
      </c>
      <c r="F265">
        <v>1.75857698917389</v>
      </c>
      <c r="G265">
        <v>5.2010092735290501</v>
      </c>
      <c r="H265">
        <v>4.6255011558532697</v>
      </c>
      <c r="I265">
        <v>4.3863434791564897</v>
      </c>
      <c r="J265">
        <v>2.9577770233154301</v>
      </c>
      <c r="K265">
        <v>6.8814873695373494E-2</v>
      </c>
      <c r="L265">
        <v>3.9561448097228999</v>
      </c>
      <c r="M265">
        <v>2.1532943248748802</v>
      </c>
    </row>
    <row r="266" spans="1:13" x14ac:dyDescent="0.2">
      <c r="A266">
        <v>1451</v>
      </c>
      <c r="B266">
        <v>5.9836945533752397</v>
      </c>
      <c r="C266">
        <v>3.11787033081055</v>
      </c>
      <c r="D266">
        <v>1.94642782211304</v>
      </c>
      <c r="E266">
        <v>1.1925967931747401</v>
      </c>
      <c r="F266">
        <v>1.87795639038086</v>
      </c>
      <c r="G266">
        <v>4.6356902122497603</v>
      </c>
      <c r="H266">
        <v>4.5649151802062997</v>
      </c>
      <c r="I266">
        <v>3.9486894607543901</v>
      </c>
      <c r="J266">
        <v>3.50445556640625</v>
      </c>
      <c r="K266">
        <v>7.3739513754844693E-2</v>
      </c>
      <c r="L266">
        <v>3.6623346805572501</v>
      </c>
      <c r="M266">
        <v>1.9434312582016</v>
      </c>
    </row>
    <row r="267" spans="1:13" x14ac:dyDescent="0.2">
      <c r="A267">
        <v>1453</v>
      </c>
      <c r="B267">
        <v>5.9860291481018102</v>
      </c>
      <c r="C267">
        <v>3.0545589923858598</v>
      </c>
      <c r="D267">
        <v>1.95314621925354</v>
      </c>
      <c r="E267">
        <v>1.1594334840774501</v>
      </c>
      <c r="F267">
        <v>1.7845369577407799</v>
      </c>
      <c r="G267">
        <v>4.5542759895324698</v>
      </c>
      <c r="H267">
        <v>4.5442681312561</v>
      </c>
      <c r="I267">
        <v>3.8708910942077601</v>
      </c>
      <c r="J267">
        <v>3.5291547775268599</v>
      </c>
      <c r="K267">
        <v>5.8900922536850003E-2</v>
      </c>
      <c r="L267">
        <v>3.5591309070587198</v>
      </c>
      <c r="M267">
        <v>1.87459373474121</v>
      </c>
    </row>
    <row r="268" spans="1:13" x14ac:dyDescent="0.2">
      <c r="A268">
        <v>1455</v>
      </c>
      <c r="B268">
        <v>5.88244724273682</v>
      </c>
      <c r="C268">
        <v>2.91441679000854</v>
      </c>
      <c r="D268">
        <v>1.9097591638565099</v>
      </c>
      <c r="E268">
        <v>1.08533775806427</v>
      </c>
      <c r="F268">
        <v>1.6576552391052199</v>
      </c>
      <c r="G268">
        <v>4.4085416793823198</v>
      </c>
      <c r="H268">
        <v>4.41095018386841</v>
      </c>
      <c r="I268">
        <v>3.7298166751861599</v>
      </c>
      <c r="J268">
        <v>3.43883085250854</v>
      </c>
      <c r="K268">
        <v>3.8882493972778299E-2</v>
      </c>
      <c r="L268">
        <v>3.3681552410125701</v>
      </c>
      <c r="M268">
        <v>1.7297770977020299</v>
      </c>
    </row>
    <row r="269" spans="1:13" x14ac:dyDescent="0.2">
      <c r="A269">
        <v>1457</v>
      </c>
      <c r="B269">
        <v>5.6598591804504403</v>
      </c>
      <c r="C269">
        <v>2.72857618331909</v>
      </c>
      <c r="D269">
        <v>1.81223917007446</v>
      </c>
      <c r="E269">
        <v>0.97326552867889404</v>
      </c>
      <c r="F269">
        <v>1.5476554632186901</v>
      </c>
      <c r="G269">
        <v>4.2044472694396999</v>
      </c>
      <c r="H269">
        <v>4.1232838630676296</v>
      </c>
      <c r="I269">
        <v>3.4519379138946502</v>
      </c>
      <c r="J269">
        <v>3.2127923965454102</v>
      </c>
      <c r="K269">
        <v>-5.2663697861134997E-3</v>
      </c>
      <c r="L269">
        <v>3.1312570571899401</v>
      </c>
      <c r="M269">
        <v>1.5404565334320099</v>
      </c>
    </row>
    <row r="270" spans="1:13" x14ac:dyDescent="0.2">
      <c r="A270">
        <v>1459</v>
      </c>
      <c r="B270">
        <v>5.4189963340759304</v>
      </c>
      <c r="C270">
        <v>2.6168406009674099</v>
      </c>
      <c r="D270">
        <v>1.7085499763488801</v>
      </c>
      <c r="E270">
        <v>0.90667062997818004</v>
      </c>
      <c r="F270">
        <v>1.5018402338028001</v>
      </c>
      <c r="G270">
        <v>4.0344400405883798</v>
      </c>
      <c r="H270">
        <v>3.8784823417663601</v>
      </c>
      <c r="I270">
        <v>3.13757300376892</v>
      </c>
      <c r="J270">
        <v>2.9549446105957</v>
      </c>
      <c r="K270">
        <v>5.9584621340036401E-3</v>
      </c>
      <c r="L270">
        <v>3.03577828407288</v>
      </c>
      <c r="M270">
        <v>1.3786051273345901</v>
      </c>
    </row>
    <row r="271" spans="1:13" x14ac:dyDescent="0.2">
      <c r="A271">
        <v>1461</v>
      </c>
      <c r="B271">
        <v>5.2342405319213903</v>
      </c>
      <c r="C271">
        <v>2.5625228881835902</v>
      </c>
      <c r="D271">
        <v>1.6046664714813199</v>
      </c>
      <c r="E271">
        <v>0.90052789449691795</v>
      </c>
      <c r="F271">
        <v>1.4454790353775</v>
      </c>
      <c r="G271">
        <v>3.8443131446838401</v>
      </c>
      <c r="H271">
        <v>3.7319409847259499</v>
      </c>
      <c r="I271">
        <v>2.98205542564392</v>
      </c>
      <c r="J271">
        <v>2.7641088962554901</v>
      </c>
      <c r="K271">
        <v>2.72301454097033E-2</v>
      </c>
      <c r="L271">
        <v>2.9766435623168901</v>
      </c>
      <c r="M271">
        <v>1.27283275127411</v>
      </c>
    </row>
    <row r="272" spans="1:13" x14ac:dyDescent="0.2">
      <c r="A272">
        <v>1463</v>
      </c>
      <c r="B272">
        <v>4.9986095428466797</v>
      </c>
      <c r="C272">
        <v>2.48950266838074</v>
      </c>
      <c r="D272">
        <v>1.4858039617538501</v>
      </c>
      <c r="E272">
        <v>0.88954478502273604</v>
      </c>
      <c r="F272">
        <v>1.3903822898864699</v>
      </c>
      <c r="G272">
        <v>3.6806776523590101</v>
      </c>
      <c r="H272">
        <v>3.6302418708801301</v>
      </c>
      <c r="I272">
        <v>2.9611754417419398</v>
      </c>
      <c r="J272">
        <v>2.6145970821380602</v>
      </c>
      <c r="K272">
        <v>3.5276982933282901E-2</v>
      </c>
      <c r="L272">
        <v>2.8664422035217298</v>
      </c>
      <c r="M272">
        <v>1.1541044712066699</v>
      </c>
    </row>
    <row r="273" spans="1:13" x14ac:dyDescent="0.2">
      <c r="A273">
        <v>1465</v>
      </c>
      <c r="B273">
        <v>4.8005685806274396</v>
      </c>
      <c r="C273">
        <v>2.4091920852661102</v>
      </c>
      <c r="D273">
        <v>1.42989718914032</v>
      </c>
      <c r="E273">
        <v>0.87039554119110096</v>
      </c>
      <c r="F273">
        <v>1.37660813331604</v>
      </c>
      <c r="G273">
        <v>3.60120677947998</v>
      </c>
      <c r="H273">
        <v>3.5474803447723402</v>
      </c>
      <c r="I273">
        <v>2.8867933750152601</v>
      </c>
      <c r="J273">
        <v>2.4821236133575399</v>
      </c>
      <c r="K273">
        <v>4.4029228389263202E-2</v>
      </c>
      <c r="L273">
        <v>2.8062446117401101</v>
      </c>
      <c r="M273">
        <v>1.06825435161591</v>
      </c>
    </row>
    <row r="274" spans="1:13" x14ac:dyDescent="0.2">
      <c r="A274">
        <v>1467</v>
      </c>
      <c r="B274">
        <v>4.6940765380859402</v>
      </c>
      <c r="C274">
        <v>2.3499336242675799</v>
      </c>
      <c r="D274">
        <v>1.3970576524734499</v>
      </c>
      <c r="E274">
        <v>0.86244767904281605</v>
      </c>
      <c r="F274">
        <v>1.4159575700759901</v>
      </c>
      <c r="G274">
        <v>3.5500612258911102</v>
      </c>
      <c r="H274">
        <v>3.4955465793609601</v>
      </c>
      <c r="I274">
        <v>2.7656524181365998</v>
      </c>
      <c r="J274">
        <v>2.3949978351593</v>
      </c>
      <c r="K274">
        <v>3.5110257565975203E-2</v>
      </c>
      <c r="L274">
        <v>2.83297967910767</v>
      </c>
      <c r="M274">
        <v>1.03083419799805</v>
      </c>
    </row>
    <row r="275" spans="1:13" x14ac:dyDescent="0.2">
      <c r="A275">
        <v>1469</v>
      </c>
      <c r="B275">
        <v>4.6464991569518999</v>
      </c>
      <c r="C275">
        <v>2.32014131546021</v>
      </c>
      <c r="D275">
        <v>1.3868558406829801</v>
      </c>
      <c r="E275">
        <v>0.83228158950805697</v>
      </c>
      <c r="F275">
        <v>1.4523237943649301</v>
      </c>
      <c r="G275">
        <v>3.53616118431091</v>
      </c>
      <c r="H275">
        <v>3.4701740741729701</v>
      </c>
      <c r="I275">
        <v>2.6881141662597701</v>
      </c>
      <c r="J275">
        <v>2.34310674667358</v>
      </c>
      <c r="K275">
        <v>3.9936034008860597E-3</v>
      </c>
      <c r="L275">
        <v>2.8559157848358199</v>
      </c>
      <c r="M275">
        <v>1.0202968120575</v>
      </c>
    </row>
    <row r="276" spans="1:13" x14ac:dyDescent="0.2">
      <c r="A276">
        <v>1471</v>
      </c>
      <c r="B276">
        <v>4.6663179397582999</v>
      </c>
      <c r="C276">
        <v>2.2520551681518599</v>
      </c>
      <c r="D276">
        <v>1.38257479667664</v>
      </c>
      <c r="E276">
        <v>0.84057861566543601</v>
      </c>
      <c r="F276">
        <v>1.4632711410522501</v>
      </c>
      <c r="G276">
        <v>3.6084845066070601</v>
      </c>
      <c r="H276">
        <v>3.49576759338379</v>
      </c>
      <c r="I276">
        <v>2.65565729141235</v>
      </c>
      <c r="J276">
        <v>2.2940027713775599</v>
      </c>
      <c r="K276">
        <v>-1.02431317791343E-2</v>
      </c>
      <c r="L276">
        <v>2.8562746047973602</v>
      </c>
      <c r="M276">
        <v>1.0482691526412999</v>
      </c>
    </row>
    <row r="277" spans="1:13" x14ac:dyDescent="0.2">
      <c r="A277">
        <v>1473</v>
      </c>
      <c r="B277">
        <v>4.8215870857238796</v>
      </c>
      <c r="C277">
        <v>2.1683778762817401</v>
      </c>
      <c r="D277">
        <v>1.3812643289566</v>
      </c>
      <c r="E277">
        <v>0.89732176065444902</v>
      </c>
      <c r="F277">
        <v>1.40707194805145</v>
      </c>
      <c r="G277">
        <v>3.6911971569061302</v>
      </c>
      <c r="H277">
        <v>3.5074405670165998</v>
      </c>
      <c r="I277">
        <v>2.6113762855529798</v>
      </c>
      <c r="J277">
        <v>2.2579991817474401</v>
      </c>
      <c r="K277">
        <v>-4.1239891201257699E-2</v>
      </c>
      <c r="L277">
        <v>2.8383200168609601</v>
      </c>
      <c r="M277">
        <v>1.1047434806823699</v>
      </c>
    </row>
    <row r="278" spans="1:13" x14ac:dyDescent="0.2">
      <c r="A278">
        <v>1475</v>
      </c>
      <c r="B278">
        <v>5.0754337310790998</v>
      </c>
      <c r="C278">
        <v>2.2143497467040998</v>
      </c>
      <c r="D278">
        <v>1.4128788709640501</v>
      </c>
      <c r="E278">
        <v>0.927778780460358</v>
      </c>
      <c r="F278">
        <v>1.37082064151764</v>
      </c>
      <c r="G278">
        <v>3.78220510482788</v>
      </c>
      <c r="H278">
        <v>3.5585699081420898</v>
      </c>
      <c r="I278">
        <v>2.6888635158538801</v>
      </c>
      <c r="J278">
        <v>2.2664623260497998</v>
      </c>
      <c r="K278">
        <v>-7.3649726808071095E-2</v>
      </c>
      <c r="L278">
        <v>2.8541920185089098</v>
      </c>
      <c r="M278">
        <v>1.2068386077880899</v>
      </c>
    </row>
    <row r="279" spans="1:13" x14ac:dyDescent="0.2">
      <c r="A279">
        <v>1477</v>
      </c>
      <c r="B279">
        <v>5.24615478515625</v>
      </c>
      <c r="C279">
        <v>2.3224229812622101</v>
      </c>
      <c r="D279">
        <v>1.4487494230270399</v>
      </c>
      <c r="E279">
        <v>0.93108761310577404</v>
      </c>
      <c r="F279">
        <v>1.3872770071029701</v>
      </c>
      <c r="G279">
        <v>3.85376024246216</v>
      </c>
      <c r="H279">
        <v>3.6583311557769802</v>
      </c>
      <c r="I279">
        <v>2.87515449523926</v>
      </c>
      <c r="J279">
        <v>2.3318626880645801</v>
      </c>
      <c r="K279">
        <v>-0.11039574444293999</v>
      </c>
      <c r="L279">
        <v>2.9147040843963601</v>
      </c>
      <c r="M279">
        <v>1.2968156337737999</v>
      </c>
    </row>
    <row r="280" spans="1:13" x14ac:dyDescent="0.2">
      <c r="A280">
        <v>1479</v>
      </c>
      <c r="B280">
        <v>5.3368463516235396</v>
      </c>
      <c r="C280">
        <v>2.42362284660339</v>
      </c>
      <c r="D280">
        <v>1.46852242946625</v>
      </c>
      <c r="E280">
        <v>0.90935122966766402</v>
      </c>
      <c r="F280">
        <v>1.44473481178284</v>
      </c>
      <c r="G280">
        <v>3.9166560173034699</v>
      </c>
      <c r="H280">
        <v>3.7675132751464799</v>
      </c>
      <c r="I280">
        <v>3.05532026290894</v>
      </c>
      <c r="J280">
        <v>2.4168660640716602</v>
      </c>
      <c r="K280">
        <v>-0.13192243874073001</v>
      </c>
      <c r="L280">
        <v>2.9568510055542001</v>
      </c>
      <c r="M280">
        <v>1.36447393894196</v>
      </c>
    </row>
    <row r="281" spans="1:13" x14ac:dyDescent="0.2">
      <c r="A281">
        <v>1481</v>
      </c>
      <c r="B281">
        <v>5.3551692962646502</v>
      </c>
      <c r="C281">
        <v>2.57618188858032</v>
      </c>
      <c r="D281">
        <v>1.50662553310394</v>
      </c>
      <c r="E281">
        <v>0.90035337209701505</v>
      </c>
      <c r="F281">
        <v>1.4864211082458501</v>
      </c>
      <c r="G281">
        <v>3.99464988708496</v>
      </c>
      <c r="H281">
        <v>3.8317708969116202</v>
      </c>
      <c r="I281">
        <v>3.1802558898925799</v>
      </c>
      <c r="J281">
        <v>2.4625215530395499</v>
      </c>
      <c r="K281">
        <v>-0.15073443949222601</v>
      </c>
      <c r="L281">
        <v>2.9443213939666699</v>
      </c>
      <c r="M281">
        <v>1.3913205862045299</v>
      </c>
    </row>
    <row r="282" spans="1:13" x14ac:dyDescent="0.2">
      <c r="A282">
        <v>1483</v>
      </c>
      <c r="B282">
        <v>5.3265113830566397</v>
      </c>
      <c r="C282">
        <v>2.67571949958801</v>
      </c>
      <c r="D282">
        <v>1.5833373069763199</v>
      </c>
      <c r="E282">
        <v>0.89279168844223</v>
      </c>
      <c r="F282">
        <v>1.48737251758575</v>
      </c>
      <c r="G282">
        <v>4.0383019447326696</v>
      </c>
      <c r="H282">
        <v>3.8390235900878902</v>
      </c>
      <c r="I282">
        <v>3.1860699653625502</v>
      </c>
      <c r="J282">
        <v>2.4601628780364999</v>
      </c>
      <c r="K282">
        <v>-0.14324100315570801</v>
      </c>
      <c r="L282">
        <v>2.96659231185913</v>
      </c>
      <c r="M282">
        <v>1.35629487037659</v>
      </c>
    </row>
    <row r="283" spans="1:13" x14ac:dyDescent="0.2">
      <c r="A283">
        <v>1485</v>
      </c>
      <c r="B283">
        <v>5.3147015571594203</v>
      </c>
      <c r="C283">
        <v>2.6619493961334202</v>
      </c>
      <c r="D283">
        <v>1.59067523479462</v>
      </c>
      <c r="E283">
        <v>0.90765225887298595</v>
      </c>
      <c r="F283">
        <v>1.4802880287170399</v>
      </c>
      <c r="G283">
        <v>4.0556125640869096</v>
      </c>
      <c r="H283">
        <v>3.7789351940154998</v>
      </c>
      <c r="I283">
        <v>3.1305236816406299</v>
      </c>
      <c r="J283">
        <v>2.39229512214661</v>
      </c>
      <c r="K283">
        <v>-9.2583715915679904E-2</v>
      </c>
      <c r="L283">
        <v>2.9988870620727499</v>
      </c>
      <c r="M283">
        <v>1.2661075592041</v>
      </c>
    </row>
    <row r="284" spans="1:13" x14ac:dyDescent="0.2">
      <c r="A284">
        <v>1487</v>
      </c>
      <c r="B284">
        <v>5.1837196350097701</v>
      </c>
      <c r="C284">
        <v>2.5783233642578098</v>
      </c>
      <c r="D284">
        <v>1.49895668029785</v>
      </c>
      <c r="E284">
        <v>0.92640680074691795</v>
      </c>
      <c r="F284">
        <v>1.42599737644196</v>
      </c>
      <c r="G284">
        <v>3.9733915328979501</v>
      </c>
      <c r="H284">
        <v>3.5521876811981201</v>
      </c>
      <c r="I284">
        <v>2.9756488800048801</v>
      </c>
      <c r="J284">
        <v>2.3234908580779998</v>
      </c>
      <c r="K284">
        <v>-4.3800757266581102E-3</v>
      </c>
      <c r="L284">
        <v>2.9102752208709699</v>
      </c>
      <c r="M284">
        <v>1.11617147922516</v>
      </c>
    </row>
    <row r="285" spans="1:13" x14ac:dyDescent="0.2">
      <c r="A285">
        <v>1489</v>
      </c>
      <c r="B285">
        <v>4.7559475898742702</v>
      </c>
      <c r="C285">
        <v>2.39257717132568</v>
      </c>
      <c r="D285">
        <v>1.3522521257400499</v>
      </c>
      <c r="E285">
        <v>0.87417954206466697</v>
      </c>
      <c r="F285">
        <v>1.3195226192474401</v>
      </c>
      <c r="G285">
        <v>3.6529438495636</v>
      </c>
      <c r="H285">
        <v>3.2174048423767099</v>
      </c>
      <c r="I285">
        <v>2.60834813117981</v>
      </c>
      <c r="J285">
        <v>2.1705405712127699</v>
      </c>
      <c r="K285">
        <v>0.15132524073123901</v>
      </c>
      <c r="L285">
        <v>2.6227390766143799</v>
      </c>
      <c r="M285">
        <v>0.88157564401626598</v>
      </c>
    </row>
    <row r="286" spans="1:13" x14ac:dyDescent="0.2">
      <c r="A286">
        <v>1491</v>
      </c>
      <c r="B286">
        <v>4.1774129867553702</v>
      </c>
      <c r="C286">
        <v>2.1201925277710001</v>
      </c>
      <c r="D286">
        <v>1.1840616464614899</v>
      </c>
      <c r="E286">
        <v>0.77674710750579801</v>
      </c>
      <c r="F286">
        <v>1.18203580379486</v>
      </c>
      <c r="G286">
        <v>3.2613005638122599</v>
      </c>
      <c r="H286">
        <v>2.84006547927856</v>
      </c>
      <c r="I286">
        <v>2.2166624069213898</v>
      </c>
      <c r="J286">
        <v>1.9184310436248799</v>
      </c>
      <c r="K286">
        <v>0.30336397886276201</v>
      </c>
      <c r="L286">
        <v>2.2109818458557098</v>
      </c>
      <c r="M286">
        <v>0.62424522638320901</v>
      </c>
    </row>
    <row r="287" spans="1:13" x14ac:dyDescent="0.2">
      <c r="A287">
        <v>1493</v>
      </c>
      <c r="B287">
        <v>3.5713589191436799</v>
      </c>
      <c r="C287">
        <v>1.8353396654128999</v>
      </c>
      <c r="D287">
        <v>0.96702653169632002</v>
      </c>
      <c r="E287">
        <v>0.68049246072769198</v>
      </c>
      <c r="F287">
        <v>1.0272120237350499</v>
      </c>
      <c r="G287">
        <v>2.9275953769683798</v>
      </c>
      <c r="H287">
        <v>2.4630529880523699</v>
      </c>
      <c r="I287">
        <v>1.85739934444427</v>
      </c>
      <c r="J287">
        <v>1.5955278873443599</v>
      </c>
      <c r="K287">
        <v>0.37123742699623102</v>
      </c>
      <c r="L287">
        <v>1.82920801639557</v>
      </c>
      <c r="M287">
        <v>0.41933351755142201</v>
      </c>
    </row>
    <row r="288" spans="1:13" x14ac:dyDescent="0.2">
      <c r="A288">
        <v>1495</v>
      </c>
      <c r="B288">
        <v>2.9002451896667498</v>
      </c>
      <c r="C288">
        <v>1.52849245071411</v>
      </c>
      <c r="D288">
        <v>0.739734888076782</v>
      </c>
      <c r="E288">
        <v>0.55947476625442505</v>
      </c>
      <c r="F288">
        <v>0.89982450008392301</v>
      </c>
      <c r="G288">
        <v>2.58794045448303</v>
      </c>
      <c r="H288">
        <v>2.0906405448913601</v>
      </c>
      <c r="I288">
        <v>1.51804888248444</v>
      </c>
      <c r="J288">
        <v>1.28132784366608</v>
      </c>
      <c r="K288">
        <v>0.402354776859283</v>
      </c>
      <c r="L288">
        <v>1.49603855609894</v>
      </c>
      <c r="M288">
        <v>0.20085947215557101</v>
      </c>
    </row>
    <row r="289" spans="1:13" x14ac:dyDescent="0.2">
      <c r="A289">
        <v>1497</v>
      </c>
      <c r="B289">
        <v>2.26626324653625</v>
      </c>
      <c r="C289">
        <v>1.1724671125412001</v>
      </c>
      <c r="D289">
        <v>0.52857160568237305</v>
      </c>
      <c r="E289">
        <v>0.46085381507873502</v>
      </c>
      <c r="F289">
        <v>0.78601336479187001</v>
      </c>
      <c r="G289">
        <v>2.23736596107483</v>
      </c>
      <c r="H289">
        <v>1.74920094013214</v>
      </c>
      <c r="I289">
        <v>1.2626817226409901</v>
      </c>
      <c r="J289">
        <v>0.97724235057830799</v>
      </c>
      <c r="K289">
        <v>0.43499788641929599</v>
      </c>
      <c r="L289">
        <v>1.2598071098327599</v>
      </c>
      <c r="M289">
        <v>-5.4536938667297398E-2</v>
      </c>
    </row>
    <row r="290" spans="1:13" x14ac:dyDescent="0.2">
      <c r="A290">
        <v>1499</v>
      </c>
      <c r="B290">
        <v>1.8040399551391599</v>
      </c>
      <c r="C290">
        <v>0.89216101169586204</v>
      </c>
      <c r="D290">
        <v>0.39637082815170299</v>
      </c>
      <c r="E290">
        <v>0.41423010826110801</v>
      </c>
      <c r="F290">
        <v>0.69523996114730802</v>
      </c>
      <c r="G290">
        <v>1.9519801139831501</v>
      </c>
      <c r="H290">
        <v>1.5092476606369001</v>
      </c>
      <c r="I290">
        <v>1.0603928565978999</v>
      </c>
      <c r="J290">
        <v>0.72636115550994895</v>
      </c>
      <c r="K290">
        <v>0.453441351652145</v>
      </c>
      <c r="L290">
        <v>1.07748699188232</v>
      </c>
      <c r="M290">
        <v>-0.244378447532654</v>
      </c>
    </row>
    <row r="291" spans="1:13" x14ac:dyDescent="0.2">
      <c r="A291">
        <v>1501</v>
      </c>
      <c r="B291">
        <v>1.47380375862122</v>
      </c>
      <c r="C291">
        <v>0.67981970310211204</v>
      </c>
      <c r="D291">
        <v>0.31069564819335899</v>
      </c>
      <c r="E291">
        <v>0.404549211263657</v>
      </c>
      <c r="F291">
        <v>0.61564761400222801</v>
      </c>
      <c r="G291">
        <v>1.7235138416290301</v>
      </c>
      <c r="H291">
        <v>1.3170857429504399</v>
      </c>
      <c r="I291">
        <v>0.85614216327667203</v>
      </c>
      <c r="J291">
        <v>0.56936866044998202</v>
      </c>
      <c r="K291">
        <v>0.45272868871688798</v>
      </c>
      <c r="L291">
        <v>1.0022845268249501</v>
      </c>
      <c r="M291">
        <v>-0.38340315222740201</v>
      </c>
    </row>
    <row r="292" spans="1:13" x14ac:dyDescent="0.2">
      <c r="A292">
        <v>1503</v>
      </c>
      <c r="B292">
        <v>1.2105232477188099</v>
      </c>
      <c r="C292">
        <v>0.54461646080017101</v>
      </c>
      <c r="D292">
        <v>0.268596172332764</v>
      </c>
      <c r="E292">
        <v>0.413080483675003</v>
      </c>
      <c r="F292">
        <v>0.52881193161010698</v>
      </c>
      <c r="G292">
        <v>1.5310816764831501</v>
      </c>
      <c r="H292">
        <v>1.1381210088729901</v>
      </c>
      <c r="I292">
        <v>0.65319168567657504</v>
      </c>
      <c r="J292">
        <v>0.51609969139099099</v>
      </c>
      <c r="K292">
        <v>0.40497153997421298</v>
      </c>
      <c r="L292">
        <v>0.96100652217865001</v>
      </c>
      <c r="M292">
        <v>-0.36064931750297502</v>
      </c>
    </row>
    <row r="293" spans="1:13" x14ac:dyDescent="0.2">
      <c r="A293">
        <v>1505</v>
      </c>
      <c r="B293">
        <v>0.94735181331634499</v>
      </c>
      <c r="C293">
        <v>0.45436260104179399</v>
      </c>
      <c r="D293">
        <v>0.20030751824379001</v>
      </c>
      <c r="E293">
        <v>0.45842900872230502</v>
      </c>
      <c r="F293">
        <v>0.51204693317413297</v>
      </c>
      <c r="G293">
        <v>1.40838706493378</v>
      </c>
      <c r="H293">
        <v>0.97891587018966697</v>
      </c>
      <c r="I293">
        <v>0.55845946073532104</v>
      </c>
      <c r="J293">
        <v>0.49057498574256903</v>
      </c>
      <c r="K293">
        <v>0.35133624076843301</v>
      </c>
      <c r="L293">
        <v>0.79421067237854004</v>
      </c>
      <c r="M293">
        <v>-0.33505502343177801</v>
      </c>
    </row>
    <row r="294" spans="1:13" x14ac:dyDescent="0.2">
      <c r="A294">
        <v>1507</v>
      </c>
      <c r="B294">
        <v>0.758309185504913</v>
      </c>
      <c r="C294">
        <v>0.33002382516861001</v>
      </c>
      <c r="D294">
        <v>9.2680200934410095E-2</v>
      </c>
      <c r="E294">
        <v>0.51025360822677601</v>
      </c>
      <c r="F294">
        <v>0.46238586306571999</v>
      </c>
      <c r="G294">
        <v>1.2905800342559799</v>
      </c>
      <c r="H294">
        <v>0.84160363674163796</v>
      </c>
      <c r="I294">
        <v>0.58875787258148204</v>
      </c>
      <c r="J294">
        <v>0.44363415241241499</v>
      </c>
      <c r="K294">
        <v>0.31850194931030301</v>
      </c>
      <c r="L294">
        <v>0.60734224319457997</v>
      </c>
      <c r="M294">
        <v>-0.39680606126785301</v>
      </c>
    </row>
    <row r="295" spans="1:13" x14ac:dyDescent="0.2">
      <c r="A295">
        <v>1509</v>
      </c>
      <c r="B295">
        <v>0.74473351240158103</v>
      </c>
      <c r="C295">
        <v>0.215797543525696</v>
      </c>
      <c r="D295">
        <v>4.8298567533493E-2</v>
      </c>
      <c r="E295">
        <v>0.54776990413665805</v>
      </c>
      <c r="F295">
        <v>0.369631797075272</v>
      </c>
      <c r="G295">
        <v>1.2156785726547199</v>
      </c>
      <c r="H295">
        <v>0.75170040130615201</v>
      </c>
      <c r="I295">
        <v>0.62975835800170898</v>
      </c>
      <c r="J295">
        <v>0.33769029378891002</v>
      </c>
      <c r="K295">
        <v>0.41820490360259999</v>
      </c>
      <c r="L295">
        <v>0.502782583236694</v>
      </c>
      <c r="M295">
        <v>-0.45973667502403298</v>
      </c>
    </row>
    <row r="296" spans="1:13" x14ac:dyDescent="0.2">
      <c r="A296">
        <v>1511</v>
      </c>
      <c r="B296">
        <v>0.68780046701431297</v>
      </c>
      <c r="C296">
        <v>0.19326482713222501</v>
      </c>
      <c r="D296">
        <v>2.4601174518465999E-2</v>
      </c>
      <c r="E296">
        <v>0.53895902633667003</v>
      </c>
      <c r="F296">
        <v>0.388837039470673</v>
      </c>
      <c r="G296">
        <v>1.27078437805176</v>
      </c>
      <c r="H296">
        <v>0.77175182104110696</v>
      </c>
      <c r="I296">
        <v>0.65822994709014904</v>
      </c>
      <c r="J296">
        <v>0.25247067213058499</v>
      </c>
      <c r="K296">
        <v>0.64548337459564198</v>
      </c>
      <c r="L296">
        <v>0.59279644489288297</v>
      </c>
      <c r="M296">
        <v>-0.34020701050758401</v>
      </c>
    </row>
    <row r="297" spans="1:13" x14ac:dyDescent="0.2">
      <c r="A297">
        <v>1513</v>
      </c>
      <c r="B297">
        <v>0.53513062000274703</v>
      </c>
      <c r="C297">
        <v>0.25709927082061801</v>
      </c>
      <c r="D297">
        <v>1.16366632282734E-2</v>
      </c>
      <c r="E297">
        <v>0.52542567253112804</v>
      </c>
      <c r="F297">
        <v>0.45721077919006298</v>
      </c>
      <c r="G297">
        <v>1.26253509521484</v>
      </c>
      <c r="H297">
        <v>0.76630216836929299</v>
      </c>
      <c r="I297">
        <v>0.64674174785614003</v>
      </c>
      <c r="J297">
        <v>0.29457354545593301</v>
      </c>
      <c r="K297">
        <v>0.789201140403748</v>
      </c>
      <c r="L297">
        <v>0.69360780715942405</v>
      </c>
      <c r="M297">
        <v>-0.269546627998352</v>
      </c>
    </row>
    <row r="298" spans="1:13" x14ac:dyDescent="0.2">
      <c r="A298">
        <v>1515</v>
      </c>
      <c r="B298">
        <v>0.380791485309601</v>
      </c>
      <c r="C298">
        <v>0.365110874176025</v>
      </c>
      <c r="D298">
        <v>7.3567979037761702E-2</v>
      </c>
      <c r="E298">
        <v>0.53411787748336803</v>
      </c>
      <c r="F298">
        <v>0.49194011092186002</v>
      </c>
      <c r="G298">
        <v>1.2171285152435301</v>
      </c>
      <c r="H298">
        <v>0.68271517753601096</v>
      </c>
      <c r="I298">
        <v>0.55132031440734897</v>
      </c>
      <c r="J298">
        <v>0.39517205953598</v>
      </c>
      <c r="K298">
        <v>0.86243194341659501</v>
      </c>
      <c r="L298">
        <v>0.73740935325622603</v>
      </c>
      <c r="M298">
        <v>-0.267948538064957</v>
      </c>
    </row>
    <row r="299" spans="1:13" x14ac:dyDescent="0.2">
      <c r="A299">
        <v>1517</v>
      </c>
      <c r="B299">
        <v>0.210499823093414</v>
      </c>
      <c r="C299">
        <v>0.44557827711105302</v>
      </c>
      <c r="D299">
        <v>0.16018968820571899</v>
      </c>
      <c r="E299">
        <v>0.51490718126296997</v>
      </c>
      <c r="F299">
        <v>0.492082178592682</v>
      </c>
      <c r="G299">
        <v>1.21726965904236</v>
      </c>
      <c r="H299">
        <v>0.53410422801971402</v>
      </c>
      <c r="I299">
        <v>0.46835958957672102</v>
      </c>
      <c r="J299">
        <v>0.42302995920181302</v>
      </c>
      <c r="K299">
        <v>0.89341515302658103</v>
      </c>
      <c r="L299">
        <v>0.74220061302185103</v>
      </c>
      <c r="M299">
        <v>-0.242116138339043</v>
      </c>
    </row>
    <row r="300" spans="1:13" x14ac:dyDescent="0.2">
      <c r="A300">
        <v>1519</v>
      </c>
      <c r="B300">
        <v>6.2270328402519198E-2</v>
      </c>
      <c r="C300">
        <v>0.47682285308837902</v>
      </c>
      <c r="D300">
        <v>0.19866843521595001</v>
      </c>
      <c r="E300">
        <v>0.49313312768936202</v>
      </c>
      <c r="F300">
        <v>0.51834207773208596</v>
      </c>
      <c r="G300">
        <v>1.1982674598693801</v>
      </c>
      <c r="H300">
        <v>0.439069002866745</v>
      </c>
      <c r="I300">
        <v>0.46966990828514099</v>
      </c>
      <c r="J300">
        <v>0.38979351520538302</v>
      </c>
      <c r="K300">
        <v>0.82973319292068504</v>
      </c>
      <c r="L300">
        <v>0.67464357614517201</v>
      </c>
      <c r="M300">
        <v>-0.246579930186272</v>
      </c>
    </row>
    <row r="301" spans="1:13" x14ac:dyDescent="0.2">
      <c r="A301">
        <v>1521</v>
      </c>
      <c r="B301">
        <v>0.132926821708679</v>
      </c>
      <c r="C301">
        <v>0.45909774303436302</v>
      </c>
      <c r="D301">
        <v>0.154300302267075</v>
      </c>
      <c r="E301">
        <v>0.52452409267425504</v>
      </c>
      <c r="F301">
        <v>0.61792951822280895</v>
      </c>
      <c r="G301">
        <v>1.20490515232086</v>
      </c>
      <c r="H301">
        <v>0.39410012960433999</v>
      </c>
      <c r="I301">
        <v>0.46441894769668601</v>
      </c>
      <c r="J301">
        <v>0.35376501083374001</v>
      </c>
      <c r="K301">
        <v>0.77687919139862105</v>
      </c>
      <c r="L301">
        <v>0.58818632364273105</v>
      </c>
      <c r="M301">
        <v>-0.215338230133057</v>
      </c>
    </row>
    <row r="302" spans="1:13" x14ac:dyDescent="0.2">
      <c r="A302">
        <v>1523</v>
      </c>
      <c r="B302">
        <v>0.17433702945709201</v>
      </c>
      <c r="C302">
        <v>0.42891088128089899</v>
      </c>
      <c r="D302">
        <v>7.0172771811485304E-2</v>
      </c>
      <c r="E302">
        <v>0.61986708641052202</v>
      </c>
      <c r="F302">
        <v>0.68003088235855103</v>
      </c>
      <c r="G302">
        <v>1.33443355560303</v>
      </c>
      <c r="H302">
        <v>0.36169815063476601</v>
      </c>
      <c r="I302">
        <v>0.47483161091804499</v>
      </c>
      <c r="J302">
        <v>0.374416053295135</v>
      </c>
      <c r="K302">
        <v>0.77249526977539096</v>
      </c>
      <c r="L302">
        <v>0.59194016456604004</v>
      </c>
      <c r="M302">
        <v>-0.19737139344215399</v>
      </c>
    </row>
    <row r="303" spans="1:13" x14ac:dyDescent="0.2">
      <c r="A303">
        <v>1525</v>
      </c>
      <c r="B303">
        <v>0.30363258719444303</v>
      </c>
      <c r="C303">
        <v>0.39463838934898399</v>
      </c>
      <c r="D303">
        <v>6.1468608677387203E-2</v>
      </c>
      <c r="E303">
        <v>0.68948280811309803</v>
      </c>
      <c r="F303">
        <v>0.66192752122878995</v>
      </c>
      <c r="G303">
        <v>1.4144415855407699</v>
      </c>
      <c r="H303">
        <v>0.46929329633712802</v>
      </c>
      <c r="I303">
        <v>0.50949525833129905</v>
      </c>
      <c r="J303">
        <v>0.40898779034614602</v>
      </c>
      <c r="K303">
        <v>0.78897494077682495</v>
      </c>
      <c r="L303">
        <v>0.59470808506011996</v>
      </c>
      <c r="M303">
        <v>-0.19349570572376301</v>
      </c>
    </row>
    <row r="304" spans="1:13" x14ac:dyDescent="0.2">
      <c r="A304">
        <v>1527</v>
      </c>
      <c r="B304">
        <v>0.51392620801925704</v>
      </c>
      <c r="C304">
        <v>0.36165338754653897</v>
      </c>
      <c r="D304">
        <v>6.7675754427909907E-2</v>
      </c>
      <c r="E304">
        <v>0.72603118419647195</v>
      </c>
      <c r="F304">
        <v>0.648592829704285</v>
      </c>
      <c r="G304">
        <v>1.4267840385437001</v>
      </c>
      <c r="H304">
        <v>0.62624263763427701</v>
      </c>
      <c r="I304">
        <v>0.63667130470275901</v>
      </c>
      <c r="J304">
        <v>0.397448390722275</v>
      </c>
      <c r="K304">
        <v>0.79357773065567005</v>
      </c>
      <c r="L304">
        <v>0.58389198780059803</v>
      </c>
      <c r="M304">
        <v>-0.152585789561272</v>
      </c>
    </row>
    <row r="305" spans="1:13" x14ac:dyDescent="0.2">
      <c r="A305">
        <v>1529</v>
      </c>
      <c r="B305">
        <v>0.67204046249389604</v>
      </c>
      <c r="C305">
        <v>0.33552807569503801</v>
      </c>
      <c r="D305">
        <v>3.80541756749153E-2</v>
      </c>
      <c r="E305">
        <v>0.70906734466552701</v>
      </c>
      <c r="F305">
        <v>0.65514796972274802</v>
      </c>
      <c r="G305">
        <v>1.3936151266098</v>
      </c>
      <c r="H305">
        <v>0.65807145833969105</v>
      </c>
      <c r="I305">
        <v>0.75845837593078602</v>
      </c>
      <c r="J305">
        <v>0.35687074065208402</v>
      </c>
      <c r="K305">
        <v>0.79027146100997903</v>
      </c>
      <c r="L305">
        <v>0.551832795143127</v>
      </c>
      <c r="M305">
        <v>9.2572392895817791E-3</v>
      </c>
    </row>
    <row r="306" spans="1:13" x14ac:dyDescent="0.2">
      <c r="A306">
        <v>1531</v>
      </c>
      <c r="B306">
        <v>0.684564769268036</v>
      </c>
      <c r="C306">
        <v>0.28880745172500599</v>
      </c>
      <c r="D306">
        <v>3.51997949182987E-2</v>
      </c>
      <c r="E306">
        <v>0.67337465286254905</v>
      </c>
      <c r="F306">
        <v>0.63523805141448997</v>
      </c>
      <c r="G306">
        <v>1.3827430009841899</v>
      </c>
      <c r="H306">
        <v>0.65200132131576505</v>
      </c>
      <c r="I306">
        <v>0.85483229160308805</v>
      </c>
      <c r="J306">
        <v>0.36785107851028398</v>
      </c>
      <c r="K306">
        <v>0.84204590320587203</v>
      </c>
      <c r="L306">
        <v>0.57163453102111805</v>
      </c>
      <c r="M306">
        <v>0.104450479149818</v>
      </c>
    </row>
    <row r="307" spans="1:13" x14ac:dyDescent="0.2">
      <c r="A307">
        <v>1533</v>
      </c>
      <c r="B307">
        <v>0.62732124328613303</v>
      </c>
      <c r="C307">
        <v>0.214715331792831</v>
      </c>
      <c r="D307">
        <v>9.54138338565826E-2</v>
      </c>
      <c r="E307">
        <v>0.66601788997650102</v>
      </c>
      <c r="F307">
        <v>0.628015697002411</v>
      </c>
      <c r="G307">
        <v>1.38827776908875</v>
      </c>
      <c r="H307">
        <v>0.71668207645416304</v>
      </c>
      <c r="I307">
        <v>0.94798642396926902</v>
      </c>
      <c r="J307">
        <v>0.36944717168808</v>
      </c>
      <c r="K307">
        <v>0.95452392101287797</v>
      </c>
      <c r="L307">
        <v>0.67860251665115401</v>
      </c>
      <c r="M307">
        <v>9.4764277338981601E-2</v>
      </c>
    </row>
    <row r="308" spans="1:13" x14ac:dyDescent="0.2">
      <c r="A308">
        <v>1535</v>
      </c>
      <c r="B308">
        <v>0.56889742612838701</v>
      </c>
      <c r="C308">
        <v>0.179171562194824</v>
      </c>
      <c r="D308">
        <v>0.14129522442817699</v>
      </c>
      <c r="E308">
        <v>0.69509983062744096</v>
      </c>
      <c r="F308">
        <v>0.59754472970962502</v>
      </c>
      <c r="G308">
        <v>1.2975987195968599</v>
      </c>
      <c r="H308">
        <v>0.740925252437592</v>
      </c>
      <c r="I308">
        <v>0.99128633737564098</v>
      </c>
      <c r="J308">
        <v>0.40255573391914401</v>
      </c>
      <c r="K308">
        <v>1.00129950046539</v>
      </c>
      <c r="L308">
        <v>0.74201238155365001</v>
      </c>
      <c r="M308">
        <v>7.8891143202781705E-2</v>
      </c>
    </row>
    <row r="309" spans="1:13" x14ac:dyDescent="0.2">
      <c r="A309">
        <v>1537</v>
      </c>
      <c r="B309">
        <v>0.49333685636520402</v>
      </c>
      <c r="C309">
        <v>0.13614639639854401</v>
      </c>
      <c r="D309">
        <v>0.17183992266654999</v>
      </c>
      <c r="E309">
        <v>0.68323010206222501</v>
      </c>
      <c r="F309">
        <v>0.57118260860443104</v>
      </c>
      <c r="G309">
        <v>1.1691083908081099</v>
      </c>
      <c r="H309">
        <v>0.704387426376343</v>
      </c>
      <c r="I309">
        <v>1.0208466053009</v>
      </c>
      <c r="J309">
        <v>0.44318771362304699</v>
      </c>
      <c r="K309">
        <v>1.00806283950806</v>
      </c>
      <c r="L309">
        <v>0.71665096282958995</v>
      </c>
      <c r="M309">
        <v>3.8831830024719197E-2</v>
      </c>
    </row>
    <row r="310" spans="1:13" x14ac:dyDescent="0.2">
      <c r="A310">
        <v>1539</v>
      </c>
      <c r="B310">
        <v>0.43832167983055098</v>
      </c>
      <c r="C310">
        <v>9.6153922379016904E-2</v>
      </c>
      <c r="D310">
        <v>0.170176327228546</v>
      </c>
      <c r="E310">
        <v>0.60129415988922097</v>
      </c>
      <c r="F310">
        <v>0.57092261314392101</v>
      </c>
      <c r="G310">
        <v>1.1368604898452801</v>
      </c>
      <c r="H310">
        <v>0.70718300342559803</v>
      </c>
      <c r="I310">
        <v>1.0456008911132799</v>
      </c>
      <c r="J310">
        <v>0.45038217306137102</v>
      </c>
      <c r="K310">
        <v>0.97529703378677401</v>
      </c>
      <c r="L310">
        <v>0.66736930608749401</v>
      </c>
      <c r="M310">
        <v>-6.8298995494842502E-2</v>
      </c>
    </row>
    <row r="311" spans="1:13" x14ac:dyDescent="0.2">
      <c r="A311">
        <v>1541</v>
      </c>
      <c r="B311">
        <v>0.39469882845878601</v>
      </c>
      <c r="C311">
        <v>8.1649966537952395E-2</v>
      </c>
      <c r="D311">
        <v>0.163983479142189</v>
      </c>
      <c r="E311">
        <v>0.52931869029998802</v>
      </c>
      <c r="F311">
        <v>0.56719839572906505</v>
      </c>
      <c r="G311">
        <v>1.1777042150497401</v>
      </c>
      <c r="H311">
        <v>0.74150699377059903</v>
      </c>
      <c r="I311">
        <v>0.99321466684341397</v>
      </c>
      <c r="J311">
        <v>0.335499256849289</v>
      </c>
      <c r="K311">
        <v>0.91663092374801602</v>
      </c>
      <c r="L311">
        <v>0.63467144966125499</v>
      </c>
      <c r="M311">
        <v>-0.17578461766243</v>
      </c>
    </row>
    <row r="312" spans="1:13" x14ac:dyDescent="0.2">
      <c r="A312">
        <v>1543</v>
      </c>
      <c r="B312">
        <v>0.41306841373443598</v>
      </c>
      <c r="C312">
        <v>0.12130267173051799</v>
      </c>
      <c r="D312">
        <v>0.195657193660736</v>
      </c>
      <c r="E312">
        <v>0.46443560719490101</v>
      </c>
      <c r="F312">
        <v>0.57103496789932295</v>
      </c>
      <c r="G312">
        <v>1.1983715295791599</v>
      </c>
      <c r="H312">
        <v>0.76798993349075295</v>
      </c>
      <c r="I312">
        <v>1.00277996063232</v>
      </c>
      <c r="J312">
        <v>0.24805146455764801</v>
      </c>
      <c r="K312">
        <v>0.87312352657318104</v>
      </c>
      <c r="L312">
        <v>0.70047026872634899</v>
      </c>
      <c r="M312">
        <v>-0.17263971269130701</v>
      </c>
    </row>
    <row r="313" spans="1:13" x14ac:dyDescent="0.2">
      <c r="A313">
        <v>1545</v>
      </c>
      <c r="B313">
        <v>0.47241109609603898</v>
      </c>
      <c r="C313">
        <v>0.150223568081856</v>
      </c>
      <c r="D313">
        <v>0.19311761856079099</v>
      </c>
      <c r="E313">
        <v>0.46104830503463701</v>
      </c>
      <c r="F313">
        <v>0.58937019109725997</v>
      </c>
      <c r="G313">
        <v>1.21019315719604</v>
      </c>
      <c r="H313">
        <v>0.81504869461059604</v>
      </c>
      <c r="I313">
        <v>1.04303419589996</v>
      </c>
      <c r="J313">
        <v>0.25793430209159901</v>
      </c>
      <c r="K313">
        <v>0.81261014938354503</v>
      </c>
      <c r="L313">
        <v>0.76415377855300903</v>
      </c>
      <c r="M313">
        <v>-0.103332743048668</v>
      </c>
    </row>
    <row r="314" spans="1:13" x14ac:dyDescent="0.2">
      <c r="A314">
        <v>1547</v>
      </c>
      <c r="B314">
        <v>0.55469596385955799</v>
      </c>
      <c r="C314">
        <v>0.16583894193172499</v>
      </c>
      <c r="D314">
        <v>0.16971886157989499</v>
      </c>
      <c r="E314">
        <v>0.50623601675033603</v>
      </c>
      <c r="F314">
        <v>0.597439765930176</v>
      </c>
      <c r="G314">
        <v>1.2314589023590099</v>
      </c>
      <c r="H314">
        <v>0.87583470344543501</v>
      </c>
      <c r="I314">
        <v>1.0120253562927199</v>
      </c>
      <c r="J314">
        <v>0.315003842115402</v>
      </c>
      <c r="K314">
        <v>0.75117367506027199</v>
      </c>
      <c r="L314">
        <v>0.81331264972686801</v>
      </c>
      <c r="M314">
        <v>-6.7955240607261699E-2</v>
      </c>
    </row>
    <row r="315" spans="1:13" x14ac:dyDescent="0.2">
      <c r="A315">
        <v>1549</v>
      </c>
      <c r="B315">
        <v>0.63375508785247803</v>
      </c>
      <c r="C315">
        <v>0.17655441164970401</v>
      </c>
      <c r="D315">
        <v>0.166164010763168</v>
      </c>
      <c r="E315">
        <v>0.57159286737442005</v>
      </c>
      <c r="F315">
        <v>0.54603874683380105</v>
      </c>
      <c r="G315">
        <v>1.2161003351211499</v>
      </c>
      <c r="H315">
        <v>0.95643556118011497</v>
      </c>
      <c r="I315">
        <v>0.90332686901092496</v>
      </c>
      <c r="J315">
        <v>0.36287304759025601</v>
      </c>
      <c r="K315">
        <v>0.70376253128051802</v>
      </c>
      <c r="L315">
        <v>0.83591389656066895</v>
      </c>
      <c r="M315">
        <v>-4.85702119767666E-2</v>
      </c>
    </row>
    <row r="316" spans="1:13" x14ac:dyDescent="0.2">
      <c r="A316">
        <v>1551</v>
      </c>
      <c r="B316">
        <v>0.65002936124801602</v>
      </c>
      <c r="C316">
        <v>0.188477888703346</v>
      </c>
      <c r="D316">
        <v>0.15636402368545499</v>
      </c>
      <c r="E316">
        <v>0.586667060852051</v>
      </c>
      <c r="F316">
        <v>0.47983983159065202</v>
      </c>
      <c r="G316">
        <v>1.17769634723663</v>
      </c>
      <c r="H316">
        <v>0.96505373716354403</v>
      </c>
      <c r="I316">
        <v>0.78049498796463002</v>
      </c>
      <c r="J316">
        <v>0.38772618770599399</v>
      </c>
      <c r="K316">
        <v>0.67150640487670898</v>
      </c>
      <c r="L316">
        <v>0.83474773168563798</v>
      </c>
      <c r="M316">
        <v>-5.2509356290101998E-2</v>
      </c>
    </row>
    <row r="317" spans="1:13" x14ac:dyDescent="0.2">
      <c r="A317">
        <v>1553</v>
      </c>
      <c r="B317">
        <v>0.62704437971115101</v>
      </c>
      <c r="C317">
        <v>0.18342885375022899</v>
      </c>
      <c r="D317">
        <v>0.15688508749008201</v>
      </c>
      <c r="E317">
        <v>0.56149703264236495</v>
      </c>
      <c r="F317">
        <v>0.43211597204208402</v>
      </c>
      <c r="G317">
        <v>1.16443908214569</v>
      </c>
      <c r="H317">
        <v>0.90454339981079102</v>
      </c>
      <c r="I317">
        <v>0.71775484085082997</v>
      </c>
      <c r="J317">
        <v>0.397668927907944</v>
      </c>
      <c r="K317">
        <v>0.65357720851898204</v>
      </c>
      <c r="L317">
        <v>0.84521609544753995</v>
      </c>
      <c r="M317">
        <v>-6.7365474998951E-2</v>
      </c>
    </row>
    <row r="318" spans="1:13" x14ac:dyDescent="0.2">
      <c r="A318">
        <v>1555</v>
      </c>
      <c r="B318">
        <v>0.58424657583236705</v>
      </c>
      <c r="C318">
        <v>0.16395105421543099</v>
      </c>
      <c r="D318">
        <v>0.153402924537659</v>
      </c>
      <c r="E318">
        <v>0.53746324777603105</v>
      </c>
      <c r="F318">
        <v>0.40844497084617598</v>
      </c>
      <c r="G318">
        <v>1.17067193984985</v>
      </c>
      <c r="H318">
        <v>0.809326171875</v>
      </c>
      <c r="I318">
        <v>0.67282187938690197</v>
      </c>
      <c r="J318">
        <v>0.35906323790550199</v>
      </c>
      <c r="K318">
        <v>0.591627597808838</v>
      </c>
      <c r="L318">
        <v>0.79620033502578702</v>
      </c>
      <c r="M318">
        <v>-7.2830356657504994E-2</v>
      </c>
    </row>
    <row r="319" spans="1:13" x14ac:dyDescent="0.2">
      <c r="A319">
        <v>1557</v>
      </c>
      <c r="B319">
        <v>0.54292213916778598</v>
      </c>
      <c r="C319">
        <v>0.14791902899742099</v>
      </c>
      <c r="D319">
        <v>0.10760790109634399</v>
      </c>
      <c r="E319">
        <v>0.51739555597305298</v>
      </c>
      <c r="F319">
        <v>0.38772976398468001</v>
      </c>
      <c r="G319">
        <v>1.1426434516906701</v>
      </c>
      <c r="H319">
        <v>0.732371985912323</v>
      </c>
      <c r="I319">
        <v>0.62797611951828003</v>
      </c>
      <c r="J319">
        <v>0.27474713325500499</v>
      </c>
      <c r="K319">
        <v>0.52078735828399703</v>
      </c>
      <c r="L319">
        <v>0.71440303325653098</v>
      </c>
      <c r="M319">
        <v>-9.2430427670478807E-2</v>
      </c>
    </row>
    <row r="320" spans="1:13" x14ac:dyDescent="0.2">
      <c r="A320">
        <v>1559</v>
      </c>
      <c r="B320">
        <v>0.604947149753571</v>
      </c>
      <c r="C320">
        <v>0.194709122180939</v>
      </c>
      <c r="D320">
        <v>3.0309474095702199E-2</v>
      </c>
      <c r="E320">
        <v>0.49776729941368097</v>
      </c>
      <c r="F320">
        <v>0.39425751566886902</v>
      </c>
      <c r="G320">
        <v>1.06179964542389</v>
      </c>
      <c r="H320">
        <v>0.757363080978394</v>
      </c>
      <c r="I320">
        <v>0.58374750614166304</v>
      </c>
      <c r="J320">
        <v>0.25594094395637501</v>
      </c>
      <c r="K320">
        <v>0.48973655700683599</v>
      </c>
      <c r="L320">
        <v>0.70050191879272505</v>
      </c>
      <c r="M320">
        <v>-0.11917335540056199</v>
      </c>
    </row>
    <row r="321" spans="1:13" x14ac:dyDescent="0.2">
      <c r="A321">
        <v>1561</v>
      </c>
      <c r="B321">
        <v>0.67530614137649503</v>
      </c>
      <c r="C321">
        <v>0.26402947306633001</v>
      </c>
      <c r="D321">
        <v>1.4569300226867201E-2</v>
      </c>
      <c r="E321">
        <v>0.50154620409011796</v>
      </c>
      <c r="F321">
        <v>0.40408128499984702</v>
      </c>
      <c r="G321">
        <v>0.98450291156768799</v>
      </c>
      <c r="H321">
        <v>0.77464741468429599</v>
      </c>
      <c r="I321">
        <v>0.56584692001342796</v>
      </c>
      <c r="J321">
        <v>0.283365368843079</v>
      </c>
      <c r="K321">
        <v>0.48624956607818598</v>
      </c>
      <c r="L321">
        <v>0.69407826662063599</v>
      </c>
      <c r="M321">
        <v>-9.8361879587173504E-2</v>
      </c>
    </row>
    <row r="322" spans="1:13" x14ac:dyDescent="0.2">
      <c r="A322">
        <v>1563</v>
      </c>
      <c r="B322">
        <v>0.70986992120742798</v>
      </c>
      <c r="C322">
        <v>0.27335378527641302</v>
      </c>
      <c r="D322">
        <v>6.7421533167362199E-2</v>
      </c>
      <c r="E322">
        <v>0.50316292047500599</v>
      </c>
      <c r="F322">
        <v>0.4207943379879</v>
      </c>
      <c r="G322">
        <v>0.89806479215621904</v>
      </c>
      <c r="H322">
        <v>0.75407063961029097</v>
      </c>
      <c r="I322">
        <v>0.56977635622024503</v>
      </c>
      <c r="J322">
        <v>0.309684097766876</v>
      </c>
      <c r="K322">
        <v>0.485524982213974</v>
      </c>
      <c r="L322">
        <v>0.68386095762252797</v>
      </c>
      <c r="M322">
        <v>-8.5689954459667206E-2</v>
      </c>
    </row>
    <row r="323" spans="1:13" x14ac:dyDescent="0.2">
      <c r="A323">
        <v>1565</v>
      </c>
      <c r="B323">
        <v>0.71821290254592896</v>
      </c>
      <c r="C323">
        <v>0.26254475116729697</v>
      </c>
      <c r="D323">
        <v>0.10707713663578</v>
      </c>
      <c r="E323">
        <v>0.47831550240516701</v>
      </c>
      <c r="F323">
        <v>0.42127647995948803</v>
      </c>
      <c r="G323">
        <v>0.84301382303237904</v>
      </c>
      <c r="H323">
        <v>0.73763155937194802</v>
      </c>
      <c r="I323">
        <v>0.56621778011321999</v>
      </c>
      <c r="J323">
        <v>0.31019538640976002</v>
      </c>
      <c r="K323">
        <v>0.47776737809181202</v>
      </c>
      <c r="L323">
        <v>0.66272169351577803</v>
      </c>
      <c r="M323">
        <v>-0.100439354777336</v>
      </c>
    </row>
    <row r="324" spans="1:13" x14ac:dyDescent="0.2">
      <c r="A324">
        <v>1567</v>
      </c>
      <c r="B324">
        <v>0.72477519512176503</v>
      </c>
      <c r="C324">
        <v>0.246245756745338</v>
      </c>
      <c r="D324">
        <v>9.8950505256652804E-2</v>
      </c>
      <c r="E324">
        <v>0.44424915313720698</v>
      </c>
      <c r="F324">
        <v>0.41857802867889399</v>
      </c>
      <c r="G324">
        <v>0.80315315723419201</v>
      </c>
      <c r="H324">
        <v>0.67512559890747104</v>
      </c>
      <c r="I324">
        <v>0.56246435642242398</v>
      </c>
      <c r="J324">
        <v>0.33215785026550299</v>
      </c>
      <c r="K324">
        <v>0.47437864542007402</v>
      </c>
      <c r="L324">
        <v>0.64908564090728804</v>
      </c>
      <c r="M324">
        <v>-8.5429124534130096E-2</v>
      </c>
    </row>
    <row r="325" spans="1:13" x14ac:dyDescent="0.2">
      <c r="A325">
        <v>1569</v>
      </c>
      <c r="B325">
        <v>0.74285274744033802</v>
      </c>
      <c r="C325">
        <v>0.23723348975181599</v>
      </c>
      <c r="D325">
        <v>8.7945424020290403E-2</v>
      </c>
      <c r="E325">
        <v>0.40527263283729598</v>
      </c>
      <c r="F325">
        <v>0.41558963060379001</v>
      </c>
      <c r="G325">
        <v>0.78736519813537598</v>
      </c>
      <c r="H325">
        <v>0.60260051488876298</v>
      </c>
      <c r="I325">
        <v>0.59935754537582397</v>
      </c>
      <c r="J325">
        <v>0.36140552163124101</v>
      </c>
      <c r="K325">
        <v>0.466892600059509</v>
      </c>
      <c r="L325">
        <v>0.64305752515792802</v>
      </c>
      <c r="M325">
        <v>-7.5428128242492704E-2</v>
      </c>
    </row>
    <row r="326" spans="1:13" x14ac:dyDescent="0.2">
      <c r="A326">
        <v>1571</v>
      </c>
      <c r="B326">
        <v>0.74247807264328003</v>
      </c>
      <c r="C326">
        <v>0.23256316781044001</v>
      </c>
      <c r="D326">
        <v>9.8408885300159496E-2</v>
      </c>
      <c r="E326">
        <v>0.37707701325416598</v>
      </c>
      <c r="F326">
        <v>0.42002296447753901</v>
      </c>
      <c r="G326">
        <v>0.76139748096466098</v>
      </c>
      <c r="H326">
        <v>0.56435209512710605</v>
      </c>
      <c r="I326">
        <v>0.64702314138412498</v>
      </c>
      <c r="J326">
        <v>0.36534625291824302</v>
      </c>
      <c r="K326">
        <v>0.445807695388794</v>
      </c>
      <c r="L326">
        <v>0.59945154190063499</v>
      </c>
      <c r="M326">
        <v>-8.0544404685497298E-2</v>
      </c>
    </row>
    <row r="327" spans="1:13" x14ac:dyDescent="0.2">
      <c r="A327">
        <v>1573</v>
      </c>
      <c r="B327">
        <v>0.729716837406158</v>
      </c>
      <c r="C327">
        <v>0.21967218816280401</v>
      </c>
      <c r="D327">
        <v>0.10458976775407799</v>
      </c>
      <c r="E327">
        <v>0.36021602153778098</v>
      </c>
      <c r="F327">
        <v>0.40341770648956299</v>
      </c>
      <c r="G327">
        <v>0.71823632717132602</v>
      </c>
      <c r="H327">
        <v>0.52639293670654297</v>
      </c>
      <c r="I327">
        <v>0.65133517980575595</v>
      </c>
      <c r="J327">
        <v>0.36608389019966098</v>
      </c>
      <c r="K327">
        <v>0.40159100294113198</v>
      </c>
      <c r="L327">
        <v>0.51919937133789096</v>
      </c>
      <c r="M327">
        <v>-9.3456804752349895E-2</v>
      </c>
    </row>
    <row r="328" spans="1:13" x14ac:dyDescent="0.2">
      <c r="A328">
        <v>1575</v>
      </c>
      <c r="B328">
        <v>0.730316162109375</v>
      </c>
      <c r="C328">
        <v>0.206017285585403</v>
      </c>
      <c r="D328">
        <v>0.100975640118122</v>
      </c>
      <c r="E328">
        <v>0.35261172056198098</v>
      </c>
      <c r="F328">
        <v>0.368985265493393</v>
      </c>
      <c r="G328">
        <v>0.70411020517349199</v>
      </c>
      <c r="H328">
        <v>0.51086795330047596</v>
      </c>
      <c r="I328">
        <v>0.62673681974411</v>
      </c>
      <c r="J328">
        <v>0.354400724172592</v>
      </c>
      <c r="K328">
        <v>0.37491086125373801</v>
      </c>
      <c r="L328">
        <v>0.52172195911407504</v>
      </c>
      <c r="M328">
        <v>-9.5402523875236497E-2</v>
      </c>
    </row>
    <row r="329" spans="1:13" x14ac:dyDescent="0.2">
      <c r="A329">
        <v>1577</v>
      </c>
      <c r="B329">
        <v>0.74701917171478305</v>
      </c>
      <c r="C329">
        <v>0.20178112387657199</v>
      </c>
      <c r="D329">
        <v>0.10054418444633501</v>
      </c>
      <c r="E329">
        <v>0.34919983148574801</v>
      </c>
      <c r="F329">
        <v>0.33172455430030801</v>
      </c>
      <c r="G329">
        <v>0.72680765390396096</v>
      </c>
      <c r="H329">
        <v>0.49183553457260099</v>
      </c>
      <c r="I329">
        <v>0.62502151727676403</v>
      </c>
      <c r="J329">
        <v>0.32220262289047202</v>
      </c>
      <c r="K329">
        <v>0.38925132155418402</v>
      </c>
      <c r="L329">
        <v>0.57818818092346203</v>
      </c>
      <c r="M329">
        <v>-9.4055123627185794E-2</v>
      </c>
    </row>
    <row r="330" spans="1:13" x14ac:dyDescent="0.2">
      <c r="A330">
        <v>1579</v>
      </c>
      <c r="B330">
        <v>0.73883980512618996</v>
      </c>
      <c r="C330">
        <v>0.21163755655288699</v>
      </c>
      <c r="D330">
        <v>9.7467400133609799E-2</v>
      </c>
      <c r="E330">
        <v>0.35088095068931602</v>
      </c>
      <c r="F330">
        <v>0.31733623147010798</v>
      </c>
      <c r="G330">
        <v>0.719782054424286</v>
      </c>
      <c r="H330">
        <v>0.45924896001815801</v>
      </c>
      <c r="I330">
        <v>0.62488555908203103</v>
      </c>
      <c r="J330">
        <v>0.29506921768188499</v>
      </c>
      <c r="K330">
        <v>0.416435867547989</v>
      </c>
      <c r="L330">
        <v>0.59603518247604403</v>
      </c>
      <c r="M330">
        <v>-6.9272473454475403E-2</v>
      </c>
    </row>
    <row r="331" spans="1:13" x14ac:dyDescent="0.2">
      <c r="A331">
        <v>1581</v>
      </c>
      <c r="B331">
        <v>0.71332406997680697</v>
      </c>
      <c r="C331">
        <v>0.22473463416099501</v>
      </c>
      <c r="D331">
        <v>8.5427217185497298E-2</v>
      </c>
      <c r="E331">
        <v>0.35166960954666099</v>
      </c>
      <c r="F331">
        <v>0.32174345850944502</v>
      </c>
      <c r="G331">
        <v>0.70357596874237105</v>
      </c>
      <c r="H331">
        <v>0.44929209351539601</v>
      </c>
      <c r="I331">
        <v>0.62924855947494496</v>
      </c>
      <c r="J331">
        <v>0.26497617363929699</v>
      </c>
      <c r="K331">
        <v>0.44046825170517001</v>
      </c>
      <c r="L331">
        <v>0.59011578559875499</v>
      </c>
      <c r="M331">
        <v>-3.9301648736000103E-2</v>
      </c>
    </row>
    <row r="332" spans="1:13" x14ac:dyDescent="0.2">
      <c r="A332">
        <v>1583</v>
      </c>
      <c r="B332">
        <v>0.700089812278748</v>
      </c>
      <c r="C332">
        <v>0.22562772035598799</v>
      </c>
      <c r="D332">
        <v>9.9809154868125902E-2</v>
      </c>
      <c r="E332">
        <v>0.37007373571395902</v>
      </c>
      <c r="F332">
        <v>0.33606359362602201</v>
      </c>
      <c r="G332">
        <v>0.69327545166015603</v>
      </c>
      <c r="H332">
        <v>0.45087814331054699</v>
      </c>
      <c r="I332">
        <v>0.63437849283218395</v>
      </c>
      <c r="J332">
        <v>0.24279332160949699</v>
      </c>
      <c r="K332">
        <v>0.45234704017639199</v>
      </c>
      <c r="L332">
        <v>0.59953463077545199</v>
      </c>
      <c r="M332">
        <v>-3.2231528311967801E-2</v>
      </c>
    </row>
    <row r="333" spans="1:13" x14ac:dyDescent="0.2">
      <c r="A333">
        <v>1585</v>
      </c>
      <c r="B333">
        <v>0.68722963333129905</v>
      </c>
      <c r="C333">
        <v>0.239947304129601</v>
      </c>
      <c r="D333">
        <v>0.12514662742614699</v>
      </c>
      <c r="E333">
        <v>0.38861960172653198</v>
      </c>
      <c r="F333">
        <v>0.34259191155433699</v>
      </c>
      <c r="G333">
        <v>0.66816419363021895</v>
      </c>
      <c r="H333">
        <v>0.46966111660003701</v>
      </c>
      <c r="I333">
        <v>0.64524096250534102</v>
      </c>
      <c r="J333">
        <v>0.25172448158264199</v>
      </c>
      <c r="K333">
        <v>0.45507660508155801</v>
      </c>
      <c r="L333">
        <v>0.62636029720306396</v>
      </c>
      <c r="M333">
        <v>-3.4368850290775299E-2</v>
      </c>
    </row>
    <row r="334" spans="1:13" x14ac:dyDescent="0.2">
      <c r="A334">
        <v>1587</v>
      </c>
      <c r="B334">
        <v>0.68973386287689198</v>
      </c>
      <c r="C334">
        <v>0.27565541863441501</v>
      </c>
      <c r="D334">
        <v>0.16071353852748901</v>
      </c>
      <c r="E334">
        <v>0.37771546840667702</v>
      </c>
      <c r="F334">
        <v>0.355097025632858</v>
      </c>
      <c r="G334">
        <v>0.64100933074951205</v>
      </c>
      <c r="H334">
        <v>0.50383651256561302</v>
      </c>
      <c r="I334">
        <v>0.64676046371460005</v>
      </c>
      <c r="J334">
        <v>0.27503862977027899</v>
      </c>
      <c r="K334">
        <v>0.45620012283325201</v>
      </c>
      <c r="L334">
        <v>0.63785409927368197</v>
      </c>
      <c r="M334">
        <v>-4.4772922992706299E-2</v>
      </c>
    </row>
    <row r="335" spans="1:13" x14ac:dyDescent="0.2">
      <c r="A335">
        <v>1589</v>
      </c>
      <c r="B335">
        <v>0.68778443336486805</v>
      </c>
      <c r="C335">
        <v>0.295743048191071</v>
      </c>
      <c r="D335">
        <v>0.179157480597496</v>
      </c>
      <c r="E335">
        <v>0.36805149912834201</v>
      </c>
      <c r="F335">
        <v>0.387506783008575</v>
      </c>
      <c r="G335">
        <v>0.63385051488876298</v>
      </c>
      <c r="H335">
        <v>0.52267354726791404</v>
      </c>
      <c r="I335">
        <v>0.64573383331298795</v>
      </c>
      <c r="J335">
        <v>0.29501098394393899</v>
      </c>
      <c r="K335">
        <v>0.46449640393257102</v>
      </c>
      <c r="L335">
        <v>0.62590920925140403</v>
      </c>
      <c r="M335">
        <v>-6.9565981626510606E-2</v>
      </c>
    </row>
    <row r="336" spans="1:13" x14ac:dyDescent="0.2">
      <c r="A336">
        <v>1591</v>
      </c>
      <c r="B336">
        <v>0.68546026945114102</v>
      </c>
      <c r="C336">
        <v>0.292128026485443</v>
      </c>
      <c r="D336">
        <v>0.18658955395221699</v>
      </c>
      <c r="E336">
        <v>0.38190791010856601</v>
      </c>
      <c r="F336">
        <v>0.42785975337028498</v>
      </c>
      <c r="G336">
        <v>0.65978991985321001</v>
      </c>
      <c r="H336">
        <v>0.52710634469985995</v>
      </c>
      <c r="I336">
        <v>0.65034937858581499</v>
      </c>
      <c r="J336">
        <v>0.312390446662903</v>
      </c>
      <c r="K336">
        <v>0.47161355614662198</v>
      </c>
      <c r="L336">
        <v>0.60113424062728904</v>
      </c>
      <c r="M336">
        <v>-0.100224904716015</v>
      </c>
    </row>
    <row r="337" spans="1:13" x14ac:dyDescent="0.2">
      <c r="A337">
        <v>1593</v>
      </c>
      <c r="B337">
        <v>0.68565422296524003</v>
      </c>
      <c r="C337">
        <v>0.26867923140525801</v>
      </c>
      <c r="D337">
        <v>0.18335895240306899</v>
      </c>
      <c r="E337">
        <v>0.38079652190208402</v>
      </c>
      <c r="F337">
        <v>0.44651311635971103</v>
      </c>
      <c r="G337">
        <v>0.69766813516616799</v>
      </c>
      <c r="H337">
        <v>0.52760577201843295</v>
      </c>
      <c r="I337">
        <v>0.659071385860443</v>
      </c>
      <c r="J337">
        <v>0.33050572872161899</v>
      </c>
      <c r="K337">
        <v>0.48457822203636203</v>
      </c>
      <c r="L337">
        <v>0.59910869598388705</v>
      </c>
      <c r="M337">
        <v>-9.1454491019249004E-2</v>
      </c>
    </row>
    <row r="338" spans="1:13" x14ac:dyDescent="0.2">
      <c r="A338">
        <v>1595</v>
      </c>
      <c r="B338">
        <v>0.69918835163116499</v>
      </c>
      <c r="C338">
        <v>0.25301006436348</v>
      </c>
      <c r="D338">
        <v>0.16150565445423101</v>
      </c>
      <c r="E338">
        <v>0.35911339521408098</v>
      </c>
      <c r="F338">
        <v>0.439206212759018</v>
      </c>
      <c r="G338">
        <v>0.72893148660659801</v>
      </c>
      <c r="H338">
        <v>0.51686125993728604</v>
      </c>
      <c r="I338">
        <v>0.67016178369522095</v>
      </c>
      <c r="J338">
        <v>0.33349528908729598</v>
      </c>
      <c r="K338">
        <v>0.49063724279403698</v>
      </c>
      <c r="L338">
        <v>0.60693114995956399</v>
      </c>
      <c r="M338">
        <v>-7.9416133463382693E-2</v>
      </c>
    </row>
    <row r="339" spans="1:13" x14ac:dyDescent="0.2">
      <c r="A339">
        <v>1597</v>
      </c>
      <c r="B339">
        <v>0.72681659460067705</v>
      </c>
      <c r="C339">
        <v>0.25071823596954301</v>
      </c>
      <c r="D339">
        <v>0.141575992107391</v>
      </c>
      <c r="E339">
        <v>0.332830369472504</v>
      </c>
      <c r="F339">
        <v>0.43536692857742298</v>
      </c>
      <c r="G339">
        <v>0.74344509840011597</v>
      </c>
      <c r="H339">
        <v>0.51186370849609397</v>
      </c>
      <c r="I339">
        <v>0.68707865476608299</v>
      </c>
      <c r="J339">
        <v>0.34234297275543202</v>
      </c>
      <c r="K339">
        <v>0.49853736162185702</v>
      </c>
      <c r="L339">
        <v>0.58825725317001298</v>
      </c>
      <c r="M339">
        <v>-7.13329017162323E-2</v>
      </c>
    </row>
    <row r="340" spans="1:13" x14ac:dyDescent="0.2">
      <c r="A340">
        <v>1599</v>
      </c>
      <c r="B340">
        <v>0.75173467397689797</v>
      </c>
      <c r="C340">
        <v>0.250269174575806</v>
      </c>
      <c r="D340">
        <v>0.135971859097481</v>
      </c>
      <c r="E340">
        <v>0.32823956012725802</v>
      </c>
      <c r="F340">
        <v>0.42537060379982</v>
      </c>
      <c r="G340">
        <v>0.74686992168426503</v>
      </c>
      <c r="H340">
        <v>0.52561628818511996</v>
      </c>
      <c r="I340">
        <v>0.70582342147827104</v>
      </c>
      <c r="J340">
        <v>0.341638624668121</v>
      </c>
      <c r="K340">
        <v>0.51802223920822099</v>
      </c>
      <c r="L340">
        <v>0.57331728935241699</v>
      </c>
      <c r="M340">
        <v>-6.0308374464511899E-2</v>
      </c>
    </row>
    <row r="341" spans="1:13" x14ac:dyDescent="0.2">
      <c r="A341">
        <v>1601</v>
      </c>
      <c r="B341">
        <v>0.77905160188674905</v>
      </c>
      <c r="C341">
        <v>0.25029009580612199</v>
      </c>
      <c r="D341">
        <v>0.135085344314575</v>
      </c>
      <c r="E341">
        <v>0.34825411438942</v>
      </c>
      <c r="F341">
        <v>0.408852368593216</v>
      </c>
      <c r="G341">
        <v>0.75310927629470803</v>
      </c>
      <c r="H341">
        <v>0.53542673587799094</v>
      </c>
      <c r="I341">
        <v>0.73155421018600497</v>
      </c>
      <c r="J341">
        <v>0.33314236998558</v>
      </c>
      <c r="K341">
        <v>0.54059636592865001</v>
      </c>
      <c r="L341">
        <v>0.59480589628219604</v>
      </c>
      <c r="M341">
        <v>-6.3461005687713595E-2</v>
      </c>
    </row>
    <row r="342" spans="1:13" x14ac:dyDescent="0.2">
      <c r="A342">
        <v>1603</v>
      </c>
      <c r="B342">
        <v>0.79075098037719704</v>
      </c>
      <c r="C342">
        <v>0.27279287576675398</v>
      </c>
      <c r="D342">
        <v>0.153496518731117</v>
      </c>
      <c r="E342">
        <v>0.36426401138305697</v>
      </c>
      <c r="F342">
        <v>0.40862306952476501</v>
      </c>
      <c r="G342">
        <v>0.77458751201629605</v>
      </c>
      <c r="H342">
        <v>0.52434509992599498</v>
      </c>
      <c r="I342">
        <v>0.75788575410842896</v>
      </c>
      <c r="J342">
        <v>0.32415100932121299</v>
      </c>
      <c r="K342">
        <v>0.554829001426697</v>
      </c>
      <c r="L342">
        <v>0.62981367111206099</v>
      </c>
      <c r="M342">
        <v>-7.2910346090793596E-2</v>
      </c>
    </row>
    <row r="343" spans="1:13" x14ac:dyDescent="0.2">
      <c r="A343">
        <v>1605</v>
      </c>
      <c r="B343">
        <v>0.80048191547393799</v>
      </c>
      <c r="C343">
        <v>0.28943756222724898</v>
      </c>
      <c r="D343">
        <v>0.17592015862464899</v>
      </c>
      <c r="E343">
        <v>0.38047125935554499</v>
      </c>
      <c r="F343">
        <v>0.43283578753471402</v>
      </c>
      <c r="G343">
        <v>0.78863894939422596</v>
      </c>
      <c r="H343">
        <v>0.51604336500167802</v>
      </c>
      <c r="I343">
        <v>0.79746359586715698</v>
      </c>
      <c r="J343">
        <v>0.32228034734726002</v>
      </c>
      <c r="K343">
        <v>0.56581169366836503</v>
      </c>
      <c r="L343">
        <v>0.64347398281097401</v>
      </c>
      <c r="M343">
        <v>-8.8965661823749501E-2</v>
      </c>
    </row>
    <row r="344" spans="1:13" x14ac:dyDescent="0.2">
      <c r="A344">
        <v>1607</v>
      </c>
      <c r="B344">
        <v>0.795324206352234</v>
      </c>
      <c r="C344">
        <v>0.284347623586655</v>
      </c>
      <c r="D344">
        <v>0.19122844934463501</v>
      </c>
      <c r="E344">
        <v>0.40572381019592302</v>
      </c>
      <c r="F344">
        <v>0.44967144727706898</v>
      </c>
      <c r="G344">
        <v>0.78096401691436801</v>
      </c>
      <c r="H344">
        <v>0.52507638931274403</v>
      </c>
      <c r="I344">
        <v>0.82760757207870495</v>
      </c>
      <c r="J344">
        <v>0.34336039423942599</v>
      </c>
      <c r="K344">
        <v>0.58222234249115001</v>
      </c>
      <c r="L344">
        <v>0.66186273097991899</v>
      </c>
      <c r="M344">
        <v>-9.3797542154788999E-2</v>
      </c>
    </row>
    <row r="345" spans="1:13" x14ac:dyDescent="0.2">
      <c r="A345">
        <v>1609</v>
      </c>
      <c r="B345">
        <v>0.78093624114990201</v>
      </c>
      <c r="C345">
        <v>0.29037415981292702</v>
      </c>
      <c r="D345">
        <v>0.203849777579308</v>
      </c>
      <c r="E345">
        <v>0.43584337830543501</v>
      </c>
      <c r="F345">
        <v>0.45173421502113298</v>
      </c>
      <c r="G345">
        <v>0.80722922086715698</v>
      </c>
      <c r="H345">
        <v>0.54758143424987804</v>
      </c>
      <c r="I345">
        <v>0.83637416362762496</v>
      </c>
      <c r="J345">
        <v>0.37318575382232699</v>
      </c>
      <c r="K345">
        <v>0.61713677644729603</v>
      </c>
      <c r="L345">
        <v>0.69137442111969005</v>
      </c>
      <c r="M345">
        <v>-7.7444337308406802E-2</v>
      </c>
    </row>
    <row r="346" spans="1:13" x14ac:dyDescent="0.2">
      <c r="A346">
        <v>1611</v>
      </c>
      <c r="B346">
        <v>0.77941602468490601</v>
      </c>
      <c r="C346">
        <v>0.31665110588073703</v>
      </c>
      <c r="D346">
        <v>0.20115002989769001</v>
      </c>
      <c r="E346">
        <v>0.44627884030342102</v>
      </c>
      <c r="F346">
        <v>0.47842201590538003</v>
      </c>
      <c r="G346">
        <v>0.85428494215011597</v>
      </c>
      <c r="H346">
        <v>0.57219249010086104</v>
      </c>
      <c r="I346">
        <v>0.845134317874908</v>
      </c>
      <c r="J346">
        <v>0.40738528966903698</v>
      </c>
      <c r="K346">
        <v>0.65337830781936601</v>
      </c>
      <c r="L346">
        <v>0.71742337942123402</v>
      </c>
      <c r="M346">
        <v>-5.9999212622642503E-2</v>
      </c>
    </row>
    <row r="347" spans="1:13" x14ac:dyDescent="0.2">
      <c r="A347">
        <v>1613</v>
      </c>
      <c r="B347">
        <v>0.76647067070007302</v>
      </c>
      <c r="C347">
        <v>0.34243553876876798</v>
      </c>
      <c r="D347">
        <v>0.193111836910248</v>
      </c>
      <c r="E347">
        <v>0.45267650485038802</v>
      </c>
      <c r="F347">
        <v>0.50883018970489502</v>
      </c>
      <c r="G347">
        <v>0.88531661033630404</v>
      </c>
      <c r="H347">
        <v>0.57485872507095304</v>
      </c>
      <c r="I347">
        <v>0.86795741319656405</v>
      </c>
      <c r="J347">
        <v>0.41469040513038602</v>
      </c>
      <c r="K347">
        <v>0.67440760135650601</v>
      </c>
      <c r="L347">
        <v>0.73745524883270297</v>
      </c>
      <c r="M347">
        <v>-6.7653290927410098E-2</v>
      </c>
    </row>
    <row r="348" spans="1:13" x14ac:dyDescent="0.2">
      <c r="A348">
        <v>1615</v>
      </c>
      <c r="B348">
        <v>0.78191500902175903</v>
      </c>
      <c r="C348">
        <v>0.36101126670837402</v>
      </c>
      <c r="D348">
        <v>0.178825497627258</v>
      </c>
      <c r="E348">
        <v>0.45871308445930498</v>
      </c>
      <c r="F348">
        <v>0.55576556921005205</v>
      </c>
      <c r="G348">
        <v>0.89247417449951205</v>
      </c>
      <c r="H348">
        <v>0.61623126268386796</v>
      </c>
      <c r="I348">
        <v>0.93617528676986705</v>
      </c>
      <c r="J348">
        <v>0.41053667664527899</v>
      </c>
      <c r="K348">
        <v>0.70079648494720503</v>
      </c>
      <c r="L348">
        <v>0.75879079103469804</v>
      </c>
      <c r="M348">
        <v>-7.9180188477039296E-2</v>
      </c>
    </row>
    <row r="349" spans="1:13" x14ac:dyDescent="0.2">
      <c r="A349">
        <v>1617</v>
      </c>
      <c r="B349">
        <v>0.79544734954833995</v>
      </c>
      <c r="C349">
        <v>0.357675790786743</v>
      </c>
      <c r="D349">
        <v>0.169763684272766</v>
      </c>
      <c r="E349">
        <v>0.47156500816345198</v>
      </c>
      <c r="F349">
        <v>0.59180265665054299</v>
      </c>
      <c r="G349">
        <v>0.90396541357040405</v>
      </c>
      <c r="H349">
        <v>0.67838007211685203</v>
      </c>
      <c r="I349">
        <v>1.00143277645111</v>
      </c>
      <c r="J349">
        <v>0.43859234452247597</v>
      </c>
      <c r="K349">
        <v>0.740550577640533</v>
      </c>
      <c r="L349">
        <v>0.77535653114318803</v>
      </c>
      <c r="M349">
        <v>-8.2605741918087006E-2</v>
      </c>
    </row>
    <row r="350" spans="1:13" x14ac:dyDescent="0.2">
      <c r="A350">
        <v>1619</v>
      </c>
      <c r="B350">
        <v>0.78627228736877397</v>
      </c>
      <c r="C350">
        <v>0.33024707436561601</v>
      </c>
      <c r="D350">
        <v>0.151455223560333</v>
      </c>
      <c r="E350">
        <v>0.49462789297103898</v>
      </c>
      <c r="F350">
        <v>0.615348100662231</v>
      </c>
      <c r="G350">
        <v>0.91677409410476696</v>
      </c>
      <c r="H350">
        <v>0.71641439199447599</v>
      </c>
      <c r="I350">
        <v>1.0517597198486299</v>
      </c>
      <c r="J350">
        <v>0.48583343625068698</v>
      </c>
      <c r="K350">
        <v>0.75662952661514304</v>
      </c>
      <c r="L350">
        <v>0.78583478927612305</v>
      </c>
      <c r="M350">
        <v>-8.2555986940860707E-2</v>
      </c>
    </row>
    <row r="351" spans="1:13" x14ac:dyDescent="0.2">
      <c r="A351">
        <v>1621</v>
      </c>
      <c r="B351">
        <v>0.80565780401229903</v>
      </c>
      <c r="C351">
        <v>0.29311111569404602</v>
      </c>
      <c r="D351">
        <v>0.16077302396297499</v>
      </c>
      <c r="E351">
        <v>0.50385248661041304</v>
      </c>
      <c r="F351">
        <v>0.67118650674819902</v>
      </c>
      <c r="G351">
        <v>0.97659683227539096</v>
      </c>
      <c r="H351">
        <v>0.74374365806579601</v>
      </c>
      <c r="I351">
        <v>1.12754797935486</v>
      </c>
      <c r="J351">
        <v>0.52378493547439597</v>
      </c>
      <c r="K351">
        <v>0.78567039966583296</v>
      </c>
      <c r="L351">
        <v>0.80648356676101696</v>
      </c>
      <c r="M351">
        <v>-6.7862458527088207E-2</v>
      </c>
    </row>
    <row r="352" spans="1:13" x14ac:dyDescent="0.2">
      <c r="A352">
        <v>1623</v>
      </c>
      <c r="B352">
        <v>0.83053475618362405</v>
      </c>
      <c r="C352">
        <v>0.26815155148506198</v>
      </c>
      <c r="D352">
        <v>0.18743441998958599</v>
      </c>
      <c r="E352">
        <v>0.52500343322753895</v>
      </c>
      <c r="F352">
        <v>0.748945653438568</v>
      </c>
      <c r="G352">
        <v>1.0762592554092401</v>
      </c>
      <c r="H352">
        <v>0.77941834926605202</v>
      </c>
      <c r="I352">
        <v>1.19989514350891</v>
      </c>
      <c r="J352">
        <v>0.56316924095153797</v>
      </c>
      <c r="K352">
        <v>0.83908385038375899</v>
      </c>
      <c r="L352">
        <v>0.84738403558731101</v>
      </c>
      <c r="M352">
        <v>-5.3046151995658902E-2</v>
      </c>
    </row>
    <row r="353" spans="1:13" x14ac:dyDescent="0.2">
      <c r="A353">
        <v>1625</v>
      </c>
      <c r="B353">
        <v>0.82065242528915405</v>
      </c>
      <c r="C353">
        <v>0.28538250923156699</v>
      </c>
      <c r="D353">
        <v>0.21077598631382</v>
      </c>
      <c r="E353">
        <v>0.54468005895614602</v>
      </c>
      <c r="F353">
        <v>0.80719101428985596</v>
      </c>
      <c r="G353">
        <v>1.17699015140533</v>
      </c>
      <c r="H353">
        <v>0.83287537097930897</v>
      </c>
      <c r="I353">
        <v>1.25772869586945</v>
      </c>
      <c r="J353">
        <v>0.585476994514465</v>
      </c>
      <c r="K353">
        <v>0.90092694759368896</v>
      </c>
      <c r="L353">
        <v>0.91766142845153797</v>
      </c>
      <c r="M353">
        <v>-5.65553531050682E-2</v>
      </c>
    </row>
    <row r="354" spans="1:13" x14ac:dyDescent="0.2">
      <c r="A354">
        <v>1627</v>
      </c>
      <c r="B354">
        <v>0.83677512407302901</v>
      </c>
      <c r="C354">
        <v>0.32997161149978599</v>
      </c>
      <c r="D354">
        <v>0.24112319946289101</v>
      </c>
      <c r="E354">
        <v>0.57944327592849698</v>
      </c>
      <c r="F354">
        <v>0.86619603633880604</v>
      </c>
      <c r="G354">
        <v>1.2818511724471999</v>
      </c>
      <c r="H354">
        <v>0.88477891683578502</v>
      </c>
      <c r="I354">
        <v>1.3436636924743699</v>
      </c>
      <c r="J354">
        <v>0.58996438980102495</v>
      </c>
      <c r="K354">
        <v>0.98498475551605202</v>
      </c>
      <c r="L354">
        <v>1.010901927948</v>
      </c>
      <c r="M354">
        <v>-5.3651377558708198E-2</v>
      </c>
    </row>
    <row r="355" spans="1:13" x14ac:dyDescent="0.2">
      <c r="A355">
        <v>1629</v>
      </c>
      <c r="B355">
        <v>0.87620943784713701</v>
      </c>
      <c r="C355">
        <v>0.37283098697662398</v>
      </c>
      <c r="D355">
        <v>0.27707344293594399</v>
      </c>
      <c r="E355">
        <v>0.65193742513656605</v>
      </c>
      <c r="F355">
        <v>0.94705826044082597</v>
      </c>
      <c r="G355">
        <v>1.3646445274353001</v>
      </c>
      <c r="H355">
        <v>0.95976436138153098</v>
      </c>
      <c r="I355">
        <v>1.4563952684402499</v>
      </c>
      <c r="J355">
        <v>0.60521513223648105</v>
      </c>
      <c r="K355">
        <v>1.0646721124648999</v>
      </c>
      <c r="L355">
        <v>1.0739369392395</v>
      </c>
      <c r="M355">
        <v>-5.40966652333736E-2</v>
      </c>
    </row>
    <row r="356" spans="1:13" x14ac:dyDescent="0.2">
      <c r="A356">
        <v>1631</v>
      </c>
      <c r="B356">
        <v>0.90117108821868896</v>
      </c>
      <c r="C356">
        <v>0.39989933371543901</v>
      </c>
      <c r="D356">
        <v>0.3042351603508</v>
      </c>
      <c r="E356">
        <v>0.70442742109298695</v>
      </c>
      <c r="F356">
        <v>0.99800568819045998</v>
      </c>
      <c r="G356">
        <v>1.4082270860671999</v>
      </c>
      <c r="H356">
        <v>1.0305820703506501</v>
      </c>
      <c r="I356">
        <v>1.5360586643219001</v>
      </c>
      <c r="J356">
        <v>0.60841625928878795</v>
      </c>
      <c r="K356">
        <v>1.0986144542694101</v>
      </c>
      <c r="L356">
        <v>1.10279965400696</v>
      </c>
      <c r="M356">
        <v>-5.4844610393047298E-2</v>
      </c>
    </row>
    <row r="357" spans="1:13" x14ac:dyDescent="0.2">
      <c r="A357">
        <v>1633</v>
      </c>
      <c r="B357">
        <v>0.91448873281478904</v>
      </c>
      <c r="C357">
        <v>0.40974885225295998</v>
      </c>
      <c r="D357">
        <v>0.32330027222633401</v>
      </c>
      <c r="E357">
        <v>0.72395271062850997</v>
      </c>
      <c r="F357">
        <v>0.99950808286666903</v>
      </c>
      <c r="G357">
        <v>1.43283903598785</v>
      </c>
      <c r="H357">
        <v>1.0847982168197601</v>
      </c>
      <c r="I357">
        <v>1.5740936994552599</v>
      </c>
      <c r="J357">
        <v>0.59809643030166604</v>
      </c>
      <c r="K357">
        <v>1.0820950269699099</v>
      </c>
      <c r="L357">
        <v>1.1559242010116599</v>
      </c>
      <c r="M357">
        <v>-5.4986998438835102E-2</v>
      </c>
    </row>
    <row r="358" spans="1:13" x14ac:dyDescent="0.2">
      <c r="A358">
        <v>1635</v>
      </c>
      <c r="B358">
        <v>0.96998608112335205</v>
      </c>
      <c r="C358">
        <v>0.43468770384788502</v>
      </c>
      <c r="D358">
        <v>0.31349825859069802</v>
      </c>
      <c r="E358">
        <v>0.77202755212783802</v>
      </c>
      <c r="F358">
        <v>0.99979501962661699</v>
      </c>
      <c r="G358">
        <v>1.46180844306946</v>
      </c>
      <c r="H358">
        <v>1.1208029985427901</v>
      </c>
      <c r="I358">
        <v>1.65392017364502</v>
      </c>
      <c r="J358">
        <v>0.587399482727051</v>
      </c>
      <c r="K358">
        <v>1.0899798870086701</v>
      </c>
      <c r="L358">
        <v>1.2607724666595499</v>
      </c>
      <c r="M358">
        <v>-5.46050667762756E-2</v>
      </c>
    </row>
    <row r="359" spans="1:13" x14ac:dyDescent="0.2">
      <c r="A359">
        <v>1637</v>
      </c>
      <c r="B359">
        <v>1.04785811901093</v>
      </c>
      <c r="C359">
        <v>0.475775957107544</v>
      </c>
      <c r="D359">
        <v>0.29270762205123901</v>
      </c>
      <c r="E359">
        <v>0.83518737554550204</v>
      </c>
      <c r="F359">
        <v>1.06634032726288</v>
      </c>
      <c r="G359">
        <v>1.5182757377624501</v>
      </c>
      <c r="H359">
        <v>1.1499258279800399</v>
      </c>
      <c r="I359">
        <v>1.76703333854675</v>
      </c>
      <c r="J359">
        <v>0.58678388595581099</v>
      </c>
      <c r="K359">
        <v>1.1364178657531701</v>
      </c>
      <c r="L359">
        <v>1.37342536449432</v>
      </c>
      <c r="M359">
        <v>-2.07222085446119E-2</v>
      </c>
    </row>
    <row r="360" spans="1:13" x14ac:dyDescent="0.2">
      <c r="A360">
        <v>1639</v>
      </c>
      <c r="B360">
        <v>1.08765804767609</v>
      </c>
      <c r="C360">
        <v>0.52291238307952903</v>
      </c>
      <c r="D360">
        <v>0.27396377921104398</v>
      </c>
      <c r="E360">
        <v>0.885170698165894</v>
      </c>
      <c r="F360">
        <v>1.17722404003143</v>
      </c>
      <c r="G360">
        <v>1.5671399831771899</v>
      </c>
      <c r="H360">
        <v>1.2032711505889899</v>
      </c>
      <c r="I360">
        <v>1.87124919891357</v>
      </c>
      <c r="J360">
        <v>0.58951246738433805</v>
      </c>
      <c r="K360">
        <v>1.18942487239838</v>
      </c>
      <c r="L360">
        <v>1.4449328184127801</v>
      </c>
      <c r="M360">
        <v>1.32674369961023E-2</v>
      </c>
    </row>
    <row r="361" spans="1:13" x14ac:dyDescent="0.2">
      <c r="A361">
        <v>1641</v>
      </c>
      <c r="B361">
        <v>1.0776222944259599</v>
      </c>
      <c r="C361">
        <v>0.549846410751343</v>
      </c>
      <c r="D361">
        <v>0.25651925802230802</v>
      </c>
      <c r="E361">
        <v>0.91365098953247104</v>
      </c>
      <c r="F361">
        <v>1.26070392131805</v>
      </c>
      <c r="G361">
        <v>1.59695780277252</v>
      </c>
      <c r="H361">
        <v>1.24450075626373</v>
      </c>
      <c r="I361">
        <v>1.9115736484527599</v>
      </c>
      <c r="J361">
        <v>0.59474027156829801</v>
      </c>
      <c r="K361">
        <v>1.22584116458893</v>
      </c>
      <c r="L361">
        <v>1.4735584259033201</v>
      </c>
      <c r="M361">
        <v>2.2799283266067501E-2</v>
      </c>
    </row>
    <row r="362" spans="1:13" x14ac:dyDescent="0.2">
      <c r="A362">
        <v>1643</v>
      </c>
      <c r="B362">
        <v>1.03873074054718</v>
      </c>
      <c r="C362">
        <v>0.53533720970153797</v>
      </c>
      <c r="D362">
        <v>0.21945987641811401</v>
      </c>
      <c r="E362">
        <v>0.91713726520538297</v>
      </c>
      <c r="F362">
        <v>1.2982549667358401</v>
      </c>
      <c r="G362">
        <v>1.6175777912139899</v>
      </c>
      <c r="H362">
        <v>1.2347121238708501</v>
      </c>
      <c r="I362">
        <v>1.8929699659347501</v>
      </c>
      <c r="J362">
        <v>0.58811116218566895</v>
      </c>
      <c r="K362">
        <v>1.2185095548629801</v>
      </c>
      <c r="L362">
        <v>1.4828299283981301</v>
      </c>
      <c r="M362">
        <v>3.1080797780305099E-3</v>
      </c>
    </row>
    <row r="363" spans="1:13" x14ac:dyDescent="0.2">
      <c r="A363">
        <v>1645</v>
      </c>
      <c r="B363">
        <v>1.0013619661331199</v>
      </c>
      <c r="C363">
        <v>0.52376502752304099</v>
      </c>
      <c r="D363">
        <v>0.19791182875633201</v>
      </c>
      <c r="E363">
        <v>0.92931097745895397</v>
      </c>
      <c r="F363">
        <v>1.3224455118179299</v>
      </c>
      <c r="G363">
        <v>1.6652089357376101</v>
      </c>
      <c r="H363">
        <v>1.2209392786026001</v>
      </c>
      <c r="I363">
        <v>1.8991328477859499</v>
      </c>
      <c r="J363">
        <v>0.59215652942657504</v>
      </c>
      <c r="K363">
        <v>1.17197585105896</v>
      </c>
      <c r="L363">
        <v>1.42865562438965</v>
      </c>
      <c r="M363">
        <v>-1.1286451481282701E-2</v>
      </c>
    </row>
    <row r="364" spans="1:13" x14ac:dyDescent="0.2">
      <c r="A364">
        <v>1647</v>
      </c>
      <c r="B364">
        <v>0.987385094165802</v>
      </c>
      <c r="C364">
        <v>0.53952145576477095</v>
      </c>
      <c r="D364">
        <v>0.212892800569534</v>
      </c>
      <c r="E364">
        <v>0.97133922576904297</v>
      </c>
      <c r="F364">
        <v>1.35938656330109</v>
      </c>
      <c r="G364">
        <v>1.7620806694030799</v>
      </c>
      <c r="H364">
        <v>1.2829475402832</v>
      </c>
      <c r="I364">
        <v>1.96194076538086</v>
      </c>
      <c r="J364">
        <v>0.60083240270614602</v>
      </c>
      <c r="K364">
        <v>1.1356661319732699</v>
      </c>
      <c r="L364">
        <v>1.35808861255646</v>
      </c>
      <c r="M364">
        <v>9.9030067212879701E-4</v>
      </c>
    </row>
    <row r="365" spans="1:13" x14ac:dyDescent="0.2">
      <c r="A365">
        <v>1649</v>
      </c>
      <c r="B365">
        <v>0.95087093114852905</v>
      </c>
      <c r="C365">
        <v>0.541759192943573</v>
      </c>
      <c r="D365">
        <v>0.21043261885643</v>
      </c>
      <c r="E365">
        <v>1.00877261161804</v>
      </c>
      <c r="F365">
        <v>1.3626135587692301</v>
      </c>
      <c r="G365">
        <v>1.82946789264679</v>
      </c>
      <c r="H365">
        <v>1.3452169895172099</v>
      </c>
      <c r="I365">
        <v>1.9943380355835001</v>
      </c>
      <c r="J365">
        <v>0.59164637327194203</v>
      </c>
      <c r="K365">
        <v>1.11089038848877</v>
      </c>
      <c r="L365">
        <v>1.3125363588333101</v>
      </c>
      <c r="M365">
        <v>1.6210567206144302E-2</v>
      </c>
    </row>
    <row r="366" spans="1:13" x14ac:dyDescent="0.2">
      <c r="A366">
        <v>1651</v>
      </c>
      <c r="B366">
        <v>0.89541363716125499</v>
      </c>
      <c r="C366">
        <v>0.53428834676742598</v>
      </c>
      <c r="D366">
        <v>0.208349138498306</v>
      </c>
      <c r="E366">
        <v>1.03190982341766</v>
      </c>
      <c r="F366">
        <v>1.2845903635025</v>
      </c>
      <c r="G366">
        <v>1.85256683826447</v>
      </c>
      <c r="H366">
        <v>1.38996946811676</v>
      </c>
      <c r="I366">
        <v>2.02679347991943</v>
      </c>
      <c r="J366">
        <v>0.59508800506591797</v>
      </c>
      <c r="K366">
        <v>1.1155028343200699</v>
      </c>
      <c r="L366">
        <v>1.2876677513122601</v>
      </c>
      <c r="M366">
        <v>1.92099064588547E-2</v>
      </c>
    </row>
    <row r="367" spans="1:13" x14ac:dyDescent="0.2">
      <c r="A367">
        <v>1653</v>
      </c>
      <c r="B367">
        <v>0.91367799043655396</v>
      </c>
      <c r="C367">
        <v>0.550764679908752</v>
      </c>
      <c r="D367">
        <v>0.24066883325576799</v>
      </c>
      <c r="E367">
        <v>1.0283396244049099</v>
      </c>
      <c r="F367">
        <v>1.20984327793121</v>
      </c>
      <c r="G367">
        <v>1.9190417528152499</v>
      </c>
      <c r="H367">
        <v>1.44525694847107</v>
      </c>
      <c r="I367">
        <v>2.1016485691070601</v>
      </c>
      <c r="J367">
        <v>0.61264520883560203</v>
      </c>
      <c r="K367">
        <v>1.1403599977493299</v>
      </c>
      <c r="L367">
        <v>1.3681349754333501</v>
      </c>
      <c r="M367">
        <v>2.1625667810440102E-2</v>
      </c>
    </row>
    <row r="368" spans="1:13" x14ac:dyDescent="0.2">
      <c r="A368">
        <v>1655</v>
      </c>
      <c r="B368">
        <v>0.98753261566162098</v>
      </c>
      <c r="C368">
        <v>0.58127522468566895</v>
      </c>
      <c r="D368">
        <v>0.266618281602859</v>
      </c>
      <c r="E368">
        <v>1.06646692752838</v>
      </c>
      <c r="F368">
        <v>1.22400391101837</v>
      </c>
      <c r="G368">
        <v>1.9892508983612101</v>
      </c>
      <c r="H368">
        <v>1.5145893096923799</v>
      </c>
      <c r="I368">
        <v>2.1526844501495401</v>
      </c>
      <c r="J368">
        <v>0.61432677507400502</v>
      </c>
      <c r="K368">
        <v>1.1378934383392301</v>
      </c>
      <c r="L368">
        <v>1.42984211444855</v>
      </c>
      <c r="M368">
        <v>5.6905277073383297E-2</v>
      </c>
    </row>
    <row r="369" spans="1:13" x14ac:dyDescent="0.2">
      <c r="A369">
        <v>1657</v>
      </c>
      <c r="B369">
        <v>1.03005194664001</v>
      </c>
      <c r="C369">
        <v>0.62176513671875</v>
      </c>
      <c r="D369">
        <v>0.27620050311088601</v>
      </c>
      <c r="E369">
        <v>1.1197770833969101</v>
      </c>
      <c r="F369">
        <v>1.2510153055191</v>
      </c>
      <c r="G369">
        <v>2.0327055454254199</v>
      </c>
      <c r="H369">
        <v>1.6033617258071899</v>
      </c>
      <c r="I369">
        <v>2.1522035598754901</v>
      </c>
      <c r="J369">
        <v>0.594895780086517</v>
      </c>
      <c r="K369">
        <v>1.11210525035858</v>
      </c>
      <c r="L369">
        <v>1.4634205102920499</v>
      </c>
      <c r="M369">
        <v>6.5975874662399306E-2</v>
      </c>
    </row>
    <row r="370" spans="1:13" x14ac:dyDescent="0.2">
      <c r="A370">
        <v>1659</v>
      </c>
      <c r="B370">
        <v>1.0379843711853001</v>
      </c>
      <c r="C370">
        <v>0.66348433494567904</v>
      </c>
      <c r="D370">
        <v>0.278152406215668</v>
      </c>
      <c r="E370">
        <v>1.1730693578720099</v>
      </c>
      <c r="F370">
        <v>1.23678243160248</v>
      </c>
      <c r="G370">
        <v>2.0535087585449201</v>
      </c>
      <c r="H370">
        <v>1.65133845806122</v>
      </c>
      <c r="I370">
        <v>2.12560963630676</v>
      </c>
      <c r="J370">
        <v>0.572986960411072</v>
      </c>
      <c r="K370">
        <v>1.0866901874542201</v>
      </c>
      <c r="L370">
        <v>1.5078759193420399</v>
      </c>
      <c r="M370">
        <v>3.3772151917219197E-2</v>
      </c>
    </row>
    <row r="371" spans="1:13" x14ac:dyDescent="0.2">
      <c r="A371">
        <v>1661</v>
      </c>
      <c r="B371">
        <v>1.0335795879364</v>
      </c>
      <c r="C371">
        <v>0.68985456228256203</v>
      </c>
      <c r="D371">
        <v>0.29554489254951499</v>
      </c>
      <c r="E371">
        <v>1.2185916900634799</v>
      </c>
      <c r="F371">
        <v>1.2082496881485001</v>
      </c>
      <c r="G371">
        <v>2.0534574985504199</v>
      </c>
      <c r="H371">
        <v>1.6791677474975599</v>
      </c>
      <c r="I371">
        <v>2.14426589012146</v>
      </c>
      <c r="J371">
        <v>0.56624323129653897</v>
      </c>
      <c r="K371">
        <v>1.05931949615479</v>
      </c>
      <c r="L371">
        <v>1.5334377288818399</v>
      </c>
      <c r="M371">
        <v>2.39488109946251E-3</v>
      </c>
    </row>
    <row r="372" spans="1:13" x14ac:dyDescent="0.2">
      <c r="A372">
        <v>1663</v>
      </c>
      <c r="B372">
        <v>1.041255235672</v>
      </c>
      <c r="C372">
        <v>0.69114458560943604</v>
      </c>
      <c r="D372">
        <v>0.30855855345726002</v>
      </c>
      <c r="E372">
        <v>1.21782970428467</v>
      </c>
      <c r="F372">
        <v>1.2345609664917001</v>
      </c>
      <c r="G372">
        <v>2.0325667858123802</v>
      </c>
      <c r="H372">
        <v>1.7070879936218299</v>
      </c>
      <c r="I372">
        <v>2.1904523372650102</v>
      </c>
      <c r="J372">
        <v>0.57247686386108398</v>
      </c>
      <c r="K372">
        <v>1.0451476573944101</v>
      </c>
      <c r="L372">
        <v>1.4879509210586499</v>
      </c>
      <c r="M372">
        <v>-7.2616455145180199E-3</v>
      </c>
    </row>
    <row r="373" spans="1:13" x14ac:dyDescent="0.2">
      <c r="A373">
        <v>1665</v>
      </c>
      <c r="B373">
        <v>1.04771947860718</v>
      </c>
      <c r="C373">
        <v>0.683393895626068</v>
      </c>
      <c r="D373">
        <v>0.312832951545715</v>
      </c>
      <c r="E373">
        <v>1.19768285751343</v>
      </c>
      <c r="F373">
        <v>1.26990759372711</v>
      </c>
      <c r="G373">
        <v>2.00174188613892</v>
      </c>
      <c r="H373">
        <v>1.71023333072662</v>
      </c>
      <c r="I373">
        <v>2.2042682170867902</v>
      </c>
      <c r="J373">
        <v>0.57292169332504295</v>
      </c>
      <c r="K373">
        <v>1.01937055587769</v>
      </c>
      <c r="L373">
        <v>1.40791547298431</v>
      </c>
      <c r="M373">
        <v>-7.0426515303552203E-3</v>
      </c>
    </row>
    <row r="374" spans="1:13" x14ac:dyDescent="0.2">
      <c r="A374">
        <v>1667</v>
      </c>
      <c r="B374">
        <v>1.05685687065125</v>
      </c>
      <c r="C374">
        <v>0.67961704730987504</v>
      </c>
      <c r="D374">
        <v>0.314657032489777</v>
      </c>
      <c r="E374">
        <v>1.1734036207199099</v>
      </c>
      <c r="F374">
        <v>1.2691935300827</v>
      </c>
      <c r="G374">
        <v>1.97042047977448</v>
      </c>
      <c r="H374">
        <v>1.6881812810897801</v>
      </c>
      <c r="I374">
        <v>2.1808180809021001</v>
      </c>
      <c r="J374">
        <v>0.56040793657302901</v>
      </c>
      <c r="K374">
        <v>0.956770539283752</v>
      </c>
      <c r="L374">
        <v>1.34614253044128</v>
      </c>
      <c r="M374">
        <v>-1.54510214924812E-2</v>
      </c>
    </row>
    <row r="375" spans="1:13" x14ac:dyDescent="0.2">
      <c r="A375">
        <v>1669</v>
      </c>
      <c r="B375">
        <v>1.10152971744537</v>
      </c>
      <c r="C375">
        <v>0.69616639614105202</v>
      </c>
      <c r="D375">
        <v>0.319538533687592</v>
      </c>
      <c r="E375">
        <v>1.15115129947662</v>
      </c>
      <c r="F375">
        <v>1.2564351558685301</v>
      </c>
      <c r="G375">
        <v>1.96611547470093</v>
      </c>
      <c r="H375">
        <v>1.62689769268036</v>
      </c>
      <c r="I375">
        <v>2.1479945182800302</v>
      </c>
      <c r="J375">
        <v>0.56142413616180398</v>
      </c>
      <c r="K375">
        <v>0.88535541296005205</v>
      </c>
      <c r="L375">
        <v>1.34388327598572</v>
      </c>
      <c r="M375">
        <v>-3.77787239849567E-2</v>
      </c>
    </row>
    <row r="376" spans="1:13" x14ac:dyDescent="0.2">
      <c r="A376">
        <v>1671</v>
      </c>
      <c r="B376">
        <v>1.15287137031555</v>
      </c>
      <c r="C376">
        <v>0.72091543674469005</v>
      </c>
      <c r="D376">
        <v>0.325195342302322</v>
      </c>
      <c r="E376">
        <v>1.1354135274887101</v>
      </c>
      <c r="F376">
        <v>1.26716160774231</v>
      </c>
      <c r="G376">
        <v>1.9769527912139899</v>
      </c>
      <c r="H376">
        <v>1.5444760322570801</v>
      </c>
      <c r="I376">
        <v>2.1199648380279501</v>
      </c>
      <c r="J376">
        <v>0.57955926656723</v>
      </c>
      <c r="K376">
        <v>0.81610071659088101</v>
      </c>
      <c r="L376">
        <v>1.32571029663086</v>
      </c>
      <c r="M376">
        <v>-6.1196625232696499E-2</v>
      </c>
    </row>
    <row r="377" spans="1:13" x14ac:dyDescent="0.2">
      <c r="A377">
        <v>1673</v>
      </c>
      <c r="B377">
        <v>1.2350276708602901</v>
      </c>
      <c r="C377">
        <v>0.75334072113037098</v>
      </c>
      <c r="D377">
        <v>0.340186476707458</v>
      </c>
      <c r="E377">
        <v>1.10946345329285</v>
      </c>
      <c r="F377">
        <v>1.29168677330017</v>
      </c>
      <c r="G377">
        <v>2.0160503387451199</v>
      </c>
      <c r="H377">
        <v>1.49370157718658</v>
      </c>
      <c r="I377">
        <v>2.0781273841857901</v>
      </c>
      <c r="J377">
        <v>0.61684256792068504</v>
      </c>
      <c r="K377">
        <v>0.75649553537368797</v>
      </c>
      <c r="L377">
        <v>1.2783013582229601</v>
      </c>
      <c r="M377">
        <v>-7.9018130898475605E-2</v>
      </c>
    </row>
    <row r="378" spans="1:13" x14ac:dyDescent="0.2">
      <c r="A378">
        <v>1675</v>
      </c>
      <c r="B378">
        <v>1.3287627696991</v>
      </c>
      <c r="C378">
        <v>0.79499322175979603</v>
      </c>
      <c r="D378">
        <v>0.37196126580238298</v>
      </c>
      <c r="E378">
        <v>1.0893682241439799</v>
      </c>
      <c r="F378">
        <v>1.29484879970551</v>
      </c>
      <c r="G378">
        <v>2.0912916660308798</v>
      </c>
      <c r="H378">
        <v>1.4759279489517201</v>
      </c>
      <c r="I378">
        <v>2.0362246036529501</v>
      </c>
      <c r="J378">
        <v>0.66692239046096802</v>
      </c>
      <c r="K378">
        <v>0.72281509637832597</v>
      </c>
      <c r="L378">
        <v>1.25122606754303</v>
      </c>
      <c r="M378">
        <v>-0.100134447216988</v>
      </c>
    </row>
    <row r="379" spans="1:13" x14ac:dyDescent="0.2">
      <c r="A379">
        <v>1677</v>
      </c>
      <c r="B379">
        <v>1.4297667741775499</v>
      </c>
      <c r="C379">
        <v>0.83765441179275502</v>
      </c>
      <c r="D379">
        <v>0.40028989315032998</v>
      </c>
      <c r="E379">
        <v>1.08738446235657</v>
      </c>
      <c r="F379">
        <v>1.2814464569091799</v>
      </c>
      <c r="G379">
        <v>2.1794877052307098</v>
      </c>
      <c r="H379">
        <v>1.49350905418396</v>
      </c>
      <c r="I379">
        <v>2.0241832733154301</v>
      </c>
      <c r="J379">
        <v>0.69758033752441395</v>
      </c>
      <c r="K379">
        <v>0.67243659496307395</v>
      </c>
      <c r="L379">
        <v>1.2357424497604399</v>
      </c>
      <c r="M379">
        <v>-6.6835783421993297E-2</v>
      </c>
    </row>
    <row r="380" spans="1:13" x14ac:dyDescent="0.2">
      <c r="A380">
        <v>1679</v>
      </c>
      <c r="B380">
        <v>1.5422347784042401</v>
      </c>
      <c r="C380">
        <v>0.87757515907287598</v>
      </c>
      <c r="D380">
        <v>0.41777485609054599</v>
      </c>
      <c r="E380">
        <v>1.08962106704712</v>
      </c>
      <c r="F380">
        <v>1.25147092342377</v>
      </c>
      <c r="G380">
        <v>2.2520184516906698</v>
      </c>
      <c r="H380">
        <v>1.5257035493850699</v>
      </c>
      <c r="I380">
        <v>2.04083180427551</v>
      </c>
      <c r="J380">
        <v>0.69478654861450195</v>
      </c>
      <c r="K380">
        <v>0.60023713111877397</v>
      </c>
      <c r="L380">
        <v>1.2220609188079801</v>
      </c>
      <c r="M380">
        <v>-3.7075992673635497E-2</v>
      </c>
    </row>
    <row r="381" spans="1:13" x14ac:dyDescent="0.2">
      <c r="A381">
        <v>1681</v>
      </c>
      <c r="B381">
        <v>1.6442911624908401</v>
      </c>
      <c r="C381">
        <v>0.90018630027770996</v>
      </c>
      <c r="D381">
        <v>0.42785051465034502</v>
      </c>
      <c r="E381">
        <v>1.1087956428527801</v>
      </c>
      <c r="F381">
        <v>1.19919729232788</v>
      </c>
      <c r="G381">
        <v>2.2909908294677699</v>
      </c>
      <c r="H381">
        <v>1.5602334737777701</v>
      </c>
      <c r="I381">
        <v>2.0255532264709499</v>
      </c>
      <c r="J381">
        <v>0.68446099758148204</v>
      </c>
      <c r="K381">
        <v>0.53083610534668002</v>
      </c>
      <c r="L381">
        <v>1.1883513927459699</v>
      </c>
      <c r="M381">
        <v>-2.00997795909643E-2</v>
      </c>
    </row>
    <row r="382" spans="1:13" x14ac:dyDescent="0.2">
      <c r="A382">
        <v>1683</v>
      </c>
      <c r="B382">
        <v>1.8125128746032699</v>
      </c>
      <c r="C382">
        <v>0.97180593013763406</v>
      </c>
      <c r="D382">
        <v>0.463161081075668</v>
      </c>
      <c r="E382">
        <v>1.1289693117141699</v>
      </c>
      <c r="F382">
        <v>1.11792051792145</v>
      </c>
      <c r="G382">
        <v>2.3794276714325</v>
      </c>
      <c r="H382">
        <v>1.6677427291870099</v>
      </c>
      <c r="I382">
        <v>2.0154848098754901</v>
      </c>
      <c r="J382">
        <v>0.74415832757949796</v>
      </c>
      <c r="K382">
        <v>0.46965265274047902</v>
      </c>
      <c r="L382">
        <v>1.17401134967804</v>
      </c>
      <c r="M382">
        <v>2.95142978429794E-2</v>
      </c>
    </row>
    <row r="383" spans="1:13" x14ac:dyDescent="0.2">
      <c r="A383">
        <v>1685</v>
      </c>
      <c r="B383">
        <v>2.0029361248016402</v>
      </c>
      <c r="C383">
        <v>1.0628361701965301</v>
      </c>
      <c r="D383">
        <v>0.52856040000915505</v>
      </c>
      <c r="E383">
        <v>1.11975646018982</v>
      </c>
      <c r="F383">
        <v>1.0644341707229601</v>
      </c>
      <c r="G383">
        <v>2.4907901287078902</v>
      </c>
      <c r="H383">
        <v>1.78682005405426</v>
      </c>
      <c r="I383">
        <v>2.05483055114746</v>
      </c>
      <c r="J383">
        <v>0.83755058050155595</v>
      </c>
      <c r="K383">
        <v>0.41941478848457298</v>
      </c>
      <c r="L383">
        <v>1.2452375888824501</v>
      </c>
      <c r="M383">
        <v>0.11891265213489501</v>
      </c>
    </row>
    <row r="384" spans="1:13" x14ac:dyDescent="0.2">
      <c r="A384">
        <v>1687</v>
      </c>
      <c r="B384">
        <v>2.1726441383361799</v>
      </c>
      <c r="C384">
        <v>1.1440119743347199</v>
      </c>
      <c r="D384">
        <v>0.60614275932312001</v>
      </c>
      <c r="E384">
        <v>1.0940178632736199</v>
      </c>
      <c r="F384">
        <v>1.04274106025696</v>
      </c>
      <c r="G384">
        <v>2.5680737495422399</v>
      </c>
      <c r="H384">
        <v>1.85241103172302</v>
      </c>
      <c r="I384">
        <v>2.1160361766815199</v>
      </c>
      <c r="J384">
        <v>0.91644471883773804</v>
      </c>
      <c r="K384">
        <v>0.37864661216735801</v>
      </c>
      <c r="L384">
        <v>1.3357285261154199</v>
      </c>
      <c r="M384">
        <v>0.21342459321022</v>
      </c>
    </row>
    <row r="385" spans="1:13" x14ac:dyDescent="0.2">
      <c r="A385">
        <v>1689</v>
      </c>
      <c r="B385">
        <v>2.2852098941803001</v>
      </c>
      <c r="C385">
        <v>1.2224594354629501</v>
      </c>
      <c r="D385">
        <v>0.68147891759872403</v>
      </c>
      <c r="E385">
        <v>1.07994949817657</v>
      </c>
      <c r="F385">
        <v>1.0341371297836299</v>
      </c>
      <c r="G385">
        <v>2.6322700977325399</v>
      </c>
      <c r="H385">
        <v>1.8649553060531601</v>
      </c>
      <c r="I385">
        <v>2.17282938957214</v>
      </c>
      <c r="J385">
        <v>0.975241899490356</v>
      </c>
      <c r="K385">
        <v>0.32979941368103</v>
      </c>
      <c r="L385">
        <v>1.35816609859467</v>
      </c>
      <c r="M385">
        <v>0.28907048702240001</v>
      </c>
    </row>
    <row r="386" spans="1:13" x14ac:dyDescent="0.2">
      <c r="A386">
        <v>1691</v>
      </c>
      <c r="B386">
        <v>2.3421111106872599</v>
      </c>
      <c r="C386">
        <v>1.26271104812622</v>
      </c>
      <c r="D386">
        <v>0.72518938779830899</v>
      </c>
      <c r="E386">
        <v>1.08084392547607</v>
      </c>
      <c r="F386">
        <v>1.0237019062042201</v>
      </c>
      <c r="G386">
        <v>2.67083811759949</v>
      </c>
      <c r="H386">
        <v>1.8490900993347199</v>
      </c>
      <c r="I386">
        <v>2.1702070236206099</v>
      </c>
      <c r="J386">
        <v>1.01908123493195</v>
      </c>
      <c r="K386">
        <v>0.29249173402786299</v>
      </c>
      <c r="L386">
        <v>1.3320103883743299</v>
      </c>
      <c r="M386">
        <v>0.329662084579468</v>
      </c>
    </row>
    <row r="387" spans="1:13" x14ac:dyDescent="0.2">
      <c r="A387">
        <v>1693</v>
      </c>
      <c r="B387">
        <v>2.3962135314941402</v>
      </c>
      <c r="C387">
        <v>1.2796430587768599</v>
      </c>
      <c r="D387">
        <v>0.73382794857025102</v>
      </c>
      <c r="E387">
        <v>1.0736234188079801</v>
      </c>
      <c r="F387">
        <v>1.0065671205520601</v>
      </c>
      <c r="G387">
        <v>2.7062003612518302</v>
      </c>
      <c r="H387">
        <v>1.8039896488189699</v>
      </c>
      <c r="I387">
        <v>2.1228358745575</v>
      </c>
      <c r="J387">
        <v>1.0525043010711701</v>
      </c>
      <c r="K387">
        <v>0.266088306903839</v>
      </c>
      <c r="L387">
        <v>1.3135180473327599</v>
      </c>
      <c r="M387">
        <v>0.34158164262771601</v>
      </c>
    </row>
    <row r="388" spans="1:13" x14ac:dyDescent="0.2">
      <c r="A388">
        <v>1695</v>
      </c>
      <c r="B388">
        <v>2.4748718738555899</v>
      </c>
      <c r="C388">
        <v>1.2945411205291699</v>
      </c>
      <c r="D388">
        <v>0.72450888156890902</v>
      </c>
      <c r="E388">
        <v>1.05845606327057</v>
      </c>
      <c r="F388">
        <v>1.00337409973145</v>
      </c>
      <c r="G388">
        <v>2.77348732948303</v>
      </c>
      <c r="H388">
        <v>1.76162946224213</v>
      </c>
      <c r="I388">
        <v>2.0879046916961701</v>
      </c>
      <c r="J388">
        <v>1.0934442281723</v>
      </c>
      <c r="K388">
        <v>0.23493218421935999</v>
      </c>
      <c r="L388">
        <v>1.3120157718658401</v>
      </c>
      <c r="M388">
        <v>0.35390967130661</v>
      </c>
    </row>
    <row r="389" spans="1:13" x14ac:dyDescent="0.2">
      <c r="A389">
        <v>1697</v>
      </c>
      <c r="B389">
        <v>2.5465738773345898</v>
      </c>
      <c r="C389">
        <v>1.28893375396729</v>
      </c>
      <c r="D389">
        <v>0.70495277643203702</v>
      </c>
      <c r="E389">
        <v>1.04772877693176</v>
      </c>
      <c r="F389">
        <v>1.01369512081146</v>
      </c>
      <c r="G389">
        <v>2.8126761913299601</v>
      </c>
      <c r="H389">
        <v>1.71507561206818</v>
      </c>
      <c r="I389">
        <v>2.0726389884948699</v>
      </c>
      <c r="J389">
        <v>1.1257284879684399</v>
      </c>
      <c r="K389">
        <v>0.18828690052032501</v>
      </c>
      <c r="L389">
        <v>1.2788736820220901</v>
      </c>
      <c r="M389">
        <v>0.36672094464302102</v>
      </c>
    </row>
    <row r="390" spans="1:13" x14ac:dyDescent="0.2">
      <c r="A390">
        <v>1699</v>
      </c>
      <c r="B390">
        <v>2.7608714103698699</v>
      </c>
      <c r="C390">
        <v>1.37374043464661</v>
      </c>
      <c r="D390">
        <v>0.72036737203598</v>
      </c>
      <c r="E390">
        <v>1.07436800003052</v>
      </c>
      <c r="F390">
        <v>1.05567526817322</v>
      </c>
      <c r="G390">
        <v>2.9118268489837602</v>
      </c>
      <c r="H390">
        <v>1.7208297252655</v>
      </c>
      <c r="I390">
        <v>2.0832593441009499</v>
      </c>
      <c r="J390">
        <v>1.20734643936157</v>
      </c>
      <c r="K390">
        <v>0.110935091972351</v>
      </c>
      <c r="L390">
        <v>1.2500475645065301</v>
      </c>
      <c r="M390">
        <v>0.45188114047050498</v>
      </c>
    </row>
    <row r="391" spans="1:13" x14ac:dyDescent="0.2">
      <c r="A391">
        <v>1701</v>
      </c>
      <c r="B391">
        <v>3.0678863525390598</v>
      </c>
      <c r="C391">
        <v>1.5153234004974401</v>
      </c>
      <c r="D391">
        <v>0.80587196350097701</v>
      </c>
      <c r="E391">
        <v>1.1525411605835001</v>
      </c>
      <c r="F391">
        <v>1.08361852169037</v>
      </c>
      <c r="G391">
        <v>3.09237504005432</v>
      </c>
      <c r="H391">
        <v>1.7958126068115201</v>
      </c>
      <c r="I391">
        <v>2.12330889701843</v>
      </c>
      <c r="J391">
        <v>1.33572614192963</v>
      </c>
      <c r="K391">
        <v>7.5385078787803594E-2</v>
      </c>
      <c r="L391">
        <v>1.2950202226638801</v>
      </c>
      <c r="M391">
        <v>0.58120507001876798</v>
      </c>
    </row>
    <row r="392" spans="1:13" x14ac:dyDescent="0.2">
      <c r="A392">
        <v>1703</v>
      </c>
      <c r="B392">
        <v>3.5070135593414302</v>
      </c>
      <c r="C392">
        <v>1.7205736637115501</v>
      </c>
      <c r="D392">
        <v>0.95923447608947798</v>
      </c>
      <c r="E392">
        <v>1.28563952445984</v>
      </c>
      <c r="F392">
        <v>1.1323502063751201</v>
      </c>
      <c r="G392">
        <v>3.39408230781555</v>
      </c>
      <c r="H392">
        <v>1.9635521173477199</v>
      </c>
      <c r="I392">
        <v>2.3032171726226802</v>
      </c>
      <c r="J392">
        <v>1.5412939786911</v>
      </c>
      <c r="K392">
        <v>5.7918518781662001E-2</v>
      </c>
      <c r="L392">
        <v>1.4399552345275899</v>
      </c>
      <c r="M392">
        <v>0.736780285835266</v>
      </c>
    </row>
    <row r="393" spans="1:13" x14ac:dyDescent="0.2">
      <c r="A393">
        <v>1705</v>
      </c>
      <c r="B393">
        <v>4.2005748748779297</v>
      </c>
      <c r="C393">
        <v>2.0362064838409402</v>
      </c>
      <c r="D393">
        <v>1.16212546825409</v>
      </c>
      <c r="E393">
        <v>1.4500316381454501</v>
      </c>
      <c r="F393">
        <v>1.2484823465347299</v>
      </c>
      <c r="G393">
        <v>3.8714787960052499</v>
      </c>
      <c r="H393">
        <v>2.2761492729186998</v>
      </c>
      <c r="I393">
        <v>2.7157533168792698</v>
      </c>
      <c r="J393">
        <v>1.8579671382904099</v>
      </c>
      <c r="K393">
        <v>6.6595442593097701E-2</v>
      </c>
      <c r="L393">
        <v>1.6634485721588099</v>
      </c>
      <c r="M393">
        <v>0.97507661581039395</v>
      </c>
    </row>
    <row r="394" spans="1:13" x14ac:dyDescent="0.2">
      <c r="A394">
        <v>1707</v>
      </c>
      <c r="B394">
        <v>5.0687127113342303</v>
      </c>
      <c r="C394">
        <v>2.4399261474609402</v>
      </c>
      <c r="D394">
        <v>1.4030780792236299</v>
      </c>
      <c r="E394">
        <v>1.6729499101638801</v>
      </c>
      <c r="F394">
        <v>1.4167796373367301</v>
      </c>
      <c r="G394">
        <v>4.5010213851928702</v>
      </c>
      <c r="H394">
        <v>2.7235150337219198</v>
      </c>
      <c r="I394">
        <v>3.2488346099853498</v>
      </c>
      <c r="J394">
        <v>2.2544193267822301</v>
      </c>
      <c r="K394">
        <v>0.17903718352317799</v>
      </c>
      <c r="L394">
        <v>1.94384717941284</v>
      </c>
      <c r="M394">
        <v>1.2817034721374501</v>
      </c>
    </row>
    <row r="395" spans="1:13" x14ac:dyDescent="0.2">
      <c r="A395">
        <v>1709</v>
      </c>
      <c r="B395">
        <v>6.0639233589172399</v>
      </c>
      <c r="C395">
        <v>2.9248745441436799</v>
      </c>
      <c r="D395">
        <v>1.6564749479293801</v>
      </c>
      <c r="E395">
        <v>1.9887112379074099</v>
      </c>
      <c r="F395">
        <v>1.63501644134521</v>
      </c>
      <c r="G395">
        <v>5.28611516952515</v>
      </c>
      <c r="H395">
        <v>3.2792274951934801</v>
      </c>
      <c r="I395">
        <v>3.8827955722808798</v>
      </c>
      <c r="J395">
        <v>2.7422795295715301</v>
      </c>
      <c r="K395">
        <v>0.36643686890602101</v>
      </c>
      <c r="L395">
        <v>2.3455119132995601</v>
      </c>
      <c r="M395">
        <v>1.65636026859283</v>
      </c>
    </row>
    <row r="396" spans="1:13" x14ac:dyDescent="0.2">
      <c r="A396">
        <v>1711</v>
      </c>
      <c r="B396">
        <v>7.0821022987365696</v>
      </c>
      <c r="C396">
        <v>3.4121849536895801</v>
      </c>
      <c r="D396">
        <v>1.8917208909988401</v>
      </c>
      <c r="E396">
        <v>2.3820459842681898</v>
      </c>
      <c r="F396">
        <v>1.87522637844086</v>
      </c>
      <c r="G396">
        <v>6.1581149101257298</v>
      </c>
      <c r="H396">
        <v>3.9033839702606201</v>
      </c>
      <c r="I396">
        <v>4.6058254241943404</v>
      </c>
      <c r="J396">
        <v>3.26520776748657</v>
      </c>
      <c r="K396">
        <v>0.57560074329376198</v>
      </c>
      <c r="L396">
        <v>2.9009160995483398</v>
      </c>
      <c r="M396">
        <v>2.1068687438964799</v>
      </c>
    </row>
    <row r="397" spans="1:13" x14ac:dyDescent="0.2">
      <c r="A397">
        <v>1713</v>
      </c>
      <c r="B397">
        <v>8.0968952178955096</v>
      </c>
      <c r="C397">
        <v>3.9226026535034202</v>
      </c>
      <c r="D397">
        <v>2.1531562805175799</v>
      </c>
      <c r="E397">
        <v>2.8634979724884002</v>
      </c>
      <c r="F397">
        <v>2.1312673091888401</v>
      </c>
      <c r="G397">
        <v>7.1307201385498002</v>
      </c>
      <c r="H397">
        <v>4.6476202011108398</v>
      </c>
      <c r="I397">
        <v>5.4872150421142596</v>
      </c>
      <c r="J397">
        <v>3.8054163455963099</v>
      </c>
      <c r="K397">
        <v>0.78706073760986295</v>
      </c>
      <c r="L397">
        <v>3.6409776210784899</v>
      </c>
      <c r="M397">
        <v>2.7033455371856698</v>
      </c>
    </row>
    <row r="398" spans="1:13" x14ac:dyDescent="0.2">
      <c r="A398">
        <v>1715</v>
      </c>
      <c r="B398">
        <v>9.2891798019409197</v>
      </c>
      <c r="C398">
        <v>4.6882243156433097</v>
      </c>
      <c r="D398">
        <v>2.5992381572723402</v>
      </c>
      <c r="E398">
        <v>3.5227496623992902</v>
      </c>
      <c r="F398">
        <v>2.4723753929138201</v>
      </c>
      <c r="G398">
        <v>8.4221563339233398</v>
      </c>
      <c r="H398">
        <v>5.7800416946411097</v>
      </c>
      <c r="I398">
        <v>6.90724897384644</v>
      </c>
      <c r="J398">
        <v>4.4051995277404803</v>
      </c>
      <c r="K398">
        <v>1.09114229679108</v>
      </c>
      <c r="L398">
        <v>4.8506298065185502</v>
      </c>
      <c r="M398">
        <v>3.7721371650695801</v>
      </c>
    </row>
    <row r="399" spans="1:13" x14ac:dyDescent="0.2">
      <c r="A399">
        <v>1717</v>
      </c>
      <c r="B399">
        <v>10.827467918396</v>
      </c>
      <c r="C399">
        <v>6.1552023887634304</v>
      </c>
      <c r="D399">
        <v>3.5248391628265399</v>
      </c>
      <c r="E399">
        <v>4.5968446731567401</v>
      </c>
      <c r="F399">
        <v>3.0374634265899698</v>
      </c>
      <c r="G399">
        <v>10.547039031982401</v>
      </c>
      <c r="H399">
        <v>7.8838863372802699</v>
      </c>
      <c r="I399">
        <v>9.9339742660522496</v>
      </c>
      <c r="J399">
        <v>5.1196990013122603</v>
      </c>
      <c r="K399">
        <v>1.6423807144164999</v>
      </c>
      <c r="L399">
        <v>7.3797421455383301</v>
      </c>
      <c r="M399">
        <v>6.0543122291564897</v>
      </c>
    </row>
    <row r="400" spans="1:13" x14ac:dyDescent="0.2">
      <c r="A400">
        <v>1719</v>
      </c>
      <c r="B400">
        <v>11.979112625122101</v>
      </c>
      <c r="C400">
        <v>7.7311172485351598</v>
      </c>
      <c r="D400">
        <v>4.6225733757018999</v>
      </c>
      <c r="E400">
        <v>5.7960648536682102</v>
      </c>
      <c r="F400">
        <v>3.5715734958648699</v>
      </c>
      <c r="G400">
        <v>12.619244575500501</v>
      </c>
      <c r="H400">
        <v>10.162693977356</v>
      </c>
      <c r="I400">
        <v>13.5435934066772</v>
      </c>
      <c r="J400">
        <v>5.4241447448730504</v>
      </c>
      <c r="K400">
        <v>2.1866550445556601</v>
      </c>
      <c r="L400">
        <v>10.5179643630981</v>
      </c>
      <c r="M400">
        <v>8.7772588729858398</v>
      </c>
    </row>
    <row r="401" spans="1:13" x14ac:dyDescent="0.2">
      <c r="A401">
        <v>1721</v>
      </c>
      <c r="B401">
        <v>12.5598297119141</v>
      </c>
      <c r="C401">
        <v>9.0969486236572301</v>
      </c>
      <c r="D401">
        <v>5.7518062591552699</v>
      </c>
      <c r="E401">
        <v>6.96225881576538</v>
      </c>
      <c r="F401">
        <v>3.9225282669067401</v>
      </c>
      <c r="G401">
        <v>14.1732177734375</v>
      </c>
      <c r="H401">
        <v>12.2493743896484</v>
      </c>
      <c r="I401">
        <v>17.0004577636719</v>
      </c>
      <c r="J401">
        <v>5.1507191658020002</v>
      </c>
      <c r="K401">
        <v>2.59280157089233</v>
      </c>
      <c r="L401">
        <v>13.761079788208001</v>
      </c>
      <c r="M401">
        <v>11.5235300064087</v>
      </c>
    </row>
    <row r="402" spans="1:13" x14ac:dyDescent="0.2">
      <c r="A402">
        <v>1723</v>
      </c>
      <c r="B402">
        <v>12.8236637115479</v>
      </c>
      <c r="C402">
        <v>10.327654838561999</v>
      </c>
      <c r="D402">
        <v>6.9197330474853498</v>
      </c>
      <c r="E402">
        <v>8.0033512115478498</v>
      </c>
      <c r="F402">
        <v>4.1018843650817898</v>
      </c>
      <c r="G402">
        <v>15.378842353820801</v>
      </c>
      <c r="H402">
        <v>14.208321571350099</v>
      </c>
      <c r="I402">
        <v>20.224308013916001</v>
      </c>
      <c r="J402">
        <v>4.4765267372131303</v>
      </c>
      <c r="K402">
        <v>2.86001825332642</v>
      </c>
      <c r="L402">
        <v>16.814315795898398</v>
      </c>
      <c r="M402">
        <v>14.2273626327515</v>
      </c>
    </row>
    <row r="403" spans="1:13" x14ac:dyDescent="0.2">
      <c r="A403">
        <v>1725</v>
      </c>
      <c r="B403">
        <v>12.8673868179321</v>
      </c>
      <c r="C403">
        <v>11.278159141540501</v>
      </c>
      <c r="D403">
        <v>7.8868141174316397</v>
      </c>
      <c r="E403">
        <v>8.7252388000488299</v>
      </c>
      <c r="F403">
        <v>4.1606354713439897</v>
      </c>
      <c r="G403">
        <v>16.075170516967798</v>
      </c>
      <c r="H403">
        <v>15.6864728927612</v>
      </c>
      <c r="I403">
        <v>22.713890075683601</v>
      </c>
      <c r="J403">
        <v>3.7173817157745401</v>
      </c>
      <c r="K403">
        <v>2.9894273281097399</v>
      </c>
      <c r="L403">
        <v>19.1305446624756</v>
      </c>
      <c r="M403">
        <v>16.471382141113299</v>
      </c>
    </row>
    <row r="404" spans="1:13" x14ac:dyDescent="0.2">
      <c r="A404">
        <v>1727</v>
      </c>
      <c r="B404">
        <v>12.6765384674072</v>
      </c>
      <c r="C404">
        <v>11.801541328430201</v>
      </c>
      <c r="D404">
        <v>8.4987659454345703</v>
      </c>
      <c r="E404">
        <v>9.0851039886474592</v>
      </c>
      <c r="F404">
        <v>4.10475826263428</v>
      </c>
      <c r="G404">
        <v>16.2319431304932</v>
      </c>
      <c r="H404">
        <v>16.3739624023438</v>
      </c>
      <c r="I404">
        <v>24.083641052246101</v>
      </c>
      <c r="J404">
        <v>2.9917855262756299</v>
      </c>
      <c r="K404">
        <v>2.9879560470581099</v>
      </c>
      <c r="L404">
        <v>20.5035495758057</v>
      </c>
      <c r="M404">
        <v>18.004890441894499</v>
      </c>
    </row>
    <row r="405" spans="1:13" x14ac:dyDescent="0.2">
      <c r="A405">
        <v>1729</v>
      </c>
      <c r="B405">
        <v>12.3440284729004</v>
      </c>
      <c r="C405">
        <v>11.916711807251</v>
      </c>
      <c r="D405">
        <v>8.7538194656372106</v>
      </c>
      <c r="E405">
        <v>9.1793756484985405</v>
      </c>
      <c r="F405">
        <v>3.9445564746856698</v>
      </c>
      <c r="G405">
        <v>16.020431518554702</v>
      </c>
      <c r="H405">
        <v>16.477155685424801</v>
      </c>
      <c r="I405">
        <v>24.541090011596701</v>
      </c>
      <c r="J405">
        <v>2.3431613445282</v>
      </c>
      <c r="K405">
        <v>2.89445996284485</v>
      </c>
      <c r="L405">
        <v>21.0569858551025</v>
      </c>
      <c r="M405">
        <v>18.7928142547607</v>
      </c>
    </row>
    <row r="406" spans="1:13" x14ac:dyDescent="0.2">
      <c r="A406">
        <v>1731</v>
      </c>
      <c r="B406">
        <v>11.929278373718301</v>
      </c>
      <c r="C406">
        <v>11.696697235107401</v>
      </c>
      <c r="D406">
        <v>8.7112808227539098</v>
      </c>
      <c r="E406">
        <v>9.0136680603027308</v>
      </c>
      <c r="F406">
        <v>3.7150349617004399</v>
      </c>
      <c r="G406">
        <v>15.499447822570801</v>
      </c>
      <c r="H406">
        <v>16.119127273559599</v>
      </c>
      <c r="I406">
        <v>24.2620525360107</v>
      </c>
      <c r="J406">
        <v>1.7606509923934901</v>
      </c>
      <c r="K406">
        <v>2.74405789375305</v>
      </c>
      <c r="L406">
        <v>20.833415985107401</v>
      </c>
      <c r="M406">
        <v>18.872419357299801</v>
      </c>
    </row>
    <row r="407" spans="1:13" x14ac:dyDescent="0.2">
      <c r="A407">
        <v>1733</v>
      </c>
      <c r="B407">
        <v>11.4299917221069</v>
      </c>
      <c r="C407">
        <v>11.325537681579601</v>
      </c>
      <c r="D407">
        <v>8.5532121658325195</v>
      </c>
      <c r="E407">
        <v>8.5270957946777308</v>
      </c>
      <c r="F407">
        <v>3.4511864185333301</v>
      </c>
      <c r="G407">
        <v>14.8031711578369</v>
      </c>
      <c r="H407">
        <v>15.5882062911987</v>
      </c>
      <c r="I407">
        <v>23.6714172363281</v>
      </c>
      <c r="J407">
        <v>1.26822626590729</v>
      </c>
      <c r="K407">
        <v>2.5443019866943399</v>
      </c>
      <c r="L407">
        <v>20.130844116210898</v>
      </c>
      <c r="M407">
        <v>18.466028213501001</v>
      </c>
    </row>
    <row r="408" spans="1:13" x14ac:dyDescent="0.2">
      <c r="A408">
        <v>1735</v>
      </c>
      <c r="B408">
        <v>11.000303268432599</v>
      </c>
      <c r="C408">
        <v>10.9147806167603</v>
      </c>
      <c r="D408">
        <v>8.2525691986084002</v>
      </c>
      <c r="E408">
        <v>7.9435443878173801</v>
      </c>
      <c r="F408">
        <v>3.2381591796875</v>
      </c>
      <c r="G408">
        <v>14.157254219055201</v>
      </c>
      <c r="H408">
        <v>14.9844751358032</v>
      </c>
      <c r="I408">
        <v>22.845487594604499</v>
      </c>
      <c r="J408">
        <v>1.0450496673584</v>
      </c>
      <c r="K408">
        <v>2.3446102142334002</v>
      </c>
      <c r="L408">
        <v>19.268531799316399</v>
      </c>
      <c r="M408">
        <v>17.672267913818398</v>
      </c>
    </row>
    <row r="409" spans="1:13" x14ac:dyDescent="0.2">
      <c r="A409">
        <v>1737</v>
      </c>
      <c r="B409">
        <v>10.552284240722701</v>
      </c>
      <c r="C409">
        <v>10.2578115463257</v>
      </c>
      <c r="D409">
        <v>7.71998834609985</v>
      </c>
      <c r="E409">
        <v>7.24133253097534</v>
      </c>
      <c r="F409">
        <v>3.0466833114624001</v>
      </c>
      <c r="G409">
        <v>13.373013496398899</v>
      </c>
      <c r="H409">
        <v>14.105380058288601</v>
      </c>
      <c r="I409">
        <v>21.529321670532202</v>
      </c>
      <c r="J409">
        <v>0.96482133865356401</v>
      </c>
      <c r="K409">
        <v>2.1406667232513401</v>
      </c>
      <c r="L409">
        <v>18.088842391967798</v>
      </c>
      <c r="M409">
        <v>16.335689544677699</v>
      </c>
    </row>
    <row r="410" spans="1:13" x14ac:dyDescent="0.2">
      <c r="A410">
        <v>1739</v>
      </c>
      <c r="B410">
        <v>10.1019535064697</v>
      </c>
      <c r="C410">
        <v>9.4306125640869105</v>
      </c>
      <c r="D410">
        <v>6.9810023307800302</v>
      </c>
      <c r="E410">
        <v>6.4306187629699698</v>
      </c>
      <c r="F410">
        <v>2.8285388946533199</v>
      </c>
      <c r="G410">
        <v>12.4560747146606</v>
      </c>
      <c r="H410">
        <v>13.041165351867701</v>
      </c>
      <c r="I410">
        <v>19.810260772705099</v>
      </c>
      <c r="J410">
        <v>0.94782930612564098</v>
      </c>
      <c r="K410">
        <v>1.8895528316497801</v>
      </c>
      <c r="L410">
        <v>16.524126052856399</v>
      </c>
      <c r="M410">
        <v>14.5504350662231</v>
      </c>
    </row>
    <row r="411" spans="1:13" x14ac:dyDescent="0.2">
      <c r="A411">
        <v>1741</v>
      </c>
      <c r="B411">
        <v>9.6683635711669904</v>
      </c>
      <c r="C411">
        <v>8.5214052200317401</v>
      </c>
      <c r="D411">
        <v>6.0581021308898899</v>
      </c>
      <c r="E411">
        <v>5.4959716796875</v>
      </c>
      <c r="F411">
        <v>2.5711612701415998</v>
      </c>
      <c r="G411">
        <v>11.392784118652299</v>
      </c>
      <c r="H411">
        <v>11.797686576843301</v>
      </c>
      <c r="I411">
        <v>17.547054290771499</v>
      </c>
      <c r="J411">
        <v>1.0169031620025599</v>
      </c>
      <c r="K411">
        <v>1.6128582954406701</v>
      </c>
      <c r="L411">
        <v>14.488264083862299</v>
      </c>
      <c r="M411">
        <v>12.406797409057599</v>
      </c>
    </row>
    <row r="412" spans="1:13" x14ac:dyDescent="0.2">
      <c r="A412">
        <v>1743</v>
      </c>
      <c r="B412">
        <v>9.2145566940307599</v>
      </c>
      <c r="C412">
        <v>7.5899338722229004</v>
      </c>
      <c r="D412">
        <v>5.1023406982421902</v>
      </c>
      <c r="E412">
        <v>4.5319366455078098</v>
      </c>
      <c r="F412">
        <v>2.3233788013458301</v>
      </c>
      <c r="G412">
        <v>10.2063493728638</v>
      </c>
      <c r="H412">
        <v>10.445110321044901</v>
      </c>
      <c r="I412">
        <v>15.040844917297401</v>
      </c>
      <c r="J412">
        <v>1.1479393243789699</v>
      </c>
      <c r="K412">
        <v>1.3277517557144201</v>
      </c>
      <c r="L412">
        <v>12.274854660034199</v>
      </c>
      <c r="M412">
        <v>10.2444038391113</v>
      </c>
    </row>
    <row r="413" spans="1:13" x14ac:dyDescent="0.2">
      <c r="A413">
        <v>1745</v>
      </c>
      <c r="B413">
        <v>8.7031078338622994</v>
      </c>
      <c r="C413">
        <v>6.6287603378295898</v>
      </c>
      <c r="D413">
        <v>4.2160806655883798</v>
      </c>
      <c r="E413">
        <v>3.6520135402679399</v>
      </c>
      <c r="F413">
        <v>2.08644771575928</v>
      </c>
      <c r="G413">
        <v>8.9679479598999006</v>
      </c>
      <c r="H413">
        <v>9.0740423202514595</v>
      </c>
      <c r="I413">
        <v>12.560706138610801</v>
      </c>
      <c r="J413">
        <v>1.2499967813491799</v>
      </c>
      <c r="K413">
        <v>1.02784299850464</v>
      </c>
      <c r="L413">
        <v>10.1127262115479</v>
      </c>
      <c r="M413">
        <v>8.2596588134765607</v>
      </c>
    </row>
    <row r="414" spans="1:13" x14ac:dyDescent="0.2">
      <c r="A414">
        <v>1747</v>
      </c>
      <c r="B414">
        <v>8.0167036056518608</v>
      </c>
      <c r="C414">
        <v>5.5699791908264196</v>
      </c>
      <c r="D414">
        <v>3.4097301959991499</v>
      </c>
      <c r="E414">
        <v>2.8680543899536102</v>
      </c>
      <c r="F414">
        <v>1.8361172676086399</v>
      </c>
      <c r="G414">
        <v>7.6473851203918501</v>
      </c>
      <c r="H414">
        <v>7.6136188507080096</v>
      </c>
      <c r="I414">
        <v>10.093599319458001</v>
      </c>
      <c r="J414">
        <v>1.2403966188430799</v>
      </c>
      <c r="K414">
        <v>0.73040139675140403</v>
      </c>
      <c r="L414">
        <v>8.0279188156127894</v>
      </c>
      <c r="M414">
        <v>6.39691209793091</v>
      </c>
    </row>
    <row r="415" spans="1:13" x14ac:dyDescent="0.2">
      <c r="A415">
        <v>1749</v>
      </c>
      <c r="B415">
        <v>7.0418448448181197</v>
      </c>
      <c r="C415">
        <v>4.3844695091247603</v>
      </c>
      <c r="D415">
        <v>2.6213800907135001</v>
      </c>
      <c r="E415">
        <v>2.1203269958496098</v>
      </c>
      <c r="F415">
        <v>1.55783975124359</v>
      </c>
      <c r="G415">
        <v>6.1984415054321298</v>
      </c>
      <c r="H415">
        <v>6.0478196144104004</v>
      </c>
      <c r="I415">
        <v>7.5565633773803702</v>
      </c>
      <c r="J415">
        <v>1.1370724439621001</v>
      </c>
      <c r="K415">
        <v>0.48665922880172702</v>
      </c>
      <c r="L415">
        <v>5.96685791015625</v>
      </c>
      <c r="M415">
        <v>4.6032943725585902</v>
      </c>
    </row>
    <row r="416" spans="1:13" x14ac:dyDescent="0.2">
      <c r="A416">
        <v>1751</v>
      </c>
      <c r="B416">
        <v>5.9619736671447798</v>
      </c>
      <c r="C416">
        <v>3.3408961296081499</v>
      </c>
      <c r="D416">
        <v>1.9295353889465301</v>
      </c>
      <c r="E416">
        <v>1.5114103555679299</v>
      </c>
      <c r="F416">
        <v>1.27990102767944</v>
      </c>
      <c r="G416">
        <v>4.8482069969177202</v>
      </c>
      <c r="H416">
        <v>4.6141881942748997</v>
      </c>
      <c r="I416">
        <v>5.3918485641479501</v>
      </c>
      <c r="J416">
        <v>1.0029513835907</v>
      </c>
      <c r="K416">
        <v>0.31256595253944403</v>
      </c>
      <c r="L416">
        <v>4.2590990066528303</v>
      </c>
      <c r="M416">
        <v>3.12671899795532</v>
      </c>
    </row>
    <row r="417" spans="1:13" x14ac:dyDescent="0.2">
      <c r="A417">
        <v>1753</v>
      </c>
      <c r="B417">
        <v>5.0481095314025897</v>
      </c>
      <c r="C417">
        <v>2.6263890266418501</v>
      </c>
      <c r="D417">
        <v>1.4521064758300799</v>
      </c>
      <c r="E417">
        <v>1.1297016143798799</v>
      </c>
      <c r="F417">
        <v>1.0646026134491</v>
      </c>
      <c r="G417">
        <v>3.8281986713409402</v>
      </c>
      <c r="H417">
        <v>3.5230882167816202</v>
      </c>
      <c r="I417">
        <v>3.9271466732025102</v>
      </c>
      <c r="J417">
        <v>0.86720907688140902</v>
      </c>
      <c r="K417">
        <v>0.18895144760608701</v>
      </c>
      <c r="L417">
        <v>3.1107947826385498</v>
      </c>
      <c r="M417">
        <v>2.1451008319854701</v>
      </c>
    </row>
    <row r="418" spans="1:13" x14ac:dyDescent="0.2">
      <c r="A418">
        <v>1755</v>
      </c>
      <c r="B418">
        <v>4.2671866416931197</v>
      </c>
      <c r="C418">
        <v>2.08666968345642</v>
      </c>
      <c r="D418">
        <v>1.1088752746582</v>
      </c>
      <c r="E418">
        <v>0.86048334836959794</v>
      </c>
      <c r="F418">
        <v>0.88558775186538696</v>
      </c>
      <c r="G418">
        <v>3.0444595813751198</v>
      </c>
      <c r="H418">
        <v>2.7160477638244598</v>
      </c>
      <c r="I418">
        <v>2.9099311828613299</v>
      </c>
      <c r="J418">
        <v>0.73460924625396695</v>
      </c>
      <c r="K418">
        <v>0.103254586458206</v>
      </c>
      <c r="L418">
        <v>2.3116903305053702</v>
      </c>
      <c r="M418">
        <v>1.4651912450790401</v>
      </c>
    </row>
    <row r="419" spans="1:13" x14ac:dyDescent="0.2">
      <c r="A419">
        <v>1757</v>
      </c>
      <c r="B419">
        <v>3.62139225006104</v>
      </c>
      <c r="C419">
        <v>1.67106509208679</v>
      </c>
      <c r="D419">
        <v>0.87254828214645397</v>
      </c>
      <c r="E419">
        <v>0.66259038448333696</v>
      </c>
      <c r="F419">
        <v>0.73270434141159102</v>
      </c>
      <c r="G419">
        <v>2.44944071769714</v>
      </c>
      <c r="H419">
        <v>2.1387293338775599</v>
      </c>
      <c r="I419">
        <v>2.2038846015930198</v>
      </c>
      <c r="J419">
        <v>0.60531395673751798</v>
      </c>
      <c r="K419">
        <v>5.26011474430561E-2</v>
      </c>
      <c r="L419">
        <v>1.7721039056778001</v>
      </c>
      <c r="M419">
        <v>1.0105288028717001</v>
      </c>
    </row>
    <row r="420" spans="1:13" x14ac:dyDescent="0.2">
      <c r="A420">
        <v>1759</v>
      </c>
      <c r="B420">
        <v>3.0710000991821298</v>
      </c>
      <c r="C420">
        <v>1.3400850296020499</v>
      </c>
      <c r="D420">
        <v>0.70941627025604204</v>
      </c>
      <c r="E420">
        <v>0.53223294019699097</v>
      </c>
      <c r="F420">
        <v>0.60661858320236195</v>
      </c>
      <c r="G420">
        <v>1.9661448001861599</v>
      </c>
      <c r="H420">
        <v>1.6999815702438399</v>
      </c>
      <c r="I420">
        <v>1.69608283042908</v>
      </c>
      <c r="J420">
        <v>0.495533227920532</v>
      </c>
      <c r="K420">
        <v>2.8436347842216499E-2</v>
      </c>
      <c r="L420">
        <v>1.3957587480545</v>
      </c>
      <c r="M420">
        <v>0.71511662006378196</v>
      </c>
    </row>
    <row r="421" spans="1:13" x14ac:dyDescent="0.2">
      <c r="A421">
        <v>1761</v>
      </c>
      <c r="B421">
        <v>2.6109209060668901</v>
      </c>
      <c r="C421">
        <v>1.0661659240722701</v>
      </c>
      <c r="D421">
        <v>0.56443953514099099</v>
      </c>
      <c r="E421">
        <v>0.45030972361564597</v>
      </c>
      <c r="F421">
        <v>0.50557231903076205</v>
      </c>
      <c r="G421">
        <v>1.5577933788299601</v>
      </c>
      <c r="H421">
        <v>1.3621644973754901</v>
      </c>
      <c r="I421">
        <v>1.2992588281631501</v>
      </c>
      <c r="J421">
        <v>0.396684050559998</v>
      </c>
      <c r="K421">
        <v>8.1621343269944208E-3</v>
      </c>
      <c r="L421">
        <v>1.1133850812912001</v>
      </c>
      <c r="M421">
        <v>0.52941185235977195</v>
      </c>
    </row>
    <row r="422" spans="1:13" x14ac:dyDescent="0.2">
      <c r="A422">
        <v>1763</v>
      </c>
      <c r="B422">
        <v>2.2619183063507098</v>
      </c>
      <c r="C422">
        <v>0.87920832633972201</v>
      </c>
      <c r="D422">
        <v>0.44127431511879001</v>
      </c>
      <c r="E422">
        <v>0.382103741168976</v>
      </c>
      <c r="F422">
        <v>0.45601344108581499</v>
      </c>
      <c r="G422">
        <v>1.25161957740784</v>
      </c>
      <c r="H422">
        <v>1.1156610250473</v>
      </c>
      <c r="I422">
        <v>1.03125464916229</v>
      </c>
      <c r="J422">
        <v>0.33623096346855202</v>
      </c>
      <c r="K422">
        <v>-2.04404219985008E-2</v>
      </c>
      <c r="L422">
        <v>0.90680801868438698</v>
      </c>
      <c r="M422">
        <v>0.399296134710312</v>
      </c>
    </row>
    <row r="423" spans="1:13" x14ac:dyDescent="0.2">
      <c r="A423">
        <v>1765</v>
      </c>
      <c r="B423">
        <v>1.9677197933196999</v>
      </c>
      <c r="C423">
        <v>0.74903321266174305</v>
      </c>
      <c r="D423">
        <v>0.36610260605812101</v>
      </c>
      <c r="E423">
        <v>0.32138559222221402</v>
      </c>
      <c r="F423">
        <v>0.40740567445754999</v>
      </c>
      <c r="G423">
        <v>1.0442490577697801</v>
      </c>
      <c r="H423">
        <v>0.929207444190979</v>
      </c>
      <c r="I423">
        <v>0.85168439149856601</v>
      </c>
      <c r="J423">
        <v>0.30499780178070102</v>
      </c>
      <c r="K423">
        <v>-2.5839790701866101E-2</v>
      </c>
      <c r="L423">
        <v>0.718128621578217</v>
      </c>
      <c r="M423">
        <v>0.29901328682899497</v>
      </c>
    </row>
    <row r="424" spans="1:13" x14ac:dyDescent="0.2">
      <c r="A424">
        <v>1767</v>
      </c>
      <c r="B424">
        <v>1.6983675956726101</v>
      </c>
      <c r="C424">
        <v>0.62900543212890603</v>
      </c>
      <c r="D424">
        <v>0.29725068807601901</v>
      </c>
      <c r="E424">
        <v>0.25458699464798001</v>
      </c>
      <c r="F424">
        <v>0.33476763963699302</v>
      </c>
      <c r="G424">
        <v>0.890075743198395</v>
      </c>
      <c r="H424">
        <v>0.76693493127822898</v>
      </c>
      <c r="I424">
        <v>0.6588996052742</v>
      </c>
      <c r="J424">
        <v>0.250948935747147</v>
      </c>
      <c r="K424">
        <v>-2.4186493828892701E-2</v>
      </c>
      <c r="L424">
        <v>0.55855727195739702</v>
      </c>
      <c r="M424">
        <v>0.22930547595024101</v>
      </c>
    </row>
    <row r="425" spans="1:13" x14ac:dyDescent="0.2">
      <c r="A425">
        <v>1769</v>
      </c>
      <c r="B425">
        <v>1.4872339963912999</v>
      </c>
      <c r="C425">
        <v>0.52030909061431896</v>
      </c>
      <c r="D425">
        <v>0.21982032060623199</v>
      </c>
      <c r="E425">
        <v>0.21567770838737499</v>
      </c>
      <c r="F425">
        <v>0.25148797035217302</v>
      </c>
      <c r="G425">
        <v>0.78650861978530895</v>
      </c>
      <c r="H425">
        <v>0.62928062677383401</v>
      </c>
      <c r="I425">
        <v>0.52102053165435802</v>
      </c>
      <c r="J425">
        <v>0.19339625537395499</v>
      </c>
      <c r="K425">
        <v>-3.5721071064472198E-2</v>
      </c>
      <c r="L425">
        <v>0.45847329497337302</v>
      </c>
      <c r="M425">
        <v>0.158114239573479</v>
      </c>
    </row>
    <row r="426" spans="1:13" x14ac:dyDescent="0.2">
      <c r="A426">
        <v>1771</v>
      </c>
      <c r="B426">
        <v>1.30025362968445</v>
      </c>
      <c r="C426">
        <v>0.42959266901016202</v>
      </c>
      <c r="D426">
        <v>0.17295503616332999</v>
      </c>
      <c r="E426">
        <v>0.24304425716400099</v>
      </c>
      <c r="F426">
        <v>0.171117678284645</v>
      </c>
      <c r="G426">
        <v>0.68804162740707397</v>
      </c>
      <c r="H426">
        <v>0.54798495769500699</v>
      </c>
      <c r="I426">
        <v>0.47369858622550998</v>
      </c>
      <c r="J426">
        <v>0.15491515398025499</v>
      </c>
      <c r="K426">
        <v>-5.8164320886135101E-2</v>
      </c>
      <c r="L426">
        <v>0.41549772024154702</v>
      </c>
      <c r="M426">
        <v>8.7399825453758198E-2</v>
      </c>
    </row>
    <row r="427" spans="1:13" x14ac:dyDescent="0.2">
      <c r="A427">
        <v>1773</v>
      </c>
      <c r="B427">
        <v>1.14218294620514</v>
      </c>
      <c r="C427">
        <v>0.37441542744636502</v>
      </c>
      <c r="D427">
        <v>0.174319177865982</v>
      </c>
      <c r="E427">
        <v>0.25593784451484702</v>
      </c>
      <c r="F427">
        <v>0.13228115439415</v>
      </c>
      <c r="G427">
        <v>0.58300745487213101</v>
      </c>
      <c r="H427">
        <v>0.52354121208190896</v>
      </c>
      <c r="I427">
        <v>0.44289675354957603</v>
      </c>
      <c r="J427">
        <v>0.11015784740447999</v>
      </c>
      <c r="K427">
        <v>-6.0434482991695397E-2</v>
      </c>
      <c r="L427">
        <v>0.37027555704116799</v>
      </c>
      <c r="M427">
        <v>6.6882446408271803E-2</v>
      </c>
    </row>
    <row r="428" spans="1:13" x14ac:dyDescent="0.2">
      <c r="A428">
        <v>1775</v>
      </c>
      <c r="B428">
        <v>0.99503970146179199</v>
      </c>
      <c r="C428">
        <v>0.36505836248397799</v>
      </c>
      <c r="D428">
        <v>0.17477397620677901</v>
      </c>
      <c r="E428">
        <v>0.22864282131195099</v>
      </c>
      <c r="F428">
        <v>0.11692346632480601</v>
      </c>
      <c r="G428">
        <v>0.51237839460372903</v>
      </c>
      <c r="H428">
        <v>0.50002533197402999</v>
      </c>
      <c r="I428">
        <v>0.41413894295692399</v>
      </c>
      <c r="J428">
        <v>9.2204496264457703E-2</v>
      </c>
      <c r="K428">
        <v>-5.3902093321084997E-2</v>
      </c>
      <c r="L428">
        <v>0.28093758225441001</v>
      </c>
      <c r="M428">
        <v>7.0535615086555495E-2</v>
      </c>
    </row>
    <row r="429" spans="1:13" x14ac:dyDescent="0.2">
      <c r="A429">
        <v>1777</v>
      </c>
      <c r="B429">
        <v>0.90527528524398804</v>
      </c>
      <c r="C429">
        <v>0.35584244132041898</v>
      </c>
      <c r="D429">
        <v>0.17183390259742701</v>
      </c>
      <c r="E429">
        <v>0.19675847887992901</v>
      </c>
      <c r="F429">
        <v>9.9037684500217396E-2</v>
      </c>
      <c r="G429">
        <v>0.49767389893531799</v>
      </c>
      <c r="H429">
        <v>0.43291011452674899</v>
      </c>
      <c r="I429">
        <v>0.35449948906898499</v>
      </c>
      <c r="J429">
        <v>0.12440226227045099</v>
      </c>
      <c r="K429">
        <v>-7.25068598985672E-2</v>
      </c>
      <c r="L429">
        <v>0.22772578895091999</v>
      </c>
      <c r="M429">
        <v>4.54138889908791E-2</v>
      </c>
    </row>
    <row r="430" spans="1:13" x14ac:dyDescent="0.2">
      <c r="A430">
        <v>1779</v>
      </c>
      <c r="B430">
        <v>0.88184261322021495</v>
      </c>
      <c r="C430">
        <v>0.32981413602829002</v>
      </c>
      <c r="D430">
        <v>0.14982984960079199</v>
      </c>
      <c r="E430">
        <v>0.17196279764175401</v>
      </c>
      <c r="F430">
        <v>8.0809056758880601E-2</v>
      </c>
      <c r="G430">
        <v>0.52252489328384399</v>
      </c>
      <c r="H430">
        <v>0.35430270433425898</v>
      </c>
      <c r="I430">
        <v>0.30210343003272999</v>
      </c>
      <c r="J430">
        <v>0.128714099526405</v>
      </c>
      <c r="K430">
        <v>-8.3998680114746094E-2</v>
      </c>
      <c r="L430">
        <v>0.22156634926796001</v>
      </c>
      <c r="M430">
        <v>1.37167831417173E-3</v>
      </c>
    </row>
    <row r="431" spans="1:13" x14ac:dyDescent="0.2">
      <c r="A431">
        <v>1781</v>
      </c>
      <c r="B431">
        <v>0.85071712732315097</v>
      </c>
      <c r="C431">
        <v>0.26704999804496798</v>
      </c>
      <c r="D431">
        <v>9.8695427179336506E-2</v>
      </c>
      <c r="E431">
        <v>0.137471348047256</v>
      </c>
      <c r="F431">
        <v>7.1368828415870694E-2</v>
      </c>
      <c r="G431">
        <v>0.53364753723144498</v>
      </c>
      <c r="H431">
        <v>0.29629728198051503</v>
      </c>
      <c r="I431">
        <v>0.27345368266105702</v>
      </c>
      <c r="J431">
        <v>7.5268566608428997E-2</v>
      </c>
      <c r="K431">
        <v>-7.9213120043277699E-2</v>
      </c>
      <c r="L431">
        <v>0.231453627347946</v>
      </c>
      <c r="M431">
        <v>-2.9218541458249099E-2</v>
      </c>
    </row>
    <row r="432" spans="1:13" x14ac:dyDescent="0.2">
      <c r="A432">
        <v>1783</v>
      </c>
      <c r="B432">
        <v>0.81818431615829501</v>
      </c>
      <c r="C432">
        <v>0.239425748586655</v>
      </c>
      <c r="D432">
        <v>4.24877181649208E-2</v>
      </c>
      <c r="E432">
        <v>0.12944670021533999</v>
      </c>
      <c r="F432">
        <v>6.3990928232669803E-2</v>
      </c>
      <c r="G432">
        <v>0.51307159662246704</v>
      </c>
      <c r="H432">
        <v>0.25069609284400901</v>
      </c>
      <c r="I432">
        <v>0.188823938369751</v>
      </c>
      <c r="J432">
        <v>2.1197609603404999E-2</v>
      </c>
      <c r="K432">
        <v>-8.3840087056160001E-2</v>
      </c>
      <c r="L432">
        <v>0.20882779359817499</v>
      </c>
      <c r="M432">
        <v>4.3452903628349304E-3</v>
      </c>
    </row>
    <row r="433" spans="1:13" x14ac:dyDescent="0.2">
      <c r="A433">
        <v>1785</v>
      </c>
      <c r="B433">
        <v>0.74660623073577903</v>
      </c>
      <c r="C433">
        <v>0.23613099753856701</v>
      </c>
      <c r="D433">
        <v>5.6066788733005503E-2</v>
      </c>
      <c r="E433">
        <v>0.11433050781488401</v>
      </c>
      <c r="F433">
        <v>3.3477470278739901E-2</v>
      </c>
      <c r="G433">
        <v>0.488923609256744</v>
      </c>
      <c r="H433">
        <v>0.19238527119159701</v>
      </c>
      <c r="I433">
        <v>4.3359905481338501E-2</v>
      </c>
      <c r="J433">
        <v>-2.82824523746967E-2</v>
      </c>
      <c r="K433">
        <v>-7.4933648109435994E-2</v>
      </c>
      <c r="L433">
        <v>0.15119217336177801</v>
      </c>
      <c r="M433">
        <v>8.2482717931270599E-2</v>
      </c>
    </row>
    <row r="434" spans="1:13" x14ac:dyDescent="0.2">
      <c r="A434">
        <v>1787</v>
      </c>
      <c r="B434">
        <v>0.62149226665496804</v>
      </c>
      <c r="C434">
        <v>0.22766433656215701</v>
      </c>
      <c r="D434">
        <v>0.10136668384075199</v>
      </c>
      <c r="E434">
        <v>0.112318493425846</v>
      </c>
      <c r="F434">
        <v>1.9678375683724902E-3</v>
      </c>
      <c r="G434">
        <v>0.46049994230270402</v>
      </c>
      <c r="H434">
        <v>9.30211767554283E-2</v>
      </c>
      <c r="I434">
        <v>-5.9596166014671298E-2</v>
      </c>
      <c r="J434">
        <v>-4.9555636942386599E-2</v>
      </c>
      <c r="K434">
        <v>-6.4199090003967299E-2</v>
      </c>
      <c r="L434">
        <v>9.7031421959400205E-2</v>
      </c>
      <c r="M434">
        <v>9.9163800477981595E-2</v>
      </c>
    </row>
    <row r="435" spans="1:13" x14ac:dyDescent="0.2">
      <c r="A435">
        <v>1789</v>
      </c>
      <c r="B435">
        <v>0.50917708873748802</v>
      </c>
      <c r="C435">
        <v>0.20929265022277799</v>
      </c>
      <c r="D435">
        <v>0.17983086407184601</v>
      </c>
      <c r="E435">
        <v>0.121269345283508</v>
      </c>
      <c r="F435">
        <v>-1.5342247672379E-2</v>
      </c>
      <c r="G435">
        <v>0.46346753835678101</v>
      </c>
      <c r="H435">
        <v>1.06049999594688E-2</v>
      </c>
      <c r="I435">
        <v>-4.8528179526328999E-2</v>
      </c>
      <c r="J435">
        <v>-1.89016237854958E-2</v>
      </c>
      <c r="K435">
        <v>-5.3155437111854602E-2</v>
      </c>
      <c r="L435">
        <v>4.8433721065521199E-2</v>
      </c>
      <c r="M435">
        <v>6.5913006663322393E-2</v>
      </c>
    </row>
    <row r="436" spans="1:13" x14ac:dyDescent="0.2">
      <c r="A436">
        <v>1791</v>
      </c>
      <c r="B436">
        <v>0.48403391242027299</v>
      </c>
      <c r="C436">
        <v>0.20064403116703</v>
      </c>
      <c r="D436">
        <v>0.16213394701480899</v>
      </c>
      <c r="E436">
        <v>0.133423566818237</v>
      </c>
      <c r="F436">
        <v>-3.7981279194354997E-2</v>
      </c>
      <c r="G436">
        <v>0.45862993597984297</v>
      </c>
      <c r="H436">
        <v>-1.19990473613143E-2</v>
      </c>
      <c r="I436">
        <v>1.9896252080798101E-2</v>
      </c>
      <c r="J436">
        <v>4.75341193377972E-2</v>
      </c>
      <c r="K436">
        <v>-4.2947585461661198E-4</v>
      </c>
      <c r="L436">
        <v>5.9430964291095699E-2</v>
      </c>
      <c r="M436">
        <v>2.7214072644710499E-2</v>
      </c>
    </row>
    <row r="437" spans="1:13" x14ac:dyDescent="0.2">
      <c r="A437">
        <v>1793</v>
      </c>
      <c r="B437">
        <v>0.50194287300109897</v>
      </c>
      <c r="C437">
        <v>0.17880082130432101</v>
      </c>
      <c r="D437">
        <v>0.107927426695824</v>
      </c>
      <c r="E437">
        <v>0.101031899452209</v>
      </c>
      <c r="F437">
        <v>-4.9840956926345797E-2</v>
      </c>
      <c r="G437">
        <v>0.383399337530136</v>
      </c>
      <c r="H437">
        <v>2.3057961836457301E-2</v>
      </c>
      <c r="I437">
        <v>-5.7565718889236502E-3</v>
      </c>
      <c r="J437">
        <v>9.7091093659400898E-2</v>
      </c>
      <c r="K437">
        <v>-1.64360995404422E-3</v>
      </c>
      <c r="L437">
        <v>0.12232716381549801</v>
      </c>
      <c r="M437">
        <v>-1.1621167883276899E-2</v>
      </c>
    </row>
    <row r="438" spans="1:13" x14ac:dyDescent="0.2">
      <c r="A438">
        <v>1795</v>
      </c>
      <c r="B438">
        <v>0.46950310468673701</v>
      </c>
      <c r="C438">
        <v>0.16327640414238001</v>
      </c>
      <c r="D438">
        <v>9.5032550394535106E-2</v>
      </c>
      <c r="E438">
        <v>5.8414451777935E-2</v>
      </c>
      <c r="F438">
        <v>-1.94525010883808E-2</v>
      </c>
      <c r="G438">
        <v>0.36723563075065602</v>
      </c>
      <c r="H438">
        <v>5.8085508644580799E-2</v>
      </c>
      <c r="I438">
        <v>-4.40313629806042E-2</v>
      </c>
      <c r="J438">
        <v>0.14295731484890001</v>
      </c>
      <c r="K438">
        <v>-0.124635621905327</v>
      </c>
      <c r="L438">
        <v>0.158359229564667</v>
      </c>
      <c r="M438">
        <v>-8.3280794322490706E-2</v>
      </c>
    </row>
    <row r="439" spans="1:13" x14ac:dyDescent="0.2">
      <c r="A439">
        <v>2685</v>
      </c>
      <c r="B439">
        <v>0.45282143354415899</v>
      </c>
      <c r="C439">
        <v>0.14493533968925501</v>
      </c>
      <c r="D439">
        <v>4.5741189271211603E-2</v>
      </c>
      <c r="E439">
        <v>4.5365277677774402E-2</v>
      </c>
      <c r="F439">
        <v>-4.3740157037973397E-2</v>
      </c>
      <c r="G439">
        <v>0.29758676886558499</v>
      </c>
      <c r="H439">
        <v>2.4436406791210199E-2</v>
      </c>
      <c r="I439">
        <v>8.1411767750978505E-3</v>
      </c>
      <c r="J439">
        <v>0.13682225346565199</v>
      </c>
      <c r="K439">
        <v>-0.114223137497902</v>
      </c>
      <c r="L439">
        <v>9.7131527960300404E-2</v>
      </c>
      <c r="M439">
        <v>-7.6595395803451496E-2</v>
      </c>
    </row>
    <row r="440" spans="1:13" x14ac:dyDescent="0.2">
      <c r="A440">
        <v>2687</v>
      </c>
      <c r="B440">
        <v>0.41658028960228</v>
      </c>
      <c r="C440">
        <v>0.105089098215103</v>
      </c>
      <c r="D440">
        <v>-6.13451935350895E-2</v>
      </c>
      <c r="E440">
        <v>1.7015632241964299E-2</v>
      </c>
      <c r="F440">
        <v>-9.6505492925643893E-2</v>
      </c>
      <c r="G440">
        <v>0.146273493766785</v>
      </c>
      <c r="H440">
        <v>-4.8666860908269903E-2</v>
      </c>
      <c r="I440">
        <v>0.12148688733577701</v>
      </c>
      <c r="J440">
        <v>0.12349373847246201</v>
      </c>
      <c r="K440">
        <v>-9.16018337011337E-2</v>
      </c>
      <c r="L440">
        <v>-3.58867682516575E-2</v>
      </c>
      <c r="M440">
        <v>-6.2071248888969401E-2</v>
      </c>
    </row>
    <row r="441" spans="1:13" x14ac:dyDescent="0.2">
      <c r="A441">
        <v>2689</v>
      </c>
      <c r="B441">
        <v>0.27763393521308899</v>
      </c>
      <c r="C441">
        <v>-4.7678869217634201E-2</v>
      </c>
      <c r="D441">
        <v>-0.47190746665000899</v>
      </c>
      <c r="E441">
        <v>-9.16750133037567E-2</v>
      </c>
      <c r="F441">
        <v>-0.298804551362991</v>
      </c>
      <c r="G441">
        <v>-0.43385207653045699</v>
      </c>
      <c r="H441">
        <v>-0.32894009351730302</v>
      </c>
      <c r="I441">
        <v>0.55604714155197099</v>
      </c>
      <c r="J441">
        <v>7.2393178939819294E-2</v>
      </c>
      <c r="K441">
        <v>-4.87338285893202E-3</v>
      </c>
      <c r="L441">
        <v>-0.54587048292160001</v>
      </c>
      <c r="M441">
        <v>-6.3866018317639802E-3</v>
      </c>
    </row>
    <row r="442" spans="1:13" x14ac:dyDescent="0.2">
      <c r="A442">
        <v>2691</v>
      </c>
      <c r="B442">
        <v>0.285895675420761</v>
      </c>
      <c r="C442">
        <v>-0.349492818117142</v>
      </c>
      <c r="D442">
        <v>-0.251062452793121</v>
      </c>
      <c r="E442">
        <v>-8.9689940214157104E-2</v>
      </c>
      <c r="F442">
        <v>-3.1791139394044897E-2</v>
      </c>
      <c r="G442">
        <v>-0.64529877901077304</v>
      </c>
      <c r="H442">
        <v>2.6085079298354702E-4</v>
      </c>
      <c r="I442">
        <v>0.78977179527282704</v>
      </c>
      <c r="J442">
        <v>-0.27430573105812101</v>
      </c>
      <c r="K442">
        <v>6.0739338397979702E-2</v>
      </c>
      <c r="L442">
        <v>-0.176074057817459</v>
      </c>
      <c r="M442">
        <v>9.1101072728633894E-2</v>
      </c>
    </row>
    <row r="443" spans="1:13" x14ac:dyDescent="0.2">
      <c r="A443">
        <v>2693</v>
      </c>
      <c r="B443">
        <v>0.37169092893600503</v>
      </c>
      <c r="C443">
        <v>-0.43484890460968001</v>
      </c>
      <c r="D443">
        <v>2.0733635872602501E-2</v>
      </c>
      <c r="E443">
        <v>0.120787501335144</v>
      </c>
      <c r="F443">
        <v>-0.166186258196831</v>
      </c>
      <c r="G443">
        <v>-0.58908760547637895</v>
      </c>
      <c r="H443">
        <v>0.29496923089027399</v>
      </c>
      <c r="I443">
        <v>0.965257227420807</v>
      </c>
      <c r="J443">
        <v>-0.34502920508384699</v>
      </c>
      <c r="K443">
        <v>0.25515279173851002</v>
      </c>
      <c r="L443">
        <v>-0.34836274385452298</v>
      </c>
      <c r="M443">
        <v>0.18225477635860399</v>
      </c>
    </row>
    <row r="444" spans="1:13" x14ac:dyDescent="0.2">
      <c r="A444">
        <v>2695</v>
      </c>
      <c r="B444">
        <v>0.16816698014736201</v>
      </c>
      <c r="C444">
        <v>0.14920844137668601</v>
      </c>
      <c r="D444">
        <v>1.3221174478530899E-2</v>
      </c>
      <c r="E444">
        <v>0.39354860782623302</v>
      </c>
      <c r="F444">
        <v>-0.64000493288040206</v>
      </c>
      <c r="G444">
        <v>-0.529929399490356</v>
      </c>
      <c r="H444">
        <v>0.23348960280418399</v>
      </c>
      <c r="I444">
        <v>0.91897428035736095</v>
      </c>
      <c r="J444">
        <v>-6.2732189893722506E-2</v>
      </c>
      <c r="K444">
        <v>0.34166282415389998</v>
      </c>
      <c r="L444">
        <v>-0.57924485206604004</v>
      </c>
      <c r="M444">
        <v>5.3636334836483002E-2</v>
      </c>
    </row>
    <row r="445" spans="1:13" x14ac:dyDescent="0.2">
      <c r="A445">
        <v>2697</v>
      </c>
      <c r="B445">
        <v>2.5836179032921801E-2</v>
      </c>
      <c r="C445">
        <v>0.61441135406494096</v>
      </c>
      <c r="D445">
        <v>-0.230114296078682</v>
      </c>
      <c r="E445">
        <v>0.36677667498588601</v>
      </c>
      <c r="F445">
        <v>-0.51376724243164096</v>
      </c>
      <c r="G445">
        <v>-0.15855664014816301</v>
      </c>
      <c r="H445">
        <v>-9.7423210740089403E-2</v>
      </c>
      <c r="I445">
        <v>0.49475330114364602</v>
      </c>
      <c r="J445">
        <v>6.84502348303795E-2</v>
      </c>
      <c r="K445">
        <v>5.8123590424656903E-3</v>
      </c>
      <c r="L445">
        <v>-0.47176039218902599</v>
      </c>
      <c r="M445">
        <v>-0.12944108247757</v>
      </c>
    </row>
    <row r="446" spans="1:13" x14ac:dyDescent="0.2">
      <c r="A446">
        <v>2699</v>
      </c>
      <c r="B446">
        <v>0.129616439342499</v>
      </c>
      <c r="C446">
        <v>0.64929020404815696</v>
      </c>
      <c r="D446">
        <v>-0.37331226468086198</v>
      </c>
      <c r="E446">
        <v>0.14408844709396401</v>
      </c>
      <c r="F446">
        <v>-0.32162860035896301</v>
      </c>
      <c r="G446">
        <v>0.26675021648406999</v>
      </c>
      <c r="H446">
        <v>-0.219866663217545</v>
      </c>
      <c r="I446">
        <v>0.10607542842626599</v>
      </c>
      <c r="J446">
        <v>-9.4929143786430401E-2</v>
      </c>
      <c r="K446">
        <v>-0.276300549507141</v>
      </c>
      <c r="L446">
        <v>-0.37829956412315402</v>
      </c>
      <c r="M446">
        <v>-4.0236048400402097E-2</v>
      </c>
    </row>
    <row r="447" spans="1:13" x14ac:dyDescent="0.2">
      <c r="A447">
        <v>2701</v>
      </c>
      <c r="B447">
        <v>0.19444732367992401</v>
      </c>
      <c r="C447">
        <v>0.38899403810501099</v>
      </c>
      <c r="D447">
        <v>-0.28879246115684498</v>
      </c>
      <c r="E447">
        <v>2.6474051177501699E-2</v>
      </c>
      <c r="F447">
        <v>-0.32574567198753401</v>
      </c>
      <c r="G447">
        <v>0.44241127371788003</v>
      </c>
      <c r="H447">
        <v>-0.29168882966041598</v>
      </c>
      <c r="I447">
        <v>-7.7629260718822493E-2</v>
      </c>
      <c r="J447">
        <v>-0.31016173958778398</v>
      </c>
      <c r="K447">
        <v>-0.21758995950221999</v>
      </c>
      <c r="L447">
        <v>-0.35023054480552701</v>
      </c>
      <c r="M447">
        <v>3.7189815193414702E-2</v>
      </c>
    </row>
    <row r="448" spans="1:13" x14ac:dyDescent="0.2">
      <c r="A448">
        <v>2703</v>
      </c>
      <c r="B448">
        <v>0.13926018774509399</v>
      </c>
      <c r="C448">
        <v>0.135705322027206</v>
      </c>
      <c r="D448">
        <v>-0.20653769373893699</v>
      </c>
      <c r="E448">
        <v>7.8230477869510706E-2</v>
      </c>
      <c r="F448">
        <v>-0.39801841974258401</v>
      </c>
      <c r="G448">
        <v>0.35701003670692399</v>
      </c>
      <c r="H448">
        <v>-0.40038937330245999</v>
      </c>
      <c r="I448">
        <v>-5.2009977400302901E-2</v>
      </c>
      <c r="J448">
        <v>-0.406720370054245</v>
      </c>
      <c r="K448">
        <v>-0.15782140195369701</v>
      </c>
      <c r="L448">
        <v>-0.42500212788581798</v>
      </c>
      <c r="M448">
        <v>5.8690374717116399E-3</v>
      </c>
    </row>
    <row r="449" spans="1:13" x14ac:dyDescent="0.2">
      <c r="A449">
        <v>2705</v>
      </c>
      <c r="B449">
        <v>-6.8557746708393097E-2</v>
      </c>
      <c r="C449">
        <v>7.2681173682212802E-2</v>
      </c>
      <c r="D449">
        <v>-3.8250498473644298E-2</v>
      </c>
      <c r="E449">
        <v>0.25174075365066501</v>
      </c>
      <c r="F449">
        <v>-0.35781991481781</v>
      </c>
      <c r="G449">
        <v>0.18235337734222401</v>
      </c>
      <c r="H449">
        <v>-0.34109464287757901</v>
      </c>
      <c r="I449">
        <v>-0.19065397977828999</v>
      </c>
      <c r="J449">
        <v>-0.34909865260124201</v>
      </c>
      <c r="K449">
        <v>-0.18441647291183499</v>
      </c>
      <c r="L449">
        <v>-0.357234716415405</v>
      </c>
      <c r="M449">
        <v>-8.3704315125942202E-2</v>
      </c>
    </row>
    <row r="450" spans="1:13" x14ac:dyDescent="0.2">
      <c r="A450">
        <v>2707</v>
      </c>
      <c r="B450">
        <v>-0.282882630825043</v>
      </c>
      <c r="C450">
        <v>1.8963839858770402E-2</v>
      </c>
      <c r="D450">
        <v>0.13958355784416199</v>
      </c>
      <c r="E450">
        <v>0.27517169713973999</v>
      </c>
      <c r="F450">
        <v>-0.249642789363861</v>
      </c>
      <c r="G450">
        <v>8.2457117736339597E-2</v>
      </c>
      <c r="H450">
        <v>-0.27390676736831698</v>
      </c>
      <c r="I450">
        <v>-0.42512249946594199</v>
      </c>
      <c r="J450">
        <v>-0.281003206968307</v>
      </c>
      <c r="K450">
        <v>-0.123862981796265</v>
      </c>
      <c r="L450">
        <v>-0.27035841345786998</v>
      </c>
      <c r="M450">
        <v>-0.14062337577343001</v>
      </c>
    </row>
    <row r="451" spans="1:13" x14ac:dyDescent="0.2">
      <c r="A451">
        <v>2709</v>
      </c>
      <c r="B451">
        <v>-0.33211100101470897</v>
      </c>
      <c r="C451">
        <v>-4.9341797828674303E-2</v>
      </c>
      <c r="D451">
        <v>0.24209330976009399</v>
      </c>
      <c r="E451">
        <v>0.21837113797664601</v>
      </c>
      <c r="F451">
        <v>-0.13359889388084401</v>
      </c>
      <c r="G451">
        <v>0.10832921415567399</v>
      </c>
      <c r="H451">
        <v>-0.1902174949646</v>
      </c>
      <c r="I451">
        <v>-0.34375306963920599</v>
      </c>
      <c r="J451">
        <v>-0.214559406042099</v>
      </c>
      <c r="K451">
        <v>-0.13479587435722401</v>
      </c>
      <c r="L451">
        <v>-0.194713845849037</v>
      </c>
      <c r="M451">
        <v>-0.14450097084045399</v>
      </c>
    </row>
    <row r="452" spans="1:13" x14ac:dyDescent="0.2">
      <c r="A452">
        <v>2711</v>
      </c>
      <c r="B452">
        <v>-0.13020639121532401</v>
      </c>
      <c r="C452">
        <v>3.09247300028801E-2</v>
      </c>
      <c r="D452">
        <v>0.35868838429451</v>
      </c>
      <c r="E452">
        <v>0.18981747329235099</v>
      </c>
      <c r="F452">
        <v>-7.3382370173931094E-2</v>
      </c>
      <c r="G452">
        <v>0.25775530934333801</v>
      </c>
      <c r="H452">
        <v>-0.17394518852233901</v>
      </c>
      <c r="I452">
        <v>-0.16592276096344</v>
      </c>
      <c r="J452">
        <v>-0.123675957322121</v>
      </c>
      <c r="K452">
        <v>-0.146342173218727</v>
      </c>
      <c r="L452">
        <v>6.9829942658543604E-3</v>
      </c>
      <c r="M452">
        <v>-0.14286999404430401</v>
      </c>
    </row>
    <row r="453" spans="1:13" x14ac:dyDescent="0.2">
      <c r="A453">
        <v>2713</v>
      </c>
      <c r="B453">
        <v>3.2988518476486199E-2</v>
      </c>
      <c r="C453">
        <v>8.9411027729511303E-2</v>
      </c>
      <c r="D453">
        <v>0.39263737201690702</v>
      </c>
      <c r="E453">
        <v>0.110362730920315</v>
      </c>
      <c r="F453">
        <v>-2.5665597990155199E-2</v>
      </c>
      <c r="G453">
        <v>0.260428696870804</v>
      </c>
      <c r="H453">
        <v>-8.5832051932811695E-2</v>
      </c>
      <c r="I453">
        <v>-7.8802295029163402E-2</v>
      </c>
      <c r="J453">
        <v>-7.9376831650733906E-2</v>
      </c>
      <c r="K453">
        <v>-5.3486660122871399E-2</v>
      </c>
      <c r="L453">
        <v>0.20001965761184701</v>
      </c>
      <c r="M453">
        <v>-0.15685983002185799</v>
      </c>
    </row>
    <row r="454" spans="1:13" x14ac:dyDescent="0.2">
      <c r="A454">
        <v>2715</v>
      </c>
      <c r="B454">
        <v>0.143220409750938</v>
      </c>
      <c r="C454">
        <v>4.57296557724476E-2</v>
      </c>
      <c r="D454">
        <v>0.30719843506812999</v>
      </c>
      <c r="E454">
        <v>4.6972058713436099E-2</v>
      </c>
      <c r="F454">
        <v>1.64044369012117E-2</v>
      </c>
      <c r="G454">
        <v>0.16678307950496701</v>
      </c>
      <c r="H454">
        <v>-4.4796887785196297E-2</v>
      </c>
      <c r="I454">
        <v>-8.0244265496730804E-2</v>
      </c>
      <c r="J454">
        <v>-4.7222357243299498E-2</v>
      </c>
      <c r="K454">
        <v>9.8662368953227997E-2</v>
      </c>
      <c r="L454">
        <v>0.21759107708931</v>
      </c>
      <c r="M454">
        <v>-0.20397855341434501</v>
      </c>
    </row>
    <row r="455" spans="1:13" x14ac:dyDescent="0.2">
      <c r="A455">
        <v>2717</v>
      </c>
      <c r="B455">
        <v>0.165294334292412</v>
      </c>
      <c r="C455">
        <v>-8.5886597633361803E-2</v>
      </c>
      <c r="D455">
        <v>0.145757377147675</v>
      </c>
      <c r="E455">
        <v>1.12649123184383E-3</v>
      </c>
      <c r="F455">
        <v>-1.8337182700633999E-2</v>
      </c>
      <c r="G455">
        <v>6.1867695301771199E-2</v>
      </c>
      <c r="H455">
        <v>-2.3326907306909599E-2</v>
      </c>
      <c r="I455">
        <v>-6.1195794492959997E-2</v>
      </c>
      <c r="J455">
        <v>6.5624684095382704E-2</v>
      </c>
      <c r="K455">
        <v>0.15955300629138899</v>
      </c>
      <c r="L455">
        <v>7.6000116765499101E-2</v>
      </c>
      <c r="M455">
        <v>-0.21966600418090801</v>
      </c>
    </row>
    <row r="456" spans="1:13" x14ac:dyDescent="0.2">
      <c r="A456">
        <v>2719</v>
      </c>
      <c r="B456">
        <v>0.122129663825035</v>
      </c>
      <c r="C456">
        <v>-0.142838835716248</v>
      </c>
      <c r="D456">
        <v>3.4436978399753598E-2</v>
      </c>
      <c r="E456">
        <v>1.5132593922317E-2</v>
      </c>
      <c r="F456">
        <v>-5.2849628031253801E-2</v>
      </c>
      <c r="G456">
        <v>7.1444478817284099E-3</v>
      </c>
      <c r="H456">
        <v>-6.6214598715305301E-2</v>
      </c>
      <c r="I456">
        <v>-0.112283773720264</v>
      </c>
      <c r="J456">
        <v>0.18468803167343101</v>
      </c>
      <c r="K456">
        <v>0.107353344559669</v>
      </c>
      <c r="L456">
        <v>2.3303707130253302E-3</v>
      </c>
      <c r="M456">
        <v>-0.215966567397118</v>
      </c>
    </row>
    <row r="457" spans="1:13" x14ac:dyDescent="0.2">
      <c r="A457">
        <v>2721</v>
      </c>
      <c r="B457">
        <v>9.2008963227272006E-2</v>
      </c>
      <c r="C457">
        <v>-0.185462832450867</v>
      </c>
      <c r="D457">
        <v>3.0716765671968502E-2</v>
      </c>
      <c r="E457">
        <v>-5.5627706460654701E-3</v>
      </c>
      <c r="F457">
        <v>-8.2307279109954806E-2</v>
      </c>
      <c r="G457">
        <v>-3.5364020615816102E-2</v>
      </c>
      <c r="H457">
        <v>-0.178067177534103</v>
      </c>
      <c r="I457">
        <v>-0.15313738584518399</v>
      </c>
      <c r="J457">
        <v>0.187237143516541</v>
      </c>
      <c r="K457">
        <v>2.3376625031232799E-2</v>
      </c>
      <c r="L457">
        <v>-7.7532224357128102E-2</v>
      </c>
      <c r="M457">
        <v>-0.23607830703258501</v>
      </c>
    </row>
    <row r="458" spans="1:13" x14ac:dyDescent="0.2">
      <c r="A458">
        <v>2723</v>
      </c>
      <c r="B458">
        <v>0.135886445641518</v>
      </c>
      <c r="C458">
        <v>-0.143219038844109</v>
      </c>
      <c r="D458">
        <v>6.2396757304668399E-2</v>
      </c>
      <c r="E458">
        <v>-0.108455717563629</v>
      </c>
      <c r="F458">
        <v>-0.11104355752468099</v>
      </c>
      <c r="G458">
        <v>-2.0754996687173798E-2</v>
      </c>
      <c r="H458">
        <v>-0.225154474377632</v>
      </c>
      <c r="I458">
        <v>-0.16197703778743699</v>
      </c>
      <c r="J458">
        <v>0.150490373373032</v>
      </c>
      <c r="K458">
        <v>-6.6774912178516402E-2</v>
      </c>
      <c r="L458">
        <v>-6.1545889824628802E-2</v>
      </c>
      <c r="M458">
        <v>-0.178409174084663</v>
      </c>
    </row>
    <row r="459" spans="1:13" x14ac:dyDescent="0.2">
      <c r="A459">
        <v>2725</v>
      </c>
      <c r="B459">
        <v>0.18525131046772</v>
      </c>
      <c r="C459">
        <v>-9.0875342488288893E-2</v>
      </c>
      <c r="D459">
        <v>3.8233987987041501E-2</v>
      </c>
      <c r="E459">
        <v>-0.14723880589008301</v>
      </c>
      <c r="F459">
        <v>-0.106694020330906</v>
      </c>
      <c r="G459">
        <v>5.5635627359151799E-2</v>
      </c>
      <c r="H459">
        <v>-0.16324819624424</v>
      </c>
      <c r="I459">
        <v>-0.21898949146270799</v>
      </c>
      <c r="J459">
        <v>0.14507122337818101</v>
      </c>
      <c r="K459">
        <v>-0.139917626976967</v>
      </c>
      <c r="L459">
        <v>3.1845461577176999E-2</v>
      </c>
      <c r="M459">
        <v>-0.120589569211006</v>
      </c>
    </row>
    <row r="460" spans="1:13" x14ac:dyDescent="0.2">
      <c r="A460">
        <v>2727</v>
      </c>
      <c r="B460">
        <v>0.15973757207393599</v>
      </c>
      <c r="C460">
        <v>-6.4315326511859894E-2</v>
      </c>
      <c r="D460">
        <v>-3.7745491135865398E-3</v>
      </c>
      <c r="E460">
        <v>-3.4024842083454097E-2</v>
      </c>
      <c r="F460">
        <v>-8.5337378084659604E-2</v>
      </c>
      <c r="G460">
        <v>7.0586167275905595E-2</v>
      </c>
      <c r="H460">
        <v>-3.7674583494663197E-2</v>
      </c>
      <c r="I460">
        <v>-0.20138840377330799</v>
      </c>
      <c r="J460">
        <v>0.110412135720253</v>
      </c>
      <c r="K460">
        <v>-0.13244447112083399</v>
      </c>
      <c r="L460">
        <v>0.10538014769554099</v>
      </c>
      <c r="M460">
        <v>-7.0244953036308302E-2</v>
      </c>
    </row>
    <row r="461" spans="1:13" x14ac:dyDescent="0.2">
      <c r="A461">
        <v>2729</v>
      </c>
      <c r="B461">
        <v>0.10663833469152501</v>
      </c>
      <c r="C461">
        <v>-2.3951448500156399E-2</v>
      </c>
      <c r="D461">
        <v>3.33879590034485E-2</v>
      </c>
      <c r="E461">
        <v>8.0347038805484799E-2</v>
      </c>
      <c r="F461">
        <v>-3.0934311449527699E-2</v>
      </c>
      <c r="G461">
        <v>8.1004090607166304E-2</v>
      </c>
      <c r="H461">
        <v>-1.7232136800885201E-2</v>
      </c>
      <c r="I461">
        <v>-7.17810764908791E-2</v>
      </c>
      <c r="J461">
        <v>5.2814949303865398E-2</v>
      </c>
      <c r="K461">
        <v>-3.7633437663316699E-2</v>
      </c>
      <c r="L461">
        <v>0.17259527742862699</v>
      </c>
      <c r="M461">
        <v>-2.3966444656252899E-2</v>
      </c>
    </row>
    <row r="462" spans="1:13" x14ac:dyDescent="0.2">
      <c r="A462">
        <v>2731</v>
      </c>
      <c r="B462">
        <v>0.16686834394931799</v>
      </c>
      <c r="C462">
        <v>3.2194651663303403E-2</v>
      </c>
      <c r="D462">
        <v>0.13180525600910201</v>
      </c>
      <c r="E462">
        <v>0.10282432287931401</v>
      </c>
      <c r="F462">
        <v>-3.7636675406247399E-3</v>
      </c>
      <c r="G462">
        <v>0.16390939056873299</v>
      </c>
      <c r="H462">
        <v>-3.46723794937134E-2</v>
      </c>
      <c r="I462">
        <v>-1.4847155660390901E-2</v>
      </c>
      <c r="J462">
        <v>-2.61020995676517E-2</v>
      </c>
      <c r="K462">
        <v>3.3381361514329903E-2</v>
      </c>
      <c r="L462">
        <v>0.191461086273193</v>
      </c>
      <c r="M462">
        <v>-2.6071343570947599E-2</v>
      </c>
    </row>
    <row r="463" spans="1:13" x14ac:dyDescent="0.2">
      <c r="A463">
        <v>2733</v>
      </c>
      <c r="B463">
        <v>0.25543016195297202</v>
      </c>
      <c r="C463">
        <v>8.1960126757621807E-2</v>
      </c>
      <c r="D463">
        <v>0.16967180371284499</v>
      </c>
      <c r="E463">
        <v>8.7327800691127805E-2</v>
      </c>
      <c r="F463">
        <v>3.3780593425035498E-2</v>
      </c>
      <c r="G463">
        <v>0.219130650162697</v>
      </c>
      <c r="H463">
        <v>-4.8450846225023297E-2</v>
      </c>
      <c r="I463">
        <v>-1.02627957239747E-2</v>
      </c>
      <c r="J463">
        <v>-5.03799207508564E-2</v>
      </c>
      <c r="K463">
        <v>6.0079921036958701E-2</v>
      </c>
      <c r="L463">
        <v>0.110893867909908</v>
      </c>
      <c r="M463">
        <v>-8.4495954215526598E-3</v>
      </c>
    </row>
    <row r="464" spans="1:13" x14ac:dyDescent="0.2">
      <c r="A464">
        <v>2735</v>
      </c>
      <c r="B464">
        <v>0.24548837542533899</v>
      </c>
      <c r="C464">
        <v>0.19255118072032901</v>
      </c>
      <c r="D464">
        <v>9.2859044671058696E-2</v>
      </c>
      <c r="E464">
        <v>5.7762023061513901E-2</v>
      </c>
      <c r="F464">
        <v>5.5977206677198403E-2</v>
      </c>
      <c r="G464">
        <v>0.174223467707634</v>
      </c>
      <c r="H464">
        <v>-3.85847017168999E-2</v>
      </c>
      <c r="I464">
        <v>1.14433281123638E-2</v>
      </c>
      <c r="J464">
        <v>-8.8726900517940493E-2</v>
      </c>
      <c r="K464">
        <v>2.7367696166038499E-2</v>
      </c>
      <c r="L464">
        <v>4.2329624295234701E-2</v>
      </c>
      <c r="M464">
        <v>-4.5281723141670199E-2</v>
      </c>
    </row>
    <row r="465" spans="1:13" x14ac:dyDescent="0.2">
      <c r="A465">
        <v>2737</v>
      </c>
      <c r="B465">
        <v>0.222362264990807</v>
      </c>
      <c r="C465">
        <v>0.26259732246398898</v>
      </c>
      <c r="D465">
        <v>7.9762637615203892E-3</v>
      </c>
      <c r="E465">
        <v>2.4804109707474702E-2</v>
      </c>
      <c r="F465">
        <v>8.2132428884506198E-2</v>
      </c>
      <c r="G465">
        <v>0.12727040052413899</v>
      </c>
      <c r="H465">
        <v>-5.3762741386890397E-2</v>
      </c>
      <c r="I465">
        <v>7.0757582783698994E-2</v>
      </c>
      <c r="J465">
        <v>-8.0365158617496504E-2</v>
      </c>
      <c r="K465">
        <v>-4.2498228140175299E-3</v>
      </c>
      <c r="L465">
        <v>8.8882800191640906E-3</v>
      </c>
      <c r="M465">
        <v>-6.9598533213138594E-2</v>
      </c>
    </row>
    <row r="466" spans="1:13" x14ac:dyDescent="0.2">
      <c r="A466">
        <v>2739</v>
      </c>
      <c r="B466">
        <v>0.20001758635044101</v>
      </c>
      <c r="C466">
        <v>0.250638037919998</v>
      </c>
      <c r="D466">
        <v>-6.9115674123168E-3</v>
      </c>
      <c r="E466">
        <v>3.4476086497306803E-2</v>
      </c>
      <c r="F466">
        <v>0.100521713495255</v>
      </c>
      <c r="G466">
        <v>0.156304821372032</v>
      </c>
      <c r="H466">
        <v>-9.5076642930507702E-2</v>
      </c>
      <c r="I466">
        <v>8.12583118677139E-2</v>
      </c>
      <c r="J466">
        <v>-7.9053826630115492E-3</v>
      </c>
      <c r="K466">
        <v>-3.1264092773199102E-2</v>
      </c>
      <c r="L466">
        <v>1.1391380801796899E-2</v>
      </c>
      <c r="M466">
        <v>-4.0762778371572501E-2</v>
      </c>
    </row>
    <row r="467" spans="1:13" x14ac:dyDescent="0.2">
      <c r="A467">
        <v>2741</v>
      </c>
      <c r="B467">
        <v>0.14079870283603699</v>
      </c>
      <c r="C467">
        <v>0.19911624491214799</v>
      </c>
      <c r="D467">
        <v>-2.9055805876851099E-2</v>
      </c>
      <c r="E467">
        <v>4.3841224163770703E-2</v>
      </c>
      <c r="F467">
        <v>0.101998127996922</v>
      </c>
      <c r="G467">
        <v>0.19375385344028501</v>
      </c>
      <c r="H467">
        <v>-0.123231828212738</v>
      </c>
      <c r="I467">
        <v>4.9792002886533702E-2</v>
      </c>
      <c r="J467">
        <v>6.9679632782936096E-2</v>
      </c>
      <c r="K467">
        <v>-2.7093039825558701E-2</v>
      </c>
      <c r="L467">
        <v>7.3606155812740298E-2</v>
      </c>
      <c r="M467">
        <v>-4.94564175605774E-2</v>
      </c>
    </row>
    <row r="468" spans="1:13" x14ac:dyDescent="0.2">
      <c r="A468">
        <v>2743</v>
      </c>
      <c r="B468">
        <v>0.160260215401649</v>
      </c>
      <c r="C468">
        <v>0.145056307315826</v>
      </c>
      <c r="D468">
        <v>-1.4912013895809701E-2</v>
      </c>
      <c r="E468">
        <v>8.6111702024936704E-2</v>
      </c>
      <c r="F468">
        <v>6.48849382996559E-2</v>
      </c>
      <c r="G468">
        <v>0.246510624885559</v>
      </c>
      <c r="H468">
        <v>-0.116763323545456</v>
      </c>
      <c r="I468">
        <v>5.1943607628345503E-2</v>
      </c>
      <c r="J468">
        <v>0.13037817180156699</v>
      </c>
      <c r="K468">
        <v>-4.2064387351274497E-2</v>
      </c>
      <c r="L468">
        <v>0.11126270890235899</v>
      </c>
      <c r="M468">
        <v>-4.4134743511676802E-2</v>
      </c>
    </row>
    <row r="469" spans="1:13" x14ac:dyDescent="0.2">
      <c r="A469">
        <v>2745</v>
      </c>
      <c r="B469">
        <v>0.133249461650848</v>
      </c>
      <c r="C469">
        <v>0.147024571895599</v>
      </c>
      <c r="D469">
        <v>1.02408258244395E-2</v>
      </c>
      <c r="E469">
        <v>9.3899562954902593E-2</v>
      </c>
      <c r="F469">
        <v>8.6109284311532992E-3</v>
      </c>
      <c r="G469">
        <v>0.232100650668144</v>
      </c>
      <c r="H469">
        <v>-7.3794022202491802E-2</v>
      </c>
      <c r="I469">
        <v>5.4201971739530598E-2</v>
      </c>
      <c r="J469">
        <v>0.156973376870155</v>
      </c>
      <c r="K469">
        <v>-2.8676908463239701E-2</v>
      </c>
      <c r="L469">
        <v>0.13067336380481701</v>
      </c>
      <c r="M469">
        <v>-1.13532925024629E-2</v>
      </c>
    </row>
    <row r="470" spans="1:13" x14ac:dyDescent="0.2">
      <c r="A470">
        <v>2747</v>
      </c>
      <c r="B470">
        <v>7.4635565280914307E-2</v>
      </c>
      <c r="C470">
        <v>0.12917906045913699</v>
      </c>
      <c r="D470">
        <v>-1.30079798400402E-2</v>
      </c>
      <c r="E470">
        <v>8.28874707221985E-2</v>
      </c>
      <c r="F470">
        <v>5.5656172335147901E-3</v>
      </c>
      <c r="G470">
        <v>0.230836316943169</v>
      </c>
      <c r="H470">
        <v>-2.5466186925768901E-2</v>
      </c>
      <c r="I470">
        <v>7.7278934419155093E-2</v>
      </c>
      <c r="J470">
        <v>0.15344356000423401</v>
      </c>
      <c r="K470">
        <v>-1.09248859807849E-2</v>
      </c>
      <c r="L470">
        <v>0.14934644103050199</v>
      </c>
      <c r="M470">
        <v>-5.81030827015638E-3</v>
      </c>
    </row>
    <row r="471" spans="1:13" x14ac:dyDescent="0.2">
      <c r="A471">
        <v>2749</v>
      </c>
      <c r="B471">
        <v>2.1867850795388201E-2</v>
      </c>
      <c r="C471">
        <v>0.14614064991474199</v>
      </c>
      <c r="D471">
        <v>-1.25255659222603E-2</v>
      </c>
      <c r="E471">
        <v>9.1577231884002699E-2</v>
      </c>
      <c r="F471">
        <v>5.4001249372959102E-2</v>
      </c>
      <c r="G471">
        <v>0.27281937003135698</v>
      </c>
      <c r="H471">
        <v>5.2725467830896398E-2</v>
      </c>
      <c r="I471">
        <v>0.115240871906281</v>
      </c>
      <c r="J471">
        <v>0.143699064850807</v>
      </c>
      <c r="K471">
        <v>-2.47562788426876E-2</v>
      </c>
      <c r="L471">
        <v>0.153681725263596</v>
      </c>
      <c r="M471">
        <v>-3.50341126322746E-2</v>
      </c>
    </row>
    <row r="472" spans="1:13" x14ac:dyDescent="0.2">
      <c r="A472">
        <v>2751</v>
      </c>
      <c r="B472">
        <v>1.8397858366370201E-2</v>
      </c>
      <c r="C472">
        <v>0.160417720675468</v>
      </c>
      <c r="D472">
        <v>9.6494313329458202E-3</v>
      </c>
      <c r="E472">
        <v>0.118176624178886</v>
      </c>
      <c r="F472">
        <v>4.3602254241704899E-2</v>
      </c>
      <c r="G472">
        <v>0.29841732978820801</v>
      </c>
      <c r="H472">
        <v>8.8388830423355103E-2</v>
      </c>
      <c r="I472">
        <v>9.8760940134525299E-2</v>
      </c>
      <c r="J472">
        <v>0.102947257459164</v>
      </c>
      <c r="K472">
        <v>-2.2798066958785099E-2</v>
      </c>
      <c r="L472">
        <v>0.13382667303085299</v>
      </c>
      <c r="M472">
        <v>-4.6184409409761401E-2</v>
      </c>
    </row>
    <row r="473" spans="1:13" x14ac:dyDescent="0.2">
      <c r="A473">
        <v>2753</v>
      </c>
      <c r="B473">
        <v>7.6310776174068506E-2</v>
      </c>
      <c r="C473">
        <v>0.139385536313057</v>
      </c>
      <c r="D473">
        <v>3.7745006382465397E-2</v>
      </c>
      <c r="E473">
        <v>0.14080473780632</v>
      </c>
      <c r="F473">
        <v>2.4443842470645901E-2</v>
      </c>
      <c r="G473">
        <v>0.33364370465278598</v>
      </c>
      <c r="H473">
        <v>5.7501215487718603E-2</v>
      </c>
      <c r="I473">
        <v>5.1843341439962401E-2</v>
      </c>
      <c r="J473">
        <v>9.5245100557804094E-2</v>
      </c>
      <c r="K473">
        <v>1.5984464436769499E-2</v>
      </c>
      <c r="L473">
        <v>8.8639006018638597E-2</v>
      </c>
      <c r="M473">
        <v>-4.6601295471191398E-3</v>
      </c>
    </row>
    <row r="474" spans="1:13" x14ac:dyDescent="0.2">
      <c r="A474">
        <v>2755</v>
      </c>
      <c r="B474">
        <v>0.13199353218078599</v>
      </c>
      <c r="C474">
        <v>9.8996557295322404E-2</v>
      </c>
      <c r="D474">
        <v>4.7130011022090898E-2</v>
      </c>
      <c r="E474">
        <v>0.14447145164012901</v>
      </c>
      <c r="F474">
        <v>-4.8597818240523304E-3</v>
      </c>
      <c r="G474">
        <v>0.401998311281204</v>
      </c>
      <c r="H474">
        <v>2.0442172884941101E-2</v>
      </c>
      <c r="I474">
        <v>-5.05588250234723E-3</v>
      </c>
      <c r="J474">
        <v>8.8836371898651095E-2</v>
      </c>
      <c r="K474">
        <v>3.7324875593185397E-2</v>
      </c>
      <c r="L474">
        <v>8.2336522638797802E-2</v>
      </c>
      <c r="M474">
        <v>5.9103496372699703E-2</v>
      </c>
    </row>
    <row r="475" spans="1:13" x14ac:dyDescent="0.2">
      <c r="A475">
        <v>2757</v>
      </c>
      <c r="B475">
        <v>0.20351359248161299</v>
      </c>
      <c r="C475">
        <v>6.9758608937263503E-2</v>
      </c>
      <c r="D475">
        <v>3.8373578339815098E-2</v>
      </c>
      <c r="E475">
        <v>0.119405329227448</v>
      </c>
      <c r="F475">
        <v>-1.3130674138665199E-2</v>
      </c>
      <c r="G475">
        <v>0.40419253706932101</v>
      </c>
      <c r="H475">
        <v>2.4427294265478802E-3</v>
      </c>
      <c r="I475">
        <v>-5.6887943297624602E-2</v>
      </c>
      <c r="J475">
        <v>4.6266540884971598E-2</v>
      </c>
      <c r="K475">
        <v>9.8218536004424095E-3</v>
      </c>
      <c r="L475">
        <v>9.9321961402893094E-2</v>
      </c>
      <c r="M475">
        <v>6.8818747997283894E-2</v>
      </c>
    </row>
    <row r="476" spans="1:13" x14ac:dyDescent="0.2">
      <c r="A476">
        <v>2759</v>
      </c>
      <c r="B476">
        <v>0.24220952391624501</v>
      </c>
      <c r="C476">
        <v>9.1522850096225697E-2</v>
      </c>
      <c r="D476">
        <v>3.8907233625650399E-2</v>
      </c>
      <c r="E476">
        <v>0.121969357132912</v>
      </c>
      <c r="F476">
        <v>3.2314970158040502E-3</v>
      </c>
      <c r="G476">
        <v>0.35068795084953303</v>
      </c>
      <c r="H476" s="2">
        <v>6.6730382968671606E-5</v>
      </c>
      <c r="I476">
        <v>-9.0901270508766202E-2</v>
      </c>
      <c r="J476">
        <v>-2.7414582669735E-2</v>
      </c>
      <c r="K476">
        <v>1.59540083259344E-2</v>
      </c>
      <c r="L476">
        <v>0.117985554039478</v>
      </c>
      <c r="M476">
        <v>4.3096888810396201E-2</v>
      </c>
    </row>
    <row r="477" spans="1:13" x14ac:dyDescent="0.2">
      <c r="A477">
        <v>2761</v>
      </c>
      <c r="B477">
        <v>0.24841468036174799</v>
      </c>
      <c r="C477">
        <v>0.11778761446475999</v>
      </c>
      <c r="D477">
        <v>2.8237659484148001E-2</v>
      </c>
      <c r="E477">
        <v>0.14176683127880099</v>
      </c>
      <c r="F477">
        <v>4.1391424834728199E-2</v>
      </c>
      <c r="G477">
        <v>0.34548014402389499</v>
      </c>
      <c r="H477">
        <v>-3.4683530684560498E-3</v>
      </c>
      <c r="I477">
        <v>-5.5331263691186898E-2</v>
      </c>
      <c r="J477">
        <v>-7.6686628162860898E-2</v>
      </c>
      <c r="K477">
        <v>3.3439654856920201E-2</v>
      </c>
      <c r="L477">
        <v>0.11619032919406901</v>
      </c>
      <c r="M477">
        <v>3.22156623005867E-2</v>
      </c>
    </row>
    <row r="478" spans="1:13" x14ac:dyDescent="0.2">
      <c r="A478">
        <v>2763</v>
      </c>
      <c r="B478">
        <v>0.25229454040527299</v>
      </c>
      <c r="C478">
        <v>0.128320246934891</v>
      </c>
      <c r="D478">
        <v>3.1976716127246601E-3</v>
      </c>
      <c r="E478">
        <v>0.16059717535972601</v>
      </c>
      <c r="F478">
        <v>6.1959918588399901E-2</v>
      </c>
      <c r="G478">
        <v>0.41013157367706299</v>
      </c>
      <c r="H478">
        <v>-1.9087610766291601E-2</v>
      </c>
      <c r="I478">
        <v>2.3018579930067101E-2</v>
      </c>
      <c r="J478">
        <v>-9.7985811531543704E-2</v>
      </c>
      <c r="K478">
        <v>4.5453105121851002E-2</v>
      </c>
      <c r="L478">
        <v>8.7141551077365903E-2</v>
      </c>
      <c r="M478">
        <v>2.5007791817188301E-2</v>
      </c>
    </row>
    <row r="479" spans="1:13" x14ac:dyDescent="0.2">
      <c r="A479">
        <v>2765</v>
      </c>
      <c r="B479">
        <v>0.21091479063034099</v>
      </c>
      <c r="C479">
        <v>0.150689512491226</v>
      </c>
      <c r="D479">
        <v>7.0051788352429901E-3</v>
      </c>
      <c r="E479">
        <v>0.169582009315491</v>
      </c>
      <c r="F479">
        <v>2.4940926581621201E-2</v>
      </c>
      <c r="G479">
        <v>0.47118753194808999</v>
      </c>
      <c r="H479">
        <v>-9.0231103822588903E-3</v>
      </c>
      <c r="I479">
        <v>8.1664659082889599E-2</v>
      </c>
      <c r="J479">
        <v>-8.8485144078731495E-2</v>
      </c>
      <c r="K479">
        <v>5.02444095909595E-2</v>
      </c>
      <c r="L479">
        <v>6.5638460218906403E-2</v>
      </c>
      <c r="M479">
        <v>-7.79370125383139E-3</v>
      </c>
    </row>
    <row r="480" spans="1:13" x14ac:dyDescent="0.2">
      <c r="A480">
        <v>2767</v>
      </c>
      <c r="B480">
        <v>0.20751231908798201</v>
      </c>
      <c r="C480">
        <v>0.165958777070045</v>
      </c>
      <c r="D480">
        <v>1.49016911163926E-2</v>
      </c>
      <c r="E480">
        <v>0.15597939491272</v>
      </c>
      <c r="F480">
        <v>-3.07127423584461E-2</v>
      </c>
      <c r="G480">
        <v>0.484817504882813</v>
      </c>
      <c r="H480">
        <v>5.85613958537579E-2</v>
      </c>
      <c r="I480">
        <v>0.130821272730827</v>
      </c>
      <c r="J480">
        <v>-3.6345541477203397E-2</v>
      </c>
      <c r="K480">
        <v>4.8303008079528802E-2</v>
      </c>
      <c r="L480">
        <v>3.05170342326164E-2</v>
      </c>
      <c r="M480">
        <v>-4.6463306993246099E-2</v>
      </c>
    </row>
    <row r="481" spans="1:13" x14ac:dyDescent="0.2">
      <c r="A481">
        <v>2769</v>
      </c>
      <c r="B481">
        <v>0.23453646898269701</v>
      </c>
      <c r="C481">
        <v>0.15023908019065901</v>
      </c>
      <c r="D481">
        <v>-2.2148326970636801E-3</v>
      </c>
      <c r="E481">
        <v>0.146578580141068</v>
      </c>
      <c r="F481">
        <v>-5.8890413492918001E-2</v>
      </c>
      <c r="G481">
        <v>0.45185059309005698</v>
      </c>
      <c r="H481">
        <v>0.13074398040771501</v>
      </c>
      <c r="I481">
        <v>0.113739475607872</v>
      </c>
      <c r="J481">
        <v>-4.6877372078597502E-3</v>
      </c>
      <c r="K481">
        <v>4.8829816281795502E-2</v>
      </c>
      <c r="L481">
        <v>1.2643196620047099E-2</v>
      </c>
      <c r="M481">
        <v>-6.4371764659881606E-2</v>
      </c>
    </row>
    <row r="482" spans="1:13" x14ac:dyDescent="0.2">
      <c r="A482">
        <v>2771</v>
      </c>
      <c r="B482">
        <v>0.25670331716537498</v>
      </c>
      <c r="C482">
        <v>0.13712909817695601</v>
      </c>
      <c r="D482">
        <v>7.3201311752200101E-3</v>
      </c>
      <c r="E482">
        <v>0.131505757570267</v>
      </c>
      <c r="F482">
        <v>-6.0822281986474998E-2</v>
      </c>
      <c r="G482">
        <v>0.43618303537368802</v>
      </c>
      <c r="H482">
        <v>0.169355928897858</v>
      </c>
      <c r="I482">
        <v>9.4564355909824399E-2</v>
      </c>
      <c r="J482">
        <v>-1.36512201279402E-2</v>
      </c>
      <c r="K482">
        <v>4.2943187057972003E-2</v>
      </c>
      <c r="L482">
        <v>-8.5708973929286003E-3</v>
      </c>
      <c r="M482">
        <v>-6.1165314167738002E-2</v>
      </c>
    </row>
    <row r="483" spans="1:13" x14ac:dyDescent="0.2">
      <c r="A483">
        <v>2773</v>
      </c>
      <c r="B483">
        <v>0.255921721458435</v>
      </c>
      <c r="C483">
        <v>0.10864377021789599</v>
      </c>
      <c r="D483">
        <v>8.3277327939868008E-3</v>
      </c>
      <c r="E483">
        <v>0.12817189097404499</v>
      </c>
      <c r="F483">
        <v>-2.8713621199131002E-2</v>
      </c>
      <c r="G483">
        <v>0.40886971354484603</v>
      </c>
      <c r="H483">
        <v>0.15834133327007299</v>
      </c>
      <c r="I483">
        <v>0.14690759778022799</v>
      </c>
      <c r="J483">
        <v>-3.37841026484966E-2</v>
      </c>
      <c r="K483">
        <v>3.7557724863290801E-2</v>
      </c>
      <c r="L483">
        <v>-1.09496070072055E-2</v>
      </c>
      <c r="M483">
        <v>-4.9758050590753597E-2</v>
      </c>
    </row>
    <row r="484" spans="1:13" x14ac:dyDescent="0.2">
      <c r="A484">
        <v>2775</v>
      </c>
      <c r="B484">
        <v>0.27599310874938998</v>
      </c>
      <c r="C484">
        <v>5.7445436716079698E-2</v>
      </c>
      <c r="D484">
        <v>5.2991835400462203E-3</v>
      </c>
      <c r="E484">
        <v>9.9761262536048903E-2</v>
      </c>
      <c r="F484">
        <v>3.9089494384825204E-3</v>
      </c>
      <c r="G484">
        <v>0.40812668204307601</v>
      </c>
      <c r="H484">
        <v>0.114024199545383</v>
      </c>
      <c r="I484">
        <v>0.21405747532844499</v>
      </c>
      <c r="J484">
        <v>-3.9727676659822499E-2</v>
      </c>
      <c r="K484">
        <v>3.0503632500767701E-2</v>
      </c>
      <c r="L484">
        <v>1.1233015917241599E-2</v>
      </c>
      <c r="M484">
        <v>-4.0063034743070602E-2</v>
      </c>
    </row>
    <row r="485" spans="1:13" x14ac:dyDescent="0.2">
      <c r="A485">
        <v>2777</v>
      </c>
      <c r="B485">
        <v>0.30702388286590598</v>
      </c>
      <c r="C485">
        <v>1.62157155573368E-2</v>
      </c>
      <c r="D485">
        <v>9.4073861837387102E-3</v>
      </c>
      <c r="E485">
        <v>9.2169262468814794E-2</v>
      </c>
      <c r="F485">
        <v>1.21152065694332E-2</v>
      </c>
      <c r="G485">
        <v>0.430539280176163</v>
      </c>
      <c r="H485">
        <v>8.29914435744286E-2</v>
      </c>
      <c r="I485">
        <v>0.242826253175735</v>
      </c>
      <c r="J485">
        <v>-2.04676240682602E-2</v>
      </c>
      <c r="K485">
        <v>1.3560492545366299E-2</v>
      </c>
      <c r="L485">
        <v>5.8829411864280701E-2</v>
      </c>
      <c r="M485">
        <v>-2.7045065537095101E-2</v>
      </c>
    </row>
    <row r="486" spans="1:13" x14ac:dyDescent="0.2">
      <c r="A486">
        <v>2779</v>
      </c>
      <c r="B486">
        <v>0.31402134895324701</v>
      </c>
      <c r="C486">
        <v>8.5935154929757101E-3</v>
      </c>
      <c r="D486">
        <v>4.1166637092828799E-2</v>
      </c>
      <c r="E486">
        <v>0.11789549887180301</v>
      </c>
      <c r="F486">
        <v>1.34528558701277E-2</v>
      </c>
      <c r="G486">
        <v>0.46170490980148299</v>
      </c>
      <c r="H486">
        <v>8.6506284773349804E-2</v>
      </c>
      <c r="I486">
        <v>0.228962287306786</v>
      </c>
      <c r="J486">
        <v>5.9406934306025496E-3</v>
      </c>
      <c r="K486">
        <v>-3.96435614675283E-3</v>
      </c>
      <c r="L486">
        <v>0.11086357384920099</v>
      </c>
      <c r="M486">
        <v>-8.4612825885415095E-3</v>
      </c>
    </row>
    <row r="487" spans="1:13" x14ac:dyDescent="0.2">
      <c r="A487">
        <v>2781</v>
      </c>
      <c r="B487">
        <v>0.28549537062644997</v>
      </c>
      <c r="C487">
        <v>3.57092991471291E-2</v>
      </c>
      <c r="D487">
        <v>7.3870047926902799E-2</v>
      </c>
      <c r="E487">
        <v>0.14141634106636</v>
      </c>
      <c r="F487">
        <v>3.8898439379408999E-4</v>
      </c>
      <c r="G487">
        <v>0.46310126781463601</v>
      </c>
      <c r="H487">
        <v>0.115904293954372</v>
      </c>
      <c r="I487">
        <v>0.206485480070114</v>
      </c>
      <c r="J487">
        <v>2.9816782101988799E-2</v>
      </c>
      <c r="K487">
        <v>-1.3253934681415599E-2</v>
      </c>
      <c r="L487">
        <v>0.14203420281410201</v>
      </c>
      <c r="M487" s="2">
        <v>-1.28194924400304E-5</v>
      </c>
    </row>
    <row r="488" spans="1:13" x14ac:dyDescent="0.2">
      <c r="A488">
        <v>2783</v>
      </c>
      <c r="B488">
        <v>0.27151161432266202</v>
      </c>
      <c r="C488">
        <v>6.7800186574459104E-2</v>
      </c>
      <c r="D488">
        <v>8.3373911678791005E-2</v>
      </c>
      <c r="E488">
        <v>0.138511061668396</v>
      </c>
      <c r="F488">
        <v>-1.96389090269804E-2</v>
      </c>
      <c r="G488">
        <v>0.43733692169189498</v>
      </c>
      <c r="H488">
        <v>0.14443388581275901</v>
      </c>
      <c r="I488">
        <v>0.211443141102791</v>
      </c>
      <c r="J488">
        <v>5.5081702768802601E-2</v>
      </c>
      <c r="K488">
        <v>1.0292831808328601E-2</v>
      </c>
      <c r="L488">
        <v>0.132174283266068</v>
      </c>
      <c r="M488">
        <v>-1.5274866484105599E-2</v>
      </c>
    </row>
    <row r="489" spans="1:13" x14ac:dyDescent="0.2">
      <c r="A489">
        <v>2785</v>
      </c>
      <c r="B489">
        <v>0.29505795240402199</v>
      </c>
      <c r="C489">
        <v>8.3737038075923906E-2</v>
      </c>
      <c r="D489">
        <v>7.3780000209808294E-2</v>
      </c>
      <c r="E489">
        <v>0.14652237296104401</v>
      </c>
      <c r="F489">
        <v>-2.5345243513584099E-2</v>
      </c>
      <c r="G489">
        <v>0.40501800179481501</v>
      </c>
      <c r="H489">
        <v>0.166062146425247</v>
      </c>
      <c r="I489">
        <v>0.19708354771137199</v>
      </c>
      <c r="J489">
        <v>7.5866647064685794E-2</v>
      </c>
      <c r="K489">
        <v>3.89168858528137E-2</v>
      </c>
      <c r="L489">
        <v>0.11730582267046</v>
      </c>
      <c r="M489">
        <v>-3.3737618476152399E-2</v>
      </c>
    </row>
    <row r="490" spans="1:13" x14ac:dyDescent="0.2">
      <c r="A490">
        <v>2787</v>
      </c>
      <c r="B490">
        <v>0.32572627067565901</v>
      </c>
      <c r="C490">
        <v>0.101205065846443</v>
      </c>
      <c r="D490">
        <v>5.9605903923511498E-2</v>
      </c>
      <c r="E490">
        <v>0.1513811647892</v>
      </c>
      <c r="F490">
        <v>-1.37999001890421E-2</v>
      </c>
      <c r="G490">
        <v>0.398946672677994</v>
      </c>
      <c r="H490">
        <v>0.189599588513374</v>
      </c>
      <c r="I490">
        <v>0.13201941549778001</v>
      </c>
      <c r="J490">
        <v>9.1971106827259105E-2</v>
      </c>
      <c r="K490">
        <v>6.5768592059612302E-2</v>
      </c>
      <c r="L490">
        <v>0.109559126198292</v>
      </c>
      <c r="M490">
        <v>-4.7998963855207001E-3</v>
      </c>
    </row>
    <row r="491" spans="1:13" x14ac:dyDescent="0.2">
      <c r="A491">
        <v>2789</v>
      </c>
      <c r="B491">
        <v>0.34378531575202897</v>
      </c>
      <c r="C491">
        <v>0.13641898334026301</v>
      </c>
      <c r="D491">
        <v>7.2817340493202196E-2</v>
      </c>
      <c r="E491">
        <v>0.159662470221519</v>
      </c>
      <c r="F491">
        <v>-1.2095627374947101E-2</v>
      </c>
      <c r="G491">
        <v>0.39520925283432001</v>
      </c>
      <c r="H491">
        <v>0.19800470769405401</v>
      </c>
      <c r="I491">
        <v>7.5422540307044997E-2</v>
      </c>
      <c r="J491">
        <v>8.3822779357433305E-2</v>
      </c>
      <c r="K491">
        <v>5.3975433111190803E-2</v>
      </c>
      <c r="L491">
        <v>0.123177878558636</v>
      </c>
      <c r="M491">
        <v>2.7242530137300498E-2</v>
      </c>
    </row>
    <row r="492" spans="1:13" x14ac:dyDescent="0.2">
      <c r="A492">
        <v>2791</v>
      </c>
      <c r="B492">
        <v>0.37249425053596502</v>
      </c>
      <c r="C492">
        <v>0.15813809633254999</v>
      </c>
      <c r="D492">
        <v>9.5229834318160997E-2</v>
      </c>
      <c r="E492">
        <v>0.17386864125728599</v>
      </c>
      <c r="F492">
        <v>-2.1535325795412098E-2</v>
      </c>
      <c r="G492">
        <v>0.41603448987007102</v>
      </c>
      <c r="H492">
        <v>0.188042461872101</v>
      </c>
      <c r="I492">
        <v>8.4082514047622695E-2</v>
      </c>
      <c r="J492">
        <v>6.9209136068820995E-2</v>
      </c>
      <c r="K492">
        <v>1.51673210784793E-2</v>
      </c>
      <c r="L492">
        <v>0.135840088129044</v>
      </c>
      <c r="M492">
        <v>3.1981058418750798E-2</v>
      </c>
    </row>
    <row r="493" spans="1:13" x14ac:dyDescent="0.2">
      <c r="A493">
        <v>2793</v>
      </c>
      <c r="B493">
        <v>0.40531158447265597</v>
      </c>
      <c r="C493">
        <v>0.157332047820091</v>
      </c>
      <c r="D493">
        <v>0.120734483003616</v>
      </c>
      <c r="E493">
        <v>0.17479094862937899</v>
      </c>
      <c r="F493">
        <v>-1.7805095762014399E-2</v>
      </c>
      <c r="G493">
        <v>0.43385559320449801</v>
      </c>
      <c r="H493">
        <v>0.18863083422183999</v>
      </c>
      <c r="I493">
        <v>0.12872542440891299</v>
      </c>
      <c r="J493">
        <v>6.7528195679187802E-2</v>
      </c>
      <c r="K493">
        <v>-1.22490897774696E-3</v>
      </c>
      <c r="L493">
        <v>0.129148229956627</v>
      </c>
      <c r="M493">
        <v>2.6552604511380199E-2</v>
      </c>
    </row>
    <row r="494" spans="1:13" x14ac:dyDescent="0.2">
      <c r="A494">
        <v>2795</v>
      </c>
      <c r="B494">
        <v>0.41508507728576699</v>
      </c>
      <c r="C494">
        <v>0.15717984735965701</v>
      </c>
      <c r="D494">
        <v>0.108704939484596</v>
      </c>
      <c r="E494">
        <v>0.143605321645737</v>
      </c>
      <c r="F494">
        <v>-2.3321197368204598E-3</v>
      </c>
      <c r="G494">
        <v>0.44680541753768899</v>
      </c>
      <c r="H494">
        <v>0.19275851547718001</v>
      </c>
      <c r="I494">
        <v>0.14873340725898701</v>
      </c>
      <c r="J494">
        <v>0.113668173551559</v>
      </c>
      <c r="K494">
        <v>7.7483779750764396E-3</v>
      </c>
      <c r="L494">
        <v>0.14505822956562001</v>
      </c>
      <c r="M494">
        <v>1.98832042515278E-2</v>
      </c>
    </row>
    <row r="495" spans="1:13" x14ac:dyDescent="0.2">
      <c r="A495">
        <v>2797</v>
      </c>
      <c r="B495">
        <v>0.41013497114181502</v>
      </c>
      <c r="C495">
        <v>0.161125853657722</v>
      </c>
      <c r="D495">
        <v>7.8055202960968004E-2</v>
      </c>
      <c r="E495">
        <v>0.115228094160557</v>
      </c>
      <c r="F495">
        <v>1.2201820500195E-2</v>
      </c>
      <c r="G495">
        <v>0.47434675693512002</v>
      </c>
      <c r="H495">
        <v>0.180770054459572</v>
      </c>
      <c r="I495">
        <v>0.134344652295113</v>
      </c>
      <c r="J495">
        <v>0.160955831408501</v>
      </c>
      <c r="K495">
        <v>3.9514996111393003E-2</v>
      </c>
      <c r="L495">
        <v>0.15328878164291401</v>
      </c>
      <c r="M495">
        <v>-3.7318910472095E-3</v>
      </c>
    </row>
    <row r="496" spans="1:13" x14ac:dyDescent="0.2">
      <c r="A496">
        <v>2799</v>
      </c>
      <c r="B496">
        <v>0.42251759767532299</v>
      </c>
      <c r="C496">
        <v>0.18574342131614699</v>
      </c>
      <c r="D496">
        <v>6.7948818206787095E-2</v>
      </c>
      <c r="E496">
        <v>0.102142736315727</v>
      </c>
      <c r="F496">
        <v>2.7864616364240601E-2</v>
      </c>
      <c r="G496">
        <v>0.50379091501235995</v>
      </c>
      <c r="H496">
        <v>0.14666582643985701</v>
      </c>
      <c r="I496">
        <v>0.139602541923523</v>
      </c>
      <c r="J496">
        <v>0.188461259007454</v>
      </c>
      <c r="K496">
        <v>4.9111329019069699E-2</v>
      </c>
      <c r="L496">
        <v>0.152614921331406</v>
      </c>
      <c r="M496">
        <v>-3.4236799925565699E-2</v>
      </c>
    </row>
    <row r="497" spans="1:13" x14ac:dyDescent="0.2">
      <c r="A497">
        <v>2801</v>
      </c>
      <c r="B497">
        <v>0.431539446115494</v>
      </c>
      <c r="C497">
        <v>0.17793637514114399</v>
      </c>
      <c r="D497">
        <v>5.54014146327972E-2</v>
      </c>
      <c r="E497">
        <v>7.97699019312859E-2</v>
      </c>
      <c r="F497">
        <v>3.1616274267435102E-2</v>
      </c>
      <c r="G497">
        <v>0.52252072095871005</v>
      </c>
      <c r="H497">
        <v>0.11688877642154701</v>
      </c>
      <c r="I497">
        <v>0.16498751938343001</v>
      </c>
      <c r="J497">
        <v>0.18738259375095401</v>
      </c>
      <c r="K497">
        <v>5.6230824440717697E-2</v>
      </c>
      <c r="L497">
        <v>0.175682187080383</v>
      </c>
      <c r="M497">
        <v>-4.5989651232957798E-2</v>
      </c>
    </row>
    <row r="498" spans="1:13" x14ac:dyDescent="0.2">
      <c r="A498">
        <v>2803</v>
      </c>
      <c r="B498">
        <v>0.44778546690940901</v>
      </c>
      <c r="C498">
        <v>0.148982584476471</v>
      </c>
      <c r="D498">
        <v>4.5864332467317602E-2</v>
      </c>
      <c r="E498">
        <v>7.9985246062278706E-2</v>
      </c>
      <c r="F498">
        <v>3.2373547554016099E-2</v>
      </c>
      <c r="G498">
        <v>0.52237749099731401</v>
      </c>
      <c r="H498">
        <v>0.112539187073708</v>
      </c>
      <c r="I498">
        <v>0.22427053749561299</v>
      </c>
      <c r="J498">
        <v>0.15979245305061299</v>
      </c>
      <c r="K498">
        <v>7.1940809488296495E-2</v>
      </c>
      <c r="L498">
        <v>0.19697031378745999</v>
      </c>
      <c r="M498">
        <v>-4.6544454991817502E-2</v>
      </c>
    </row>
    <row r="499" spans="1:13" x14ac:dyDescent="0.2">
      <c r="A499">
        <v>2805</v>
      </c>
      <c r="B499">
        <v>0.46417075395584101</v>
      </c>
      <c r="C499">
        <v>0.15161906182766</v>
      </c>
      <c r="D499">
        <v>7.3101282119751004E-2</v>
      </c>
      <c r="E499">
        <v>9.4968095421791104E-2</v>
      </c>
      <c r="F499">
        <v>3.5697028040885898E-2</v>
      </c>
      <c r="G499">
        <v>0.52351403236389205</v>
      </c>
      <c r="H499">
        <v>0.103049263358116</v>
      </c>
      <c r="I499">
        <v>0.267440795898438</v>
      </c>
      <c r="J499">
        <v>0.12635509669780701</v>
      </c>
      <c r="K499">
        <v>7.4926413595676394E-2</v>
      </c>
      <c r="L499">
        <v>0.19952441751956901</v>
      </c>
      <c r="M499">
        <v>-3.5116244107484797E-2</v>
      </c>
    </row>
    <row r="500" spans="1:13" x14ac:dyDescent="0.2">
      <c r="A500">
        <v>2807</v>
      </c>
      <c r="B500">
        <v>0.49299085140228299</v>
      </c>
      <c r="C500">
        <v>0.16011145710945099</v>
      </c>
      <c r="D500">
        <v>9.4772204756736797E-2</v>
      </c>
      <c r="E500">
        <v>0.12056690454483</v>
      </c>
      <c r="F500">
        <v>3.0073616653680801E-2</v>
      </c>
      <c r="G500">
        <v>0.54345577955246005</v>
      </c>
      <c r="H500">
        <v>0.10703885555267301</v>
      </c>
      <c r="I500">
        <v>0.28685057163238498</v>
      </c>
      <c r="J500">
        <v>9.7387850284576402E-2</v>
      </c>
      <c r="K500">
        <v>6.4838454127311707E-2</v>
      </c>
      <c r="L500">
        <v>0.17888057231903101</v>
      </c>
      <c r="M500">
        <v>-1.2314666993916E-2</v>
      </c>
    </row>
    <row r="501" spans="1:13" x14ac:dyDescent="0.2">
      <c r="A501">
        <v>2809</v>
      </c>
      <c r="B501">
        <v>0.51098108291625999</v>
      </c>
      <c r="C501">
        <v>0.167228028178215</v>
      </c>
      <c r="D501">
        <v>8.7791375815868405E-2</v>
      </c>
      <c r="E501">
        <v>0.12143166363239299</v>
      </c>
      <c r="F501">
        <v>2.8472270816564602E-2</v>
      </c>
      <c r="G501">
        <v>0.56550407409668002</v>
      </c>
      <c r="H501">
        <v>0.13017812371254001</v>
      </c>
      <c r="I501">
        <v>0.28328752517700201</v>
      </c>
      <c r="J501">
        <v>8.0273851752281203E-2</v>
      </c>
      <c r="K501">
        <v>5.6946773082017899E-2</v>
      </c>
      <c r="L501">
        <v>0.15066985785961201</v>
      </c>
      <c r="M501">
        <v>8.93059000372887E-3</v>
      </c>
    </row>
    <row r="502" spans="1:13" x14ac:dyDescent="0.2">
      <c r="A502">
        <v>2811</v>
      </c>
      <c r="B502">
        <v>0.50431090593338002</v>
      </c>
      <c r="C502">
        <v>0.157424926757813</v>
      </c>
      <c r="D502">
        <v>4.8260752111673397E-2</v>
      </c>
      <c r="E502">
        <v>0.122010700404644</v>
      </c>
      <c r="F502">
        <v>2.49283351004124E-2</v>
      </c>
      <c r="G502">
        <v>0.59858161211013805</v>
      </c>
      <c r="H502">
        <v>0.149129092693329</v>
      </c>
      <c r="I502">
        <v>0.27990338206291199</v>
      </c>
      <c r="J502">
        <v>5.8278370648622499E-2</v>
      </c>
      <c r="K502">
        <v>5.2068985998630503E-2</v>
      </c>
      <c r="L502">
        <v>0.15411742031574199</v>
      </c>
      <c r="M502">
        <v>1.7092874273657799E-2</v>
      </c>
    </row>
    <row r="503" spans="1:13" x14ac:dyDescent="0.2">
      <c r="A503">
        <v>2813</v>
      </c>
      <c r="B503">
        <v>0.51295071840286299</v>
      </c>
      <c r="C503">
        <v>0.171956062316895</v>
      </c>
      <c r="D503">
        <v>3.0670516192913101E-2</v>
      </c>
      <c r="E503">
        <v>0.13510769605636599</v>
      </c>
      <c r="F503">
        <v>3.6172948777675601E-2</v>
      </c>
      <c r="G503">
        <v>0.61974668502807595</v>
      </c>
      <c r="H503">
        <v>0.19133985042571999</v>
      </c>
      <c r="I503">
        <v>0.31047019362449602</v>
      </c>
      <c r="J503">
        <v>3.3433880656957599E-2</v>
      </c>
      <c r="K503">
        <v>5.4842419922351802E-2</v>
      </c>
      <c r="L503">
        <v>0.180417731404305</v>
      </c>
      <c r="M503">
        <v>1.2466078624129301E-2</v>
      </c>
    </row>
    <row r="504" spans="1:13" x14ac:dyDescent="0.2">
      <c r="A504">
        <v>2815</v>
      </c>
      <c r="B504">
        <v>0.535347640514374</v>
      </c>
      <c r="C504">
        <v>0.19690902531147</v>
      </c>
      <c r="D504">
        <v>5.6744508445262902E-2</v>
      </c>
      <c r="E504">
        <v>0.157326340675354</v>
      </c>
      <c r="F504">
        <v>6.40532821416855E-2</v>
      </c>
      <c r="G504">
        <v>0.65808504819869995</v>
      </c>
      <c r="H504">
        <v>0.23856170475482899</v>
      </c>
      <c r="I504">
        <v>0.337409377098083</v>
      </c>
      <c r="J504">
        <v>2.6345174759626399E-2</v>
      </c>
      <c r="K504">
        <v>6.0828927904367398E-2</v>
      </c>
      <c r="L504">
        <v>0.21934191882610299</v>
      </c>
      <c r="M504">
        <v>1.6587147489190102E-2</v>
      </c>
    </row>
    <row r="505" spans="1:13" x14ac:dyDescent="0.2">
      <c r="A505">
        <v>2817</v>
      </c>
      <c r="B505">
        <v>0.58862203359603904</v>
      </c>
      <c r="C505">
        <v>0.20602729916572601</v>
      </c>
      <c r="D505">
        <v>7.8719414770603194E-2</v>
      </c>
      <c r="E505">
        <v>0.17692957818508101</v>
      </c>
      <c r="F505">
        <v>9.4415612518787398E-2</v>
      </c>
      <c r="G505">
        <v>0.73047256469726596</v>
      </c>
      <c r="H505">
        <v>0.29160875082016002</v>
      </c>
      <c r="I505">
        <v>0.35853776335716198</v>
      </c>
      <c r="J505">
        <v>3.8798503577709198E-2</v>
      </c>
      <c r="K505">
        <v>4.6756215393543202E-2</v>
      </c>
      <c r="L505">
        <v>0.258462965488434</v>
      </c>
      <c r="M505">
        <v>1.6299471259117099E-2</v>
      </c>
    </row>
    <row r="506" spans="1:13" x14ac:dyDescent="0.2">
      <c r="A506">
        <v>2819</v>
      </c>
      <c r="B506">
        <v>0.69956570863723799</v>
      </c>
      <c r="C506">
        <v>0.22131317853927601</v>
      </c>
      <c r="D506">
        <v>8.6653336882591206E-2</v>
      </c>
      <c r="E506">
        <v>0.197167158126831</v>
      </c>
      <c r="F506">
        <v>0.122912272810936</v>
      </c>
      <c r="G506">
        <v>0.75307583808898904</v>
      </c>
      <c r="H506">
        <v>0.291764795780182</v>
      </c>
      <c r="I506">
        <v>0.37397867441177401</v>
      </c>
      <c r="J506">
        <v>4.4893510639667497E-2</v>
      </c>
      <c r="K506">
        <v>1.13816205412149E-2</v>
      </c>
      <c r="L506">
        <v>0.32093089818954501</v>
      </c>
      <c r="M506">
        <v>1.1740820482373199E-2</v>
      </c>
    </row>
    <row r="507" spans="1:13" x14ac:dyDescent="0.2">
      <c r="A507">
        <v>2821</v>
      </c>
      <c r="B507">
        <v>0.83165007829666104</v>
      </c>
      <c r="C507">
        <v>0.23423121869564101</v>
      </c>
      <c r="D507">
        <v>9.4839729368686704E-2</v>
      </c>
      <c r="E507">
        <v>0.19955052435398099</v>
      </c>
      <c r="F507">
        <v>0.130028575658798</v>
      </c>
      <c r="G507">
        <v>0.74287921190261796</v>
      </c>
      <c r="H507">
        <v>0.26836985349655201</v>
      </c>
      <c r="I507">
        <v>0.39540347456932101</v>
      </c>
      <c r="J507">
        <v>6.6252112388610798E-2</v>
      </c>
      <c r="K507">
        <v>-1.78489107638597E-2</v>
      </c>
      <c r="L507">
        <v>0.40667462348937999</v>
      </c>
      <c r="M507">
        <v>-6.4205098897218704E-4</v>
      </c>
    </row>
    <row r="508" spans="1:13" x14ac:dyDescent="0.2">
      <c r="A508">
        <v>2823</v>
      </c>
      <c r="B508">
        <v>0.95281970500946001</v>
      </c>
      <c r="C508">
        <v>0.26208877563476601</v>
      </c>
      <c r="D508">
        <v>8.9387394487857805E-2</v>
      </c>
      <c r="E508">
        <v>0.21291248500347101</v>
      </c>
      <c r="F508">
        <v>0.119069658219814</v>
      </c>
      <c r="G508">
        <v>0.78070682287216198</v>
      </c>
      <c r="H508">
        <v>0.25738415122032199</v>
      </c>
      <c r="I508">
        <v>0.413758814334869</v>
      </c>
      <c r="J508">
        <v>9.9941730499267606E-2</v>
      </c>
      <c r="K508">
        <v>-3.3358611166477203E-2</v>
      </c>
      <c r="L508">
        <v>0.44066500663757302</v>
      </c>
      <c r="M508">
        <v>7.9386150464415602E-3</v>
      </c>
    </row>
    <row r="509" spans="1:13" x14ac:dyDescent="0.2">
      <c r="A509">
        <v>2825</v>
      </c>
      <c r="B509">
        <v>1.05845379829407</v>
      </c>
      <c r="C509">
        <v>0.32105141878128102</v>
      </c>
      <c r="D509">
        <v>8.1944599747657804E-2</v>
      </c>
      <c r="E509">
        <v>0.24445828795433</v>
      </c>
      <c r="F509">
        <v>0.115861989557743</v>
      </c>
      <c r="G509">
        <v>0.85404396057128895</v>
      </c>
      <c r="H509">
        <v>0.306807041168213</v>
      </c>
      <c r="I509">
        <v>0.43020689487457298</v>
      </c>
      <c r="J509">
        <v>0.139362081885338</v>
      </c>
      <c r="K509">
        <v>-1.9437743350863498E-2</v>
      </c>
      <c r="L509">
        <v>0.433360785245895</v>
      </c>
      <c r="M509">
        <v>5.4771970957517603E-2</v>
      </c>
    </row>
    <row r="510" spans="1:13" x14ac:dyDescent="0.2">
      <c r="A510">
        <v>2827</v>
      </c>
      <c r="B510">
        <v>1.18429255485535</v>
      </c>
      <c r="C510">
        <v>0.39853569865226701</v>
      </c>
      <c r="D510">
        <v>6.7891292273998302E-2</v>
      </c>
      <c r="E510">
        <v>0.29047989845275901</v>
      </c>
      <c r="F510">
        <v>0.13632607460022</v>
      </c>
      <c r="G510">
        <v>0.952384173870087</v>
      </c>
      <c r="H510">
        <v>0.39932891726493802</v>
      </c>
      <c r="I510">
        <v>0.47418782114982599</v>
      </c>
      <c r="J510">
        <v>0.171565070748329</v>
      </c>
      <c r="K510">
        <v>-5.8295736089348802E-3</v>
      </c>
      <c r="L510">
        <v>0.40732958912849399</v>
      </c>
      <c r="M510">
        <v>0.10002177208662</v>
      </c>
    </row>
    <row r="511" spans="1:13" x14ac:dyDescent="0.2">
      <c r="A511">
        <v>2829</v>
      </c>
      <c r="B511">
        <v>1.3452898263931301</v>
      </c>
      <c r="C511">
        <v>0.46417671442031899</v>
      </c>
      <c r="D511">
        <v>7.3158577084541307E-2</v>
      </c>
      <c r="E511">
        <v>0.34682276844978299</v>
      </c>
      <c r="F511">
        <v>0.14115579426288599</v>
      </c>
      <c r="G511">
        <v>1.05135357379913</v>
      </c>
      <c r="H511">
        <v>0.48856455087661699</v>
      </c>
      <c r="I511">
        <v>0.54449141025543202</v>
      </c>
      <c r="J511">
        <v>0.18503883481025701</v>
      </c>
      <c r="K511">
        <v>-1.48784630000591E-2</v>
      </c>
      <c r="L511">
        <v>0.43152719736099199</v>
      </c>
      <c r="M511">
        <v>0.141652852296829</v>
      </c>
    </row>
    <row r="512" spans="1:13" x14ac:dyDescent="0.2">
      <c r="A512">
        <v>2831</v>
      </c>
      <c r="B512">
        <v>1.5324335098266599</v>
      </c>
      <c r="C512">
        <v>0.52341330051422097</v>
      </c>
      <c r="D512">
        <v>9.4948813319206196E-2</v>
      </c>
      <c r="E512">
        <v>0.41669234633445701</v>
      </c>
      <c r="F512">
        <v>0.14397400617599501</v>
      </c>
      <c r="G512">
        <v>1.1755565404892001</v>
      </c>
      <c r="H512">
        <v>0.617806136608124</v>
      </c>
      <c r="I512">
        <v>0.61894893646240201</v>
      </c>
      <c r="J512">
        <v>0.196187138557434</v>
      </c>
      <c r="K512">
        <v>-2.6065073907375301E-2</v>
      </c>
      <c r="L512">
        <v>0.50560575723648105</v>
      </c>
      <c r="M512">
        <v>0.173580482602119</v>
      </c>
    </row>
    <row r="513" spans="1:13" x14ac:dyDescent="0.2">
      <c r="A513">
        <v>2833</v>
      </c>
      <c r="B513">
        <v>1.74834144115448</v>
      </c>
      <c r="C513">
        <v>0.59235227108001698</v>
      </c>
      <c r="D513">
        <v>0.12463571131229401</v>
      </c>
      <c r="E513">
        <v>0.46876966953277599</v>
      </c>
      <c r="F513">
        <v>0.16438937187194799</v>
      </c>
      <c r="G513">
        <v>1.2835347652435301</v>
      </c>
      <c r="H513">
        <v>0.79589056968688998</v>
      </c>
      <c r="I513">
        <v>0.71913611888885498</v>
      </c>
      <c r="J513">
        <v>0.214695364236832</v>
      </c>
      <c r="K513">
        <v>-1.04198874905705E-2</v>
      </c>
      <c r="L513">
        <v>0.57297468185424805</v>
      </c>
      <c r="M513">
        <v>0.20179773867130299</v>
      </c>
    </row>
    <row r="514" spans="1:13" x14ac:dyDescent="0.2">
      <c r="A514">
        <v>2835</v>
      </c>
      <c r="B514">
        <v>1.99768602848053</v>
      </c>
      <c r="C514">
        <v>0.66148775815963701</v>
      </c>
      <c r="D514">
        <v>0.17894287407398199</v>
      </c>
      <c r="E514">
        <v>0.51910799741744995</v>
      </c>
      <c r="F514">
        <v>0.20753087103366899</v>
      </c>
      <c r="G514">
        <v>1.39490795135498</v>
      </c>
      <c r="H514">
        <v>0.96692115068435702</v>
      </c>
      <c r="I514">
        <v>0.82993489503860496</v>
      </c>
      <c r="J514">
        <v>0.23976953327655801</v>
      </c>
      <c r="K514">
        <v>-3.9693675935268402E-3</v>
      </c>
      <c r="L514">
        <v>0.64307790994644198</v>
      </c>
      <c r="M514">
        <v>0.24839940667152399</v>
      </c>
    </row>
    <row r="515" spans="1:13" x14ac:dyDescent="0.2">
      <c r="A515">
        <v>2837</v>
      </c>
      <c r="B515">
        <v>2.2367537021636998</v>
      </c>
      <c r="C515">
        <v>0.72972029447555498</v>
      </c>
      <c r="D515">
        <v>0.25004842877388</v>
      </c>
      <c r="E515">
        <v>0.56632351875305198</v>
      </c>
      <c r="F515">
        <v>0.27498611807823198</v>
      </c>
      <c r="G515">
        <v>1.5089582204818699</v>
      </c>
      <c r="H515">
        <v>1.1017926931381199</v>
      </c>
      <c r="I515">
        <v>0.94254225492477395</v>
      </c>
      <c r="J515">
        <v>0.25840607285499601</v>
      </c>
      <c r="K515">
        <v>-6.5934429876506303E-3</v>
      </c>
      <c r="L515">
        <v>0.71292763948440596</v>
      </c>
      <c r="M515">
        <v>0.285648673772812</v>
      </c>
    </row>
    <row r="516" spans="1:13" x14ac:dyDescent="0.2">
      <c r="A516">
        <v>2839</v>
      </c>
      <c r="B516">
        <v>2.4476184844970699</v>
      </c>
      <c r="C516">
        <v>0.78860652446746804</v>
      </c>
      <c r="D516">
        <v>0.29415234923362699</v>
      </c>
      <c r="E516">
        <v>0.59062272310257002</v>
      </c>
      <c r="F516">
        <v>0.336199700832367</v>
      </c>
      <c r="G516">
        <v>1.6048609018325799</v>
      </c>
      <c r="H516">
        <v>1.1772930622100799</v>
      </c>
      <c r="I516">
        <v>1.02740514278412</v>
      </c>
      <c r="J516">
        <v>0.26447418332099898</v>
      </c>
      <c r="K516">
        <v>-2.6196972467005301E-3</v>
      </c>
      <c r="L516">
        <v>0.74186635017394997</v>
      </c>
      <c r="M516">
        <v>0.30481982231140098</v>
      </c>
    </row>
    <row r="517" spans="1:13" x14ac:dyDescent="0.2">
      <c r="A517">
        <v>2841</v>
      </c>
      <c r="B517">
        <v>2.59951519966125</v>
      </c>
      <c r="C517">
        <v>0.83065384626388505</v>
      </c>
      <c r="D517">
        <v>0.30564847588539101</v>
      </c>
      <c r="E517">
        <v>0.59737980365753196</v>
      </c>
      <c r="F517">
        <v>0.37054562568664601</v>
      </c>
      <c r="G517">
        <v>1.6784356832504299</v>
      </c>
      <c r="H517">
        <v>1.1968177556991599</v>
      </c>
      <c r="I517">
        <v>1.0611885786056501</v>
      </c>
      <c r="J517">
        <v>0.29370188713073703</v>
      </c>
      <c r="K517">
        <v>3.9501949213445204E-3</v>
      </c>
      <c r="L517">
        <v>0.75349783897399902</v>
      </c>
      <c r="M517">
        <v>0.32488697767257702</v>
      </c>
    </row>
    <row r="518" spans="1:13" x14ac:dyDescent="0.2">
      <c r="A518">
        <v>2843</v>
      </c>
      <c r="B518">
        <v>2.6708452701568599</v>
      </c>
      <c r="C518">
        <v>0.85726004838943504</v>
      </c>
      <c r="D518">
        <v>0.30760511755943298</v>
      </c>
      <c r="E518">
        <v>0.60253041982650801</v>
      </c>
      <c r="F518">
        <v>0.38030472397804299</v>
      </c>
      <c r="G518">
        <v>1.71214663982391</v>
      </c>
      <c r="H518">
        <v>1.1989830732345601</v>
      </c>
      <c r="I518">
        <v>1.0837874412536599</v>
      </c>
      <c r="J518">
        <v>0.30575194954872098</v>
      </c>
      <c r="K518">
        <v>-4.9425498582422699E-3</v>
      </c>
      <c r="L518">
        <v>0.77897179126739502</v>
      </c>
      <c r="M518">
        <v>0.35766649246215798</v>
      </c>
    </row>
    <row r="519" spans="1:13" x14ac:dyDescent="0.2">
      <c r="A519">
        <v>2845</v>
      </c>
      <c r="B519">
        <v>2.6801950931549099</v>
      </c>
      <c r="C519">
        <v>0.86589622497558605</v>
      </c>
      <c r="D519">
        <v>0.32248631119728099</v>
      </c>
      <c r="E519">
        <v>0.61454308032989502</v>
      </c>
      <c r="F519">
        <v>0.37785395979881298</v>
      </c>
      <c r="G519">
        <v>1.7174916267395</v>
      </c>
      <c r="H519">
        <v>1.2140201330184901</v>
      </c>
      <c r="I519">
        <v>1.0966939926147501</v>
      </c>
      <c r="J519">
        <v>0.29209107160568198</v>
      </c>
      <c r="K519">
        <v>-2.47490629553795E-2</v>
      </c>
      <c r="L519">
        <v>0.81985223293304399</v>
      </c>
      <c r="M519">
        <v>0.372360169887543</v>
      </c>
    </row>
    <row r="520" spans="1:13" x14ac:dyDescent="0.2">
      <c r="A520">
        <v>2847</v>
      </c>
      <c r="B520">
        <v>2.6384749412536599</v>
      </c>
      <c r="C520">
        <v>0.85449671745300304</v>
      </c>
      <c r="D520">
        <v>0.31011185050010698</v>
      </c>
      <c r="E520">
        <v>0.59474396705627397</v>
      </c>
      <c r="F520">
        <v>0.34480652213096602</v>
      </c>
      <c r="G520">
        <v>1.6830917596817001</v>
      </c>
      <c r="H520">
        <v>1.20475053787231</v>
      </c>
      <c r="I520">
        <v>1.0636560916900599</v>
      </c>
      <c r="J520">
        <v>0.28569057583808899</v>
      </c>
      <c r="K520">
        <v>-2.32553910464048E-2</v>
      </c>
      <c r="L520">
        <v>0.83505457639694203</v>
      </c>
      <c r="M520">
        <v>0.37088170647621199</v>
      </c>
    </row>
    <row r="521" spans="1:13" x14ac:dyDescent="0.2">
      <c r="A521">
        <v>2849</v>
      </c>
      <c r="B521">
        <v>2.5380892753601101</v>
      </c>
      <c r="C521">
        <v>0.846354961395264</v>
      </c>
      <c r="D521">
        <v>0.28434303402900701</v>
      </c>
      <c r="E521">
        <v>0.55553823709487904</v>
      </c>
      <c r="F521">
        <v>0.28826785087585399</v>
      </c>
      <c r="G521">
        <v>1.62854468822479</v>
      </c>
      <c r="H521">
        <v>1.1581928730011</v>
      </c>
      <c r="I521">
        <v>0.98570609092712402</v>
      </c>
      <c r="J521">
        <v>0.29559496045112599</v>
      </c>
      <c r="K521">
        <v>-9.9942116066813504E-3</v>
      </c>
      <c r="L521">
        <v>0.84615772962570202</v>
      </c>
      <c r="M521">
        <v>0.34964790940284701</v>
      </c>
    </row>
    <row r="522" spans="1:13" x14ac:dyDescent="0.2">
      <c r="A522">
        <v>2851</v>
      </c>
      <c r="B522">
        <v>2.39085125923157</v>
      </c>
      <c r="C522">
        <v>0.86093527078628496</v>
      </c>
      <c r="D522">
        <v>0.26670452952384899</v>
      </c>
      <c r="E522">
        <v>0.55011212825775102</v>
      </c>
      <c r="F522">
        <v>0.25634661316871599</v>
      </c>
      <c r="G522">
        <v>1.5802626609802199</v>
      </c>
      <c r="H522">
        <v>1.1012060642242401</v>
      </c>
      <c r="I522">
        <v>0.94759267568588301</v>
      </c>
      <c r="J522">
        <v>0.31565943360328702</v>
      </c>
      <c r="K522">
        <v>-2.6114908978343E-2</v>
      </c>
      <c r="L522">
        <v>0.82809412479400601</v>
      </c>
      <c r="M522">
        <v>0.329544067382813</v>
      </c>
    </row>
    <row r="523" spans="1:13" x14ac:dyDescent="0.2">
      <c r="A523">
        <v>2853</v>
      </c>
      <c r="B523">
        <v>2.2612457275390598</v>
      </c>
      <c r="C523">
        <v>0.86067801713943504</v>
      </c>
      <c r="D523">
        <v>0.26785883307456998</v>
      </c>
      <c r="E523">
        <v>0.57016563415527299</v>
      </c>
      <c r="F523">
        <v>0.25561550259590099</v>
      </c>
      <c r="G523">
        <v>1.5602451562881501</v>
      </c>
      <c r="H523">
        <v>1.0683888196945199</v>
      </c>
      <c r="I523">
        <v>0.95897990465164196</v>
      </c>
      <c r="J523">
        <v>0.330943614244461</v>
      </c>
      <c r="K523">
        <v>-4.99085262417793E-2</v>
      </c>
      <c r="L523">
        <v>0.77711051702499401</v>
      </c>
      <c r="M523">
        <v>0.31046396493911699</v>
      </c>
    </row>
    <row r="524" spans="1:13" x14ac:dyDescent="0.2">
      <c r="A524">
        <v>2855</v>
      </c>
      <c r="B524">
        <v>2.1579601764678999</v>
      </c>
      <c r="C524">
        <v>0.83806371688842796</v>
      </c>
      <c r="D524">
        <v>0.274199098348618</v>
      </c>
      <c r="E524">
        <v>0.59195953607559204</v>
      </c>
      <c r="F524">
        <v>0.25997889041900601</v>
      </c>
      <c r="G524">
        <v>1.5438988208770801</v>
      </c>
      <c r="H524">
        <v>1.0513602495193499</v>
      </c>
      <c r="I524">
        <v>0.97588139772415206</v>
      </c>
      <c r="J524">
        <v>0.30805924534797702</v>
      </c>
      <c r="K524">
        <v>-3.8871381431818001E-2</v>
      </c>
      <c r="L524">
        <v>0.75497108697891202</v>
      </c>
      <c r="M524">
        <v>0.32553440332412698</v>
      </c>
    </row>
    <row r="525" spans="1:13" x14ac:dyDescent="0.2">
      <c r="A525">
        <v>2857</v>
      </c>
      <c r="B525">
        <v>2.0935699939727801</v>
      </c>
      <c r="C525">
        <v>0.814725041389465</v>
      </c>
      <c r="D525">
        <v>0.26694729924201999</v>
      </c>
      <c r="E525">
        <v>0.58037644624710105</v>
      </c>
      <c r="F525">
        <v>0.25240057706832902</v>
      </c>
      <c r="G525">
        <v>1.53172242641449</v>
      </c>
      <c r="H525">
        <v>1.04982590675354</v>
      </c>
      <c r="I525">
        <v>0.97153371572494496</v>
      </c>
      <c r="J525">
        <v>0.28130346536636402</v>
      </c>
      <c r="K525">
        <v>-3.7271980196237599E-2</v>
      </c>
      <c r="L525">
        <v>0.78495192527770996</v>
      </c>
      <c r="M525">
        <v>0.34950080513954201</v>
      </c>
    </row>
    <row r="526" spans="1:13" x14ac:dyDescent="0.2">
      <c r="A526">
        <v>2859</v>
      </c>
      <c r="B526">
        <v>2.0542140007018999</v>
      </c>
      <c r="C526">
        <v>0.82827979326248202</v>
      </c>
      <c r="D526">
        <v>0.23984499275684401</v>
      </c>
      <c r="E526">
        <v>0.54411357641220104</v>
      </c>
      <c r="F526">
        <v>0.24479342997074099</v>
      </c>
      <c r="G526">
        <v>1.5466678142547601</v>
      </c>
      <c r="H526">
        <v>1.0315843820571899</v>
      </c>
      <c r="I526">
        <v>0.96472275257110596</v>
      </c>
      <c r="J526">
        <v>0.252111166715622</v>
      </c>
      <c r="K526">
        <v>-5.3579043596982998E-2</v>
      </c>
      <c r="L526">
        <v>0.81830555200576804</v>
      </c>
      <c r="M526">
        <v>0.34640613198280301</v>
      </c>
    </row>
    <row r="527" spans="1:13" x14ac:dyDescent="0.2">
      <c r="A527">
        <v>2861</v>
      </c>
      <c r="B527">
        <v>2.0057728290557901</v>
      </c>
      <c r="C527">
        <v>0.84465146064758301</v>
      </c>
      <c r="D527">
        <v>0.22493298351764701</v>
      </c>
      <c r="E527">
        <v>0.52164864540100098</v>
      </c>
      <c r="F527">
        <v>0.26404693722724898</v>
      </c>
      <c r="G527">
        <v>1.59706783294678</v>
      </c>
      <c r="H527">
        <v>0.99689984321594205</v>
      </c>
      <c r="I527">
        <v>0.93454551696777299</v>
      </c>
      <c r="J527">
        <v>0.23585559427738201</v>
      </c>
      <c r="K527">
        <v>-3.7379268556833302E-2</v>
      </c>
      <c r="L527">
        <v>0.81817513704299905</v>
      </c>
      <c r="M527">
        <v>0.30977675318718001</v>
      </c>
    </row>
    <row r="528" spans="1:13" x14ac:dyDescent="0.2">
      <c r="A528">
        <v>2863</v>
      </c>
      <c r="B528">
        <v>1.97477126121521</v>
      </c>
      <c r="C528">
        <v>0.84263926744461104</v>
      </c>
      <c r="D528">
        <v>0.226930812001228</v>
      </c>
      <c r="E528">
        <v>0.50655555725097701</v>
      </c>
      <c r="F528">
        <v>0.26257401704788202</v>
      </c>
      <c r="G528">
        <v>1.66904425621033</v>
      </c>
      <c r="H528">
        <v>0.96571004390716597</v>
      </c>
      <c r="I528">
        <v>0.90806055068969704</v>
      </c>
      <c r="J528">
        <v>0.26432055234909102</v>
      </c>
      <c r="K528">
        <v>1.8554225564003001E-2</v>
      </c>
      <c r="L528">
        <v>0.80964869260787997</v>
      </c>
      <c r="M528">
        <v>0.27237230539321899</v>
      </c>
    </row>
    <row r="529" spans="1:13" x14ac:dyDescent="0.2">
      <c r="A529">
        <v>2865</v>
      </c>
      <c r="B529">
        <v>1.98250472545624</v>
      </c>
      <c r="C529">
        <v>0.80611014366149902</v>
      </c>
      <c r="D529">
        <v>0.228903383016586</v>
      </c>
      <c r="E529">
        <v>0.493566244840622</v>
      </c>
      <c r="F529">
        <v>0.242703512310982</v>
      </c>
      <c r="G529">
        <v>1.7598447799682599</v>
      </c>
      <c r="H529">
        <v>0.945215404033661</v>
      </c>
      <c r="I529">
        <v>0.91610080003738403</v>
      </c>
      <c r="J529">
        <v>0.27634069323539701</v>
      </c>
      <c r="K529">
        <v>8.1695288419723497E-2</v>
      </c>
      <c r="L529">
        <v>0.82403904199600198</v>
      </c>
      <c r="M529">
        <v>0.26637530326843301</v>
      </c>
    </row>
    <row r="530" spans="1:13" x14ac:dyDescent="0.2">
      <c r="A530">
        <v>2867</v>
      </c>
      <c r="B530">
        <v>2.0424172878265399</v>
      </c>
      <c r="C530">
        <v>0.74504834413528398</v>
      </c>
      <c r="D530">
        <v>0.22437299787998199</v>
      </c>
      <c r="E530">
        <v>0.51236134767532304</v>
      </c>
      <c r="F530">
        <v>0.208014756441116</v>
      </c>
      <c r="G530">
        <v>1.8147451877594001</v>
      </c>
      <c r="H530">
        <v>0.95692831277847301</v>
      </c>
      <c r="I530">
        <v>0.938737332820892</v>
      </c>
      <c r="J530">
        <v>0.248132288455963</v>
      </c>
      <c r="K530">
        <v>0.112516596913338</v>
      </c>
      <c r="L530">
        <v>0.83515167236328103</v>
      </c>
      <c r="M530">
        <v>0.29967662692070002</v>
      </c>
    </row>
    <row r="531" spans="1:13" x14ac:dyDescent="0.2">
      <c r="A531">
        <v>2869</v>
      </c>
      <c r="B531">
        <v>2.1131904125213601</v>
      </c>
      <c r="C531">
        <v>0.71978634595871005</v>
      </c>
      <c r="D531">
        <v>0.24068397283554099</v>
      </c>
      <c r="E531">
        <v>0.55356562137603804</v>
      </c>
      <c r="F531">
        <v>0.21140304207801799</v>
      </c>
      <c r="G531">
        <v>1.82027900218964</v>
      </c>
      <c r="H531">
        <v>1.01341128349304</v>
      </c>
      <c r="I531">
        <v>0.98341381549835205</v>
      </c>
      <c r="J531">
        <v>0.23304648697376301</v>
      </c>
      <c r="K531">
        <v>0.120737999677658</v>
      </c>
      <c r="L531">
        <v>0.84942489862442005</v>
      </c>
      <c r="M531">
        <v>0.33518749475479098</v>
      </c>
    </row>
    <row r="532" spans="1:13" x14ac:dyDescent="0.2">
      <c r="A532">
        <v>2871</v>
      </c>
      <c r="B532">
        <v>2.1930906772613499</v>
      </c>
      <c r="C532">
        <v>0.74399292469024703</v>
      </c>
      <c r="D532">
        <v>0.27371230721473699</v>
      </c>
      <c r="E532">
        <v>0.57899105548858598</v>
      </c>
      <c r="F532">
        <v>0.242312982678413</v>
      </c>
      <c r="G532">
        <v>1.8586410284042401</v>
      </c>
      <c r="H532">
        <v>1.07493901252747</v>
      </c>
      <c r="I532">
        <v>1.0541757345199601</v>
      </c>
      <c r="J532">
        <v>0.26130995154380798</v>
      </c>
      <c r="K532">
        <v>0.13570776581764199</v>
      </c>
      <c r="L532">
        <v>0.89314085245132402</v>
      </c>
      <c r="M532">
        <v>0.37031757831573497</v>
      </c>
    </row>
    <row r="533" spans="1:13" x14ac:dyDescent="0.2">
      <c r="A533">
        <v>2873</v>
      </c>
      <c r="B533">
        <v>2.3076698780059801</v>
      </c>
      <c r="C533">
        <v>0.80246710777282704</v>
      </c>
      <c r="D533">
        <v>0.30086767673492398</v>
      </c>
      <c r="E533">
        <v>0.59280371665954601</v>
      </c>
      <c r="F533">
        <v>0.26711371541023299</v>
      </c>
      <c r="G533">
        <v>1.92028212547302</v>
      </c>
      <c r="H533">
        <v>1.13838279247284</v>
      </c>
      <c r="I533">
        <v>1.1126954555511499</v>
      </c>
      <c r="J533">
        <v>0.32145640254020702</v>
      </c>
      <c r="K533">
        <v>9.9951200187206296E-2</v>
      </c>
      <c r="L533">
        <v>0.96002662181854204</v>
      </c>
      <c r="M533">
        <v>0.38835963606834401</v>
      </c>
    </row>
    <row r="534" spans="1:13" x14ac:dyDescent="0.2">
      <c r="A534">
        <v>2875</v>
      </c>
      <c r="B534">
        <v>2.4689176082611102</v>
      </c>
      <c r="C534">
        <v>0.87568497657775901</v>
      </c>
      <c r="D534">
        <v>0.32959088683128401</v>
      </c>
      <c r="E534">
        <v>0.61837232112884499</v>
      </c>
      <c r="F534">
        <v>0.28628695011138899</v>
      </c>
      <c r="G534">
        <v>2.00787329673767</v>
      </c>
      <c r="H534">
        <v>1.2062410116195701</v>
      </c>
      <c r="I534">
        <v>1.1498613357543901</v>
      </c>
      <c r="J534">
        <v>0.33993208408355702</v>
      </c>
      <c r="K534">
        <v>1.9566098228097E-2</v>
      </c>
      <c r="L534">
        <v>1.02130150794983</v>
      </c>
      <c r="M534">
        <v>0.41175106167793302</v>
      </c>
    </row>
    <row r="535" spans="1:13" x14ac:dyDescent="0.2">
      <c r="A535">
        <v>2877</v>
      </c>
      <c r="B535">
        <v>2.6906170845031698</v>
      </c>
      <c r="C535">
        <v>0.91604685783386197</v>
      </c>
      <c r="D535">
        <v>0.35909265279769897</v>
      </c>
      <c r="E535">
        <v>0.65812146663665805</v>
      </c>
      <c r="F535">
        <v>0.31513631343841603</v>
      </c>
      <c r="G535">
        <v>2.1168115139007599</v>
      </c>
      <c r="H535">
        <v>1.2791652679443399</v>
      </c>
      <c r="I535">
        <v>1.2194952964782699</v>
      </c>
      <c r="J535">
        <v>0.31616613268852201</v>
      </c>
      <c r="K535">
        <v>-5.1219090819358798E-2</v>
      </c>
      <c r="L535">
        <v>1.0989629030227701</v>
      </c>
      <c r="M535">
        <v>0.43757927417755099</v>
      </c>
    </row>
    <row r="536" spans="1:13" x14ac:dyDescent="0.2">
      <c r="A536">
        <v>2879</v>
      </c>
      <c r="B536">
        <v>2.9427218437194802</v>
      </c>
      <c r="C536">
        <v>0.93686378002166704</v>
      </c>
      <c r="D536">
        <v>0.37291860580444303</v>
      </c>
      <c r="E536">
        <v>0.65621590614318803</v>
      </c>
      <c r="F536">
        <v>0.34095171093940702</v>
      </c>
      <c r="G536">
        <v>2.1952810287475599</v>
      </c>
      <c r="H536">
        <v>1.38102626800537</v>
      </c>
      <c r="I536">
        <v>1.31647217273712</v>
      </c>
      <c r="J536">
        <v>0.30818283557891801</v>
      </c>
      <c r="K536">
        <v>-8.4790050983428997E-2</v>
      </c>
      <c r="L536">
        <v>1.1528410911560101</v>
      </c>
      <c r="M536">
        <v>0.476831495761871</v>
      </c>
    </row>
    <row r="537" spans="1:13" x14ac:dyDescent="0.2">
      <c r="A537">
        <v>2881</v>
      </c>
      <c r="B537">
        <v>3.1409878730773899</v>
      </c>
      <c r="C537">
        <v>0.96390384435653698</v>
      </c>
      <c r="D537">
        <v>0.34714525938034102</v>
      </c>
      <c r="E537">
        <v>0.63936233520507801</v>
      </c>
      <c r="F537">
        <v>0.35378786921501199</v>
      </c>
      <c r="G537">
        <v>2.2265901565551798</v>
      </c>
      <c r="H537">
        <v>1.48898708820343</v>
      </c>
      <c r="I537">
        <v>1.38472557067871</v>
      </c>
      <c r="J537">
        <v>0.35075619816780101</v>
      </c>
      <c r="K537">
        <v>-0.10530459135770801</v>
      </c>
      <c r="L537">
        <v>1.2153558731079099</v>
      </c>
      <c r="M537">
        <v>0.527856886386871</v>
      </c>
    </row>
    <row r="538" spans="1:13" x14ac:dyDescent="0.2">
      <c r="A538">
        <v>2883</v>
      </c>
      <c r="B538">
        <v>3.3009872436523402</v>
      </c>
      <c r="C538">
        <v>1.0276241302490201</v>
      </c>
      <c r="D538">
        <v>0.360497146844864</v>
      </c>
      <c r="E538">
        <v>0.64147555828094505</v>
      </c>
      <c r="F538">
        <v>0.36194750666618303</v>
      </c>
      <c r="G538">
        <v>2.2527325153350799</v>
      </c>
      <c r="H538">
        <v>1.55754053592682</v>
      </c>
      <c r="I538">
        <v>1.4351822137832599</v>
      </c>
      <c r="J538">
        <v>0.395541101694107</v>
      </c>
      <c r="K538">
        <v>-0.121063649654388</v>
      </c>
      <c r="L538">
        <v>1.2924273014068599</v>
      </c>
      <c r="M538">
        <v>0.57985442876815796</v>
      </c>
    </row>
    <row r="539" spans="1:13" x14ac:dyDescent="0.2">
      <c r="A539">
        <v>2885</v>
      </c>
      <c r="B539">
        <v>3.4362092018127401</v>
      </c>
      <c r="C539">
        <v>1.1253130435943599</v>
      </c>
      <c r="D539">
        <v>0.39604899287223799</v>
      </c>
      <c r="E539">
        <v>0.64053779840469405</v>
      </c>
      <c r="F539">
        <v>0.35082554817199701</v>
      </c>
      <c r="G539">
        <v>2.2840404510497998</v>
      </c>
      <c r="H539">
        <v>1.5821682214736901</v>
      </c>
      <c r="I539">
        <v>1.5133465528488199</v>
      </c>
      <c r="J539">
        <v>0.410732001066208</v>
      </c>
      <c r="K539">
        <v>-0.12685295939445501</v>
      </c>
      <c r="L539">
        <v>1.3587734699249301</v>
      </c>
      <c r="M539">
        <v>0.59443539381027199</v>
      </c>
    </row>
    <row r="540" spans="1:13" x14ac:dyDescent="0.2">
      <c r="A540">
        <v>2887</v>
      </c>
      <c r="B540">
        <v>3.5840294361114502</v>
      </c>
      <c r="C540">
        <v>1.2332626581192001</v>
      </c>
      <c r="D540">
        <v>0.40586090087890597</v>
      </c>
      <c r="E540">
        <v>0.65981173515319802</v>
      </c>
      <c r="F540">
        <v>0.36665850877761802</v>
      </c>
      <c r="G540">
        <v>2.2950079441070601</v>
      </c>
      <c r="H540">
        <v>1.60477530956268</v>
      </c>
      <c r="I540">
        <v>1.6012928485870399</v>
      </c>
      <c r="J540">
        <v>0.41615056991577098</v>
      </c>
      <c r="K540">
        <v>-0.121869631111622</v>
      </c>
      <c r="L540">
        <v>1.3754677772521999</v>
      </c>
      <c r="M540">
        <v>0.575303614139557</v>
      </c>
    </row>
    <row r="541" spans="1:13" x14ac:dyDescent="0.2">
      <c r="A541">
        <v>2889</v>
      </c>
      <c r="B541">
        <v>3.70098829269409</v>
      </c>
      <c r="C541">
        <v>1.31775343418121</v>
      </c>
      <c r="D541">
        <v>0.41216412186622597</v>
      </c>
      <c r="E541">
        <v>0.709037184715271</v>
      </c>
      <c r="F541">
        <v>0.39676567912101701</v>
      </c>
      <c r="G541">
        <v>2.29304027557373</v>
      </c>
      <c r="H541">
        <v>1.62558889389038</v>
      </c>
      <c r="I541">
        <v>1.6408766508102399</v>
      </c>
      <c r="J541">
        <v>0.43169981241226202</v>
      </c>
      <c r="K541">
        <v>-0.107019491493702</v>
      </c>
      <c r="L541">
        <v>1.3247210979461701</v>
      </c>
      <c r="M541">
        <v>0.54543632268905595</v>
      </c>
    </row>
    <row r="542" spans="1:13" x14ac:dyDescent="0.2">
      <c r="A542">
        <v>2891</v>
      </c>
      <c r="B542">
        <v>3.7763588428497301</v>
      </c>
      <c r="C542">
        <v>1.3596390485763501</v>
      </c>
      <c r="D542">
        <v>0.43049135804176297</v>
      </c>
      <c r="E542">
        <v>0.72449332475662198</v>
      </c>
      <c r="F542">
        <v>0.41573303937911998</v>
      </c>
      <c r="G542">
        <v>2.33244109153748</v>
      </c>
      <c r="H542">
        <v>1.6508483886718801</v>
      </c>
      <c r="I542">
        <v>1.63805568218231</v>
      </c>
      <c r="J542">
        <v>0.441023498773575</v>
      </c>
      <c r="K542">
        <v>-7.9565390944480896E-2</v>
      </c>
      <c r="L542">
        <v>1.3110203742980999</v>
      </c>
      <c r="M542">
        <v>0.53740733861923196</v>
      </c>
    </row>
    <row r="543" spans="1:13" x14ac:dyDescent="0.2">
      <c r="A543">
        <v>2893</v>
      </c>
      <c r="B543">
        <v>3.8004221916198699</v>
      </c>
      <c r="C543">
        <v>1.37019991874695</v>
      </c>
      <c r="D543">
        <v>0.44758588075637801</v>
      </c>
      <c r="E543">
        <v>0.77430468797683705</v>
      </c>
      <c r="F543">
        <v>0.44967484474182101</v>
      </c>
      <c r="G543">
        <v>2.4367618560790998</v>
      </c>
      <c r="H543">
        <v>1.69000732898712</v>
      </c>
      <c r="I543">
        <v>1.6566379070282</v>
      </c>
      <c r="J543">
        <v>0.45194086432456998</v>
      </c>
      <c r="K543">
        <v>-5.0182837992906598E-2</v>
      </c>
      <c r="L543">
        <v>1.34874439239502</v>
      </c>
      <c r="M543">
        <v>0.56035888195037797</v>
      </c>
    </row>
    <row r="544" spans="1:13" x14ac:dyDescent="0.2">
      <c r="A544">
        <v>2895</v>
      </c>
      <c r="B544">
        <v>3.9080455303192099</v>
      </c>
      <c r="C544">
        <v>1.42349565029144</v>
      </c>
      <c r="D544">
        <v>0.42239046096801802</v>
      </c>
      <c r="E544">
        <v>0.87673199176788297</v>
      </c>
      <c r="F544">
        <v>0.48961916565895103</v>
      </c>
      <c r="G544">
        <v>2.58049416542053</v>
      </c>
      <c r="H544">
        <v>1.73982322216034</v>
      </c>
      <c r="I544">
        <v>1.71722388267517</v>
      </c>
      <c r="J544">
        <v>0.45346531271934498</v>
      </c>
      <c r="K544">
        <v>-7.8621702268719708E-3</v>
      </c>
      <c r="L544">
        <v>1.39165079593658</v>
      </c>
      <c r="M544">
        <v>0.59111976623535201</v>
      </c>
    </row>
    <row r="545" spans="1:13" x14ac:dyDescent="0.2">
      <c r="A545">
        <v>2897</v>
      </c>
      <c r="B545">
        <v>4.09208059310913</v>
      </c>
      <c r="C545">
        <v>1.50734734535217</v>
      </c>
      <c r="D545">
        <v>0.38246551156044001</v>
      </c>
      <c r="E545">
        <v>0.97402828931808505</v>
      </c>
      <c r="F545">
        <v>0.48808640241622903</v>
      </c>
      <c r="G545">
        <v>2.7394325733184801</v>
      </c>
      <c r="H545">
        <v>1.81210565567017</v>
      </c>
      <c r="I545">
        <v>1.77792060375214</v>
      </c>
      <c r="J545">
        <v>0.481511771678925</v>
      </c>
      <c r="K545">
        <v>4.3260781094431903E-3</v>
      </c>
      <c r="L545">
        <v>1.43317234516144</v>
      </c>
      <c r="M545">
        <v>0.63662391901016202</v>
      </c>
    </row>
    <row r="546" spans="1:13" x14ac:dyDescent="0.2">
      <c r="A546">
        <v>2899</v>
      </c>
      <c r="B546">
        <v>4.2651262283325204</v>
      </c>
      <c r="C546">
        <v>1.60026502609253</v>
      </c>
      <c r="D546">
        <v>0.41912332177162198</v>
      </c>
      <c r="E546">
        <v>1.0304644107818599</v>
      </c>
      <c r="F546">
        <v>0.492475926876068</v>
      </c>
      <c r="G546">
        <v>2.8809053897857702</v>
      </c>
      <c r="H546">
        <v>1.9312946796417201</v>
      </c>
      <c r="I546">
        <v>1.8578181266784699</v>
      </c>
      <c r="J546">
        <v>0.50425517559051503</v>
      </c>
      <c r="K546">
        <v>-2.97962054610252E-2</v>
      </c>
      <c r="L546">
        <v>1.49144864082336</v>
      </c>
      <c r="M546">
        <v>0.69867575168609597</v>
      </c>
    </row>
    <row r="547" spans="1:13" x14ac:dyDescent="0.2">
      <c r="A547">
        <v>2901</v>
      </c>
      <c r="B547">
        <v>4.42747259140015</v>
      </c>
      <c r="C547">
        <v>1.67557001113892</v>
      </c>
      <c r="D547">
        <v>0.49131479859352101</v>
      </c>
      <c r="E547">
        <v>1.0645900964736901</v>
      </c>
      <c r="F547">
        <v>0.52177363634109497</v>
      </c>
      <c r="G547">
        <v>3.0121827125549299</v>
      </c>
      <c r="H547">
        <v>2.0525274276733398</v>
      </c>
      <c r="I547">
        <v>1.9668726921081501</v>
      </c>
      <c r="J547">
        <v>0.49277940392494202</v>
      </c>
      <c r="K547">
        <v>-6.5164253115654006E-2</v>
      </c>
      <c r="L547">
        <v>1.60713350772858</v>
      </c>
      <c r="M547">
        <v>0.76078307628631603</v>
      </c>
    </row>
    <row r="548" spans="1:13" x14ac:dyDescent="0.2">
      <c r="A548">
        <v>2903</v>
      </c>
      <c r="B548">
        <v>4.6351690292358398</v>
      </c>
      <c r="C548">
        <v>1.7082768678665201</v>
      </c>
      <c r="D548">
        <v>0.54647213220596302</v>
      </c>
      <c r="E548">
        <v>1.1301885843277</v>
      </c>
      <c r="F548">
        <v>0.53564679622650102</v>
      </c>
      <c r="G548">
        <v>3.1100237369537398</v>
      </c>
      <c r="H548">
        <v>2.1403579711914098</v>
      </c>
      <c r="I548">
        <v>2.12767481803894</v>
      </c>
      <c r="J548">
        <v>0.46392357349395802</v>
      </c>
      <c r="K548">
        <v>-9.9188081920146901E-2</v>
      </c>
      <c r="L548">
        <v>1.7473167181014999</v>
      </c>
      <c r="M548">
        <v>0.81913876533508301</v>
      </c>
    </row>
    <row r="549" spans="1:13" x14ac:dyDescent="0.2">
      <c r="A549">
        <v>2905</v>
      </c>
      <c r="B549">
        <v>4.8420968055725098</v>
      </c>
      <c r="C549">
        <v>1.69450902938843</v>
      </c>
      <c r="D549">
        <v>0.59719902276992798</v>
      </c>
      <c r="E549">
        <v>1.1940180063247701</v>
      </c>
      <c r="F549">
        <v>0.52288579940795898</v>
      </c>
      <c r="G549">
        <v>3.2028653621673602</v>
      </c>
      <c r="H549">
        <v>2.1741383075714098</v>
      </c>
      <c r="I549">
        <v>2.29986619949341</v>
      </c>
      <c r="J549">
        <v>0.452008306980133</v>
      </c>
      <c r="K549">
        <v>-9.3042828142643003E-2</v>
      </c>
      <c r="L549">
        <v>1.8611493110656701</v>
      </c>
      <c r="M549">
        <v>0.85605365037918102</v>
      </c>
    </row>
    <row r="550" spans="1:13" x14ac:dyDescent="0.2">
      <c r="A550">
        <v>2907</v>
      </c>
      <c r="B550">
        <v>5.0437798500061</v>
      </c>
      <c r="C550">
        <v>1.72544288635254</v>
      </c>
      <c r="D550">
        <v>0.61380106210708596</v>
      </c>
      <c r="E550">
        <v>1.23826909065247</v>
      </c>
      <c r="F550">
        <v>0.52564680576324496</v>
      </c>
      <c r="G550">
        <v>3.3321044445037802</v>
      </c>
      <c r="H550">
        <v>2.2279813289642298</v>
      </c>
      <c r="I550">
        <v>2.43938183784485</v>
      </c>
      <c r="J550">
        <v>0.45942255854606601</v>
      </c>
      <c r="K550">
        <v>-5.2826516330242199E-2</v>
      </c>
      <c r="L550">
        <v>1.89358270168304</v>
      </c>
      <c r="M550">
        <v>0.85431331396102905</v>
      </c>
    </row>
    <row r="551" spans="1:13" x14ac:dyDescent="0.2">
      <c r="A551">
        <v>2909</v>
      </c>
      <c r="B551">
        <v>5.2900457382202104</v>
      </c>
      <c r="C551">
        <v>1.7673748731613199</v>
      </c>
      <c r="D551">
        <v>0.59112441539764404</v>
      </c>
      <c r="E551">
        <v>1.30320620536804</v>
      </c>
      <c r="F551">
        <v>0.50562435388565097</v>
      </c>
      <c r="G551">
        <v>3.4788515567779501</v>
      </c>
      <c r="H551">
        <v>2.3613159656524698</v>
      </c>
      <c r="I551">
        <v>2.5574986934661901</v>
      </c>
      <c r="J551">
        <v>0.48632097244262701</v>
      </c>
      <c r="K551">
        <v>-1.8714241683483099E-2</v>
      </c>
      <c r="L551">
        <v>1.9647128582000699</v>
      </c>
      <c r="M551">
        <v>0.83756572008132901</v>
      </c>
    </row>
    <row r="552" spans="1:13" x14ac:dyDescent="0.2">
      <c r="A552">
        <v>2911</v>
      </c>
      <c r="B552">
        <v>5.5563154220581099</v>
      </c>
      <c r="C552">
        <v>1.79871821403503</v>
      </c>
      <c r="D552">
        <v>0.58876627683639504</v>
      </c>
      <c r="E552">
        <v>1.3882782459259</v>
      </c>
      <c r="F552">
        <v>0.50470954179763805</v>
      </c>
      <c r="G552">
        <v>3.5761013031005899</v>
      </c>
      <c r="H552">
        <v>2.5342817306518599</v>
      </c>
      <c r="I552">
        <v>2.6868445873260498</v>
      </c>
      <c r="J552">
        <v>0.50726723670959495</v>
      </c>
      <c r="K552">
        <v>5.5729149607941497E-4</v>
      </c>
      <c r="L552">
        <v>2.1279168128967298</v>
      </c>
      <c r="M552">
        <v>0.86545062065124501</v>
      </c>
    </row>
    <row r="553" spans="1:13" x14ac:dyDescent="0.2">
      <c r="A553">
        <v>2913</v>
      </c>
      <c r="B553">
        <v>5.83636569976807</v>
      </c>
      <c r="C553">
        <v>1.8721004724502599</v>
      </c>
      <c r="D553">
        <v>0.65228569507598899</v>
      </c>
      <c r="E553">
        <v>1.44103336334229</v>
      </c>
      <c r="F553">
        <v>0.57643878459930398</v>
      </c>
      <c r="G553">
        <v>3.65128421783447</v>
      </c>
      <c r="H553">
        <v>2.6775758266449001</v>
      </c>
      <c r="I553">
        <v>2.81951904296875</v>
      </c>
      <c r="J553">
        <v>0.529310703277588</v>
      </c>
      <c r="K553">
        <v>-3.1069766264408801E-3</v>
      </c>
      <c r="L553">
        <v>2.2523827552795401</v>
      </c>
      <c r="M553">
        <v>0.95703864097595204</v>
      </c>
    </row>
    <row r="554" spans="1:13" x14ac:dyDescent="0.2">
      <c r="A554">
        <v>2915</v>
      </c>
      <c r="B554">
        <v>6.1043648719787598</v>
      </c>
      <c r="C554">
        <v>1.9645181894302399</v>
      </c>
      <c r="D554">
        <v>0.71145236492157005</v>
      </c>
      <c r="E554">
        <v>1.4451153278350799</v>
      </c>
      <c r="F554">
        <v>0.68297260999679599</v>
      </c>
      <c r="G554">
        <v>3.7710235118865998</v>
      </c>
      <c r="H554">
        <v>2.8141860961914098</v>
      </c>
      <c r="I554">
        <v>2.9222609996795699</v>
      </c>
      <c r="J554">
        <v>0.51726061105728105</v>
      </c>
      <c r="K554">
        <v>-4.5530192553996998E-2</v>
      </c>
      <c r="L554">
        <v>2.2944669723510698</v>
      </c>
      <c r="M554">
        <v>1.0683073997497601</v>
      </c>
    </row>
    <row r="555" spans="1:13" x14ac:dyDescent="0.2">
      <c r="A555">
        <v>2917</v>
      </c>
      <c r="B555">
        <v>6.3618292808532697</v>
      </c>
      <c r="C555">
        <v>2.0801558494567902</v>
      </c>
      <c r="D555">
        <v>0.75287121534347501</v>
      </c>
      <c r="E555">
        <v>1.4568219184875499</v>
      </c>
      <c r="F555">
        <v>0.76112300157546997</v>
      </c>
      <c r="G555">
        <v>4.0160560607910201</v>
      </c>
      <c r="H555">
        <v>2.99857521057129</v>
      </c>
      <c r="I555">
        <v>3.0057497024536102</v>
      </c>
      <c r="J555">
        <v>0.50606453418731701</v>
      </c>
      <c r="K555">
        <v>-0.10820260643959</v>
      </c>
      <c r="L555">
        <v>2.3065726757049601</v>
      </c>
      <c r="M555">
        <v>1.1909581422805799</v>
      </c>
    </row>
    <row r="556" spans="1:13" x14ac:dyDescent="0.2">
      <c r="A556">
        <v>2919</v>
      </c>
      <c r="B556">
        <v>6.6275682449340803</v>
      </c>
      <c r="C556">
        <v>2.2320816516876198</v>
      </c>
      <c r="D556">
        <v>0.82336819171905495</v>
      </c>
      <c r="E556">
        <v>1.54729771614075</v>
      </c>
      <c r="F556">
        <v>0.81889629364013705</v>
      </c>
      <c r="G556">
        <v>4.2763786315918004</v>
      </c>
      <c r="H556">
        <v>3.1985230445861799</v>
      </c>
      <c r="I556">
        <v>3.1584281921386701</v>
      </c>
      <c r="J556">
        <v>0.50928032398223899</v>
      </c>
      <c r="K556">
        <v>-0.126553729176521</v>
      </c>
      <c r="L556">
        <v>2.3725433349609402</v>
      </c>
      <c r="M556">
        <v>1.3133529424667401</v>
      </c>
    </row>
    <row r="557" spans="1:13" x14ac:dyDescent="0.2">
      <c r="A557">
        <v>2921</v>
      </c>
      <c r="B557">
        <v>6.8411664962768599</v>
      </c>
      <c r="C557">
        <v>2.3830714225768999</v>
      </c>
      <c r="D557">
        <v>0.846979200839996</v>
      </c>
      <c r="E557">
        <v>1.70109939575195</v>
      </c>
      <c r="F557">
        <v>0.85625946521759</v>
      </c>
      <c r="G557">
        <v>4.4985079765319798</v>
      </c>
      <c r="H557">
        <v>3.3137869834899898</v>
      </c>
      <c r="I557">
        <v>3.3516466617584202</v>
      </c>
      <c r="J557">
        <v>0.51541405916214</v>
      </c>
      <c r="K557">
        <v>-8.11026766896248E-2</v>
      </c>
      <c r="L557">
        <v>2.4530844688415501</v>
      </c>
      <c r="M557">
        <v>1.3803626298904399</v>
      </c>
    </row>
    <row r="558" spans="1:13" x14ac:dyDescent="0.2">
      <c r="A558">
        <v>2923</v>
      </c>
      <c r="B558">
        <v>7.0927042961120597</v>
      </c>
      <c r="C558">
        <v>2.4833319187164302</v>
      </c>
      <c r="D558">
        <v>0.85156035423278797</v>
      </c>
      <c r="E558">
        <v>1.83695268630981</v>
      </c>
      <c r="F558">
        <v>0.84246331453323398</v>
      </c>
      <c r="G558">
        <v>4.6863756179809597</v>
      </c>
      <c r="H558">
        <v>3.3526949882507302</v>
      </c>
      <c r="I558">
        <v>3.5303392410278298</v>
      </c>
      <c r="J558">
        <v>0.51075148582458496</v>
      </c>
      <c r="K558">
        <v>1.44878001883626E-2</v>
      </c>
      <c r="L558">
        <v>2.52669358253479</v>
      </c>
      <c r="M558">
        <v>1.41124868392944</v>
      </c>
    </row>
    <row r="559" spans="1:13" x14ac:dyDescent="0.2">
      <c r="A559">
        <v>2925</v>
      </c>
      <c r="B559">
        <v>7.4510536193847701</v>
      </c>
      <c r="C559">
        <v>2.57139348983765</v>
      </c>
      <c r="D559">
        <v>0.85061687231063798</v>
      </c>
      <c r="E559">
        <v>1.90334129333496</v>
      </c>
      <c r="F559">
        <v>0.806565761566162</v>
      </c>
      <c r="G559">
        <v>4.8264932632446298</v>
      </c>
      <c r="H559">
        <v>3.4159893989563002</v>
      </c>
      <c r="I559">
        <v>3.70562767982483</v>
      </c>
      <c r="J559">
        <v>0.43875488638877902</v>
      </c>
      <c r="K559">
        <v>9.0778030455112499E-2</v>
      </c>
      <c r="L559">
        <v>2.7118694782257098</v>
      </c>
      <c r="M559">
        <v>1.45314800739288</v>
      </c>
    </row>
    <row r="560" spans="1:13" x14ac:dyDescent="0.2">
      <c r="A560">
        <v>2927</v>
      </c>
      <c r="B560">
        <v>7.7370762825012198</v>
      </c>
      <c r="C560">
        <v>2.68692207336426</v>
      </c>
      <c r="D560">
        <v>0.89190632104873702</v>
      </c>
      <c r="E560">
        <v>1.94380843639374</v>
      </c>
      <c r="F560">
        <v>0.81924855709075906</v>
      </c>
      <c r="G560">
        <v>4.9620852470397896</v>
      </c>
      <c r="H560">
        <v>3.5149557590484601</v>
      </c>
      <c r="I560">
        <v>3.8983786106109601</v>
      </c>
      <c r="J560">
        <v>0.38763394951820401</v>
      </c>
      <c r="K560">
        <v>9.3039728701114696E-2</v>
      </c>
      <c r="L560">
        <v>2.93714380264282</v>
      </c>
      <c r="M560">
        <v>1.5322134494781501</v>
      </c>
    </row>
    <row r="561" spans="1:13" x14ac:dyDescent="0.2">
      <c r="A561">
        <v>2929</v>
      </c>
      <c r="B561">
        <v>7.8816661834716797</v>
      </c>
      <c r="C561">
        <v>2.7879283428192099</v>
      </c>
      <c r="D561">
        <v>0.93993633985519398</v>
      </c>
      <c r="E561">
        <v>1.96119284629822</v>
      </c>
      <c r="F561">
        <v>0.85003054141998302</v>
      </c>
      <c r="G561">
        <v>5.1112470626831099</v>
      </c>
      <c r="H561">
        <v>3.6169054508209202</v>
      </c>
      <c r="I561">
        <v>4.0277447700500497</v>
      </c>
      <c r="J561">
        <v>0.34922963380813599</v>
      </c>
      <c r="K561">
        <v>4.94713149964809E-2</v>
      </c>
      <c r="L561">
        <v>3.0545103549957302</v>
      </c>
      <c r="M561">
        <v>1.58278119564056</v>
      </c>
    </row>
    <row r="562" spans="1:13" x14ac:dyDescent="0.2">
      <c r="A562">
        <v>2931</v>
      </c>
      <c r="B562">
        <v>7.94268846511841</v>
      </c>
      <c r="C562">
        <v>2.8630268573761</v>
      </c>
      <c r="D562">
        <v>0.96480077505111705</v>
      </c>
      <c r="E562">
        <v>2.00390625</v>
      </c>
      <c r="F562">
        <v>0.813071608543396</v>
      </c>
      <c r="G562">
        <v>5.2211818695068404</v>
      </c>
      <c r="H562">
        <v>3.74792528152466</v>
      </c>
      <c r="I562">
        <v>4.0891160964965803</v>
      </c>
      <c r="J562">
        <v>0.39386340975761402</v>
      </c>
      <c r="K562">
        <v>2.7399867773055999E-2</v>
      </c>
      <c r="L562">
        <v>3.0776431560516402</v>
      </c>
      <c r="M562">
        <v>1.5323617458343499</v>
      </c>
    </row>
    <row r="563" spans="1:13" x14ac:dyDescent="0.2">
      <c r="A563">
        <v>2933</v>
      </c>
      <c r="B563">
        <v>8.0371284484863299</v>
      </c>
      <c r="C563">
        <v>2.9990372657775901</v>
      </c>
      <c r="D563">
        <v>0.92959004640579201</v>
      </c>
      <c r="E563">
        <v>2.0525591373443599</v>
      </c>
      <c r="F563">
        <v>0.76066684722900402</v>
      </c>
      <c r="G563">
        <v>5.38126468658447</v>
      </c>
      <c r="H563">
        <v>3.8776924610137899</v>
      </c>
      <c r="I563">
        <v>4.1448040008544904</v>
      </c>
      <c r="J563">
        <v>0.50107151269912698</v>
      </c>
      <c r="K563">
        <v>2.1269673481583599E-2</v>
      </c>
      <c r="L563">
        <v>3.1700289249420202</v>
      </c>
      <c r="M563">
        <v>1.5331740379333501</v>
      </c>
    </row>
    <row r="564" spans="1:13" x14ac:dyDescent="0.2">
      <c r="A564">
        <v>2935</v>
      </c>
      <c r="B564">
        <v>8.1549472808837908</v>
      </c>
      <c r="C564">
        <v>3.07529997825623</v>
      </c>
      <c r="D564">
        <v>0.89743518829345703</v>
      </c>
      <c r="E564">
        <v>2.0738215446472199</v>
      </c>
      <c r="F564">
        <v>0.73786008358001698</v>
      </c>
      <c r="G564">
        <v>5.5816340446472203</v>
      </c>
      <c r="H564">
        <v>4.0573081970214799</v>
      </c>
      <c r="I564">
        <v>4.2758698463439897</v>
      </c>
      <c r="J564">
        <v>0.49372327327728299</v>
      </c>
      <c r="K564">
        <v>-3.0110564082860902E-2</v>
      </c>
      <c r="L564">
        <v>3.3881583213806201</v>
      </c>
      <c r="M564">
        <v>1.63665854930878</v>
      </c>
    </row>
    <row r="565" spans="1:13" x14ac:dyDescent="0.2">
      <c r="A565">
        <v>2937</v>
      </c>
      <c r="B565">
        <v>8.3886632919311506</v>
      </c>
      <c r="C565">
        <v>3.1352019309997599</v>
      </c>
      <c r="D565">
        <v>0.88823461532592796</v>
      </c>
      <c r="E565">
        <v>2.1344680786132799</v>
      </c>
      <c r="F565">
        <v>0.77448654174804699</v>
      </c>
      <c r="G565">
        <v>5.7772469520568803</v>
      </c>
      <c r="H565">
        <v>4.2484493255615199</v>
      </c>
      <c r="I565">
        <v>4.5491232872009304</v>
      </c>
      <c r="J565">
        <v>0.38530772924423201</v>
      </c>
      <c r="K565">
        <v>-7.9079240560531602E-2</v>
      </c>
      <c r="L565">
        <v>3.5710010528564502</v>
      </c>
      <c r="M565">
        <v>1.7069790363311801</v>
      </c>
    </row>
    <row r="566" spans="1:13" x14ac:dyDescent="0.2">
      <c r="A566">
        <v>2939</v>
      </c>
      <c r="B566">
        <v>8.7882995605468803</v>
      </c>
      <c r="C566">
        <v>3.2871906757354701</v>
      </c>
      <c r="D566">
        <v>0.86254191398620605</v>
      </c>
      <c r="E566">
        <v>2.2353680133819598</v>
      </c>
      <c r="F566">
        <v>0.835415899753571</v>
      </c>
      <c r="G566">
        <v>6.0417437553405797</v>
      </c>
      <c r="H566">
        <v>4.4575376510620099</v>
      </c>
      <c r="I566">
        <v>4.9178090095520002</v>
      </c>
      <c r="J566">
        <v>0.23936785757541701</v>
      </c>
      <c r="K566">
        <v>-6.0526426881551701E-2</v>
      </c>
      <c r="L566">
        <v>3.7717189788818399</v>
      </c>
      <c r="M566">
        <v>1.8073589801788299</v>
      </c>
    </row>
    <row r="567" spans="1:13" x14ac:dyDescent="0.2">
      <c r="A567">
        <v>2941</v>
      </c>
      <c r="B567">
        <v>9.3954381942749006</v>
      </c>
      <c r="C567">
        <v>3.49740767478943</v>
      </c>
      <c r="D567">
        <v>0.86666727066039995</v>
      </c>
      <c r="E567">
        <v>2.4371099472045898</v>
      </c>
      <c r="F567">
        <v>0.95059818029403698</v>
      </c>
      <c r="G567">
        <v>6.3905892372131303</v>
      </c>
      <c r="H567">
        <v>4.6553893089294398</v>
      </c>
      <c r="I567">
        <v>5.24900197982788</v>
      </c>
      <c r="J567">
        <v>0.11561080068349799</v>
      </c>
      <c r="K567">
        <v>3.7511922419071198E-2</v>
      </c>
      <c r="L567">
        <v>4.1027469635009801</v>
      </c>
      <c r="M567">
        <v>1.9644851684570299</v>
      </c>
    </row>
    <row r="568" spans="1:13" x14ac:dyDescent="0.2">
      <c r="A568">
        <v>2943</v>
      </c>
      <c r="B568">
        <v>10.2029075622559</v>
      </c>
      <c r="C568">
        <v>3.7697205543518102</v>
      </c>
      <c r="D568">
        <v>0.98728328943252597</v>
      </c>
      <c r="E568">
        <v>2.6535606384277299</v>
      </c>
      <c r="F568">
        <v>1.12054514884949</v>
      </c>
      <c r="G568">
        <v>6.80062007904053</v>
      </c>
      <c r="H568">
        <v>4.8774952888488796</v>
      </c>
      <c r="I568">
        <v>5.5557045936584499</v>
      </c>
      <c r="J568">
        <v>4.4287899509072304E-3</v>
      </c>
      <c r="K568">
        <v>0.17296136915683699</v>
      </c>
      <c r="L568">
        <v>4.4772443771362296</v>
      </c>
      <c r="M568">
        <v>2.2246534824371298</v>
      </c>
    </row>
    <row r="569" spans="1:13" x14ac:dyDescent="0.2">
      <c r="A569">
        <v>2945</v>
      </c>
      <c r="B569">
        <v>11.0352573394775</v>
      </c>
      <c r="C569">
        <v>4.1283698081970197</v>
      </c>
      <c r="D569">
        <v>1.0746985673904399</v>
      </c>
      <c r="E569">
        <v>2.9097013473510698</v>
      </c>
      <c r="F569">
        <v>1.2623306512832599</v>
      </c>
      <c r="G569">
        <v>7.2917637825012198</v>
      </c>
      <c r="H569">
        <v>5.2595396041870099</v>
      </c>
      <c r="I569">
        <v>5.9858446121215803</v>
      </c>
      <c r="J569">
        <v>-0.14732883870601701</v>
      </c>
      <c r="K569">
        <v>0.27332898974418601</v>
      </c>
      <c r="L569">
        <v>4.9052004814147896</v>
      </c>
      <c r="M569">
        <v>2.5221390724182098</v>
      </c>
    </row>
    <row r="570" spans="1:13" x14ac:dyDescent="0.2">
      <c r="A570">
        <v>2947</v>
      </c>
      <c r="B570">
        <v>11.699730873107899</v>
      </c>
      <c r="C570">
        <v>4.4945001602172896</v>
      </c>
      <c r="D570">
        <v>1.09465873241425</v>
      </c>
      <c r="E570">
        <v>3.1931457519531299</v>
      </c>
      <c r="F570">
        <v>1.33909904956818</v>
      </c>
      <c r="G570">
        <v>7.8144273757934597</v>
      </c>
      <c r="H570">
        <v>5.6859617233276403</v>
      </c>
      <c r="I570">
        <v>6.5303711891174299</v>
      </c>
      <c r="J570">
        <v>-0.19502557814121199</v>
      </c>
      <c r="K570">
        <v>0.40053528547286998</v>
      </c>
      <c r="L570">
        <v>5.1900205612182599</v>
      </c>
      <c r="M570">
        <v>2.7549369335174601</v>
      </c>
    </row>
    <row r="571" spans="1:13" x14ac:dyDescent="0.2">
      <c r="A571">
        <v>2949</v>
      </c>
      <c r="B571">
        <v>12.159671783447299</v>
      </c>
      <c r="C571">
        <v>4.74758100509644</v>
      </c>
      <c r="D571">
        <v>1.1299687623977701</v>
      </c>
      <c r="E571">
        <v>3.3484773635864298</v>
      </c>
      <c r="F571">
        <v>1.2779350280761701</v>
      </c>
      <c r="G571">
        <v>8.1183338165283203</v>
      </c>
      <c r="H571">
        <v>5.9335312843322798</v>
      </c>
      <c r="I571">
        <v>6.9684386253356898</v>
      </c>
      <c r="J571">
        <v>-0.131274059414864</v>
      </c>
      <c r="K571">
        <v>0.52828925848007202</v>
      </c>
      <c r="L571">
        <v>5.2328262329101598</v>
      </c>
      <c r="M571">
        <v>2.7941927909851101</v>
      </c>
    </row>
    <row r="572" spans="1:13" x14ac:dyDescent="0.2">
      <c r="A572">
        <v>2951</v>
      </c>
      <c r="B572">
        <v>12.3550720214844</v>
      </c>
      <c r="C572">
        <v>4.7516660690307599</v>
      </c>
      <c r="D572">
        <v>1.2326562404632599</v>
      </c>
      <c r="E572">
        <v>3.3681385517120401</v>
      </c>
      <c r="F572">
        <v>1.22495818138123</v>
      </c>
      <c r="G572">
        <v>8.1112565994262695</v>
      </c>
      <c r="H572">
        <v>6.0577850341796902</v>
      </c>
      <c r="I572">
        <v>7.0546846389770499</v>
      </c>
      <c r="J572">
        <v>-0.136616796255112</v>
      </c>
      <c r="K572">
        <v>0.59828656911849998</v>
      </c>
      <c r="L572">
        <v>5.1654076576232901</v>
      </c>
      <c r="M572">
        <v>2.78754329681396</v>
      </c>
    </row>
    <row r="573" spans="1:13" x14ac:dyDescent="0.2">
      <c r="A573">
        <v>2953</v>
      </c>
      <c r="B573">
        <v>12.063193321228001</v>
      </c>
      <c r="C573">
        <v>4.5964422225952104</v>
      </c>
      <c r="D573">
        <v>1.2884738445282</v>
      </c>
      <c r="E573">
        <v>3.2693331241607702</v>
      </c>
      <c r="F573">
        <v>1.1461160182952901</v>
      </c>
      <c r="G573">
        <v>7.8526535034179696</v>
      </c>
      <c r="H573">
        <v>5.9114494323730504</v>
      </c>
      <c r="I573">
        <v>6.6078424453735396</v>
      </c>
      <c r="J573">
        <v>-0.199091210961342</v>
      </c>
      <c r="K573">
        <v>0.54766064882278398</v>
      </c>
      <c r="L573">
        <v>5.0848951339721697</v>
      </c>
      <c r="M573">
        <v>2.7214319705963099</v>
      </c>
    </row>
    <row r="574" spans="1:13" x14ac:dyDescent="0.2">
      <c r="A574">
        <v>2955</v>
      </c>
      <c r="B574">
        <v>11.392376899719199</v>
      </c>
      <c r="C574">
        <v>4.3468327522277797</v>
      </c>
      <c r="D574">
        <v>1.1535444259643599</v>
      </c>
      <c r="E574">
        <v>3.0555264949798602</v>
      </c>
      <c r="F574">
        <v>1.0578246116638199</v>
      </c>
      <c r="G574">
        <v>7.5023093223571804</v>
      </c>
      <c r="H574">
        <v>5.5218086242675799</v>
      </c>
      <c r="I574">
        <v>6.0304069519043004</v>
      </c>
      <c r="J574">
        <v>-0.21346302330493899</v>
      </c>
      <c r="K574">
        <v>0.58755975961685203</v>
      </c>
      <c r="L574">
        <v>4.9535260200500497</v>
      </c>
      <c r="M574">
        <v>2.49730253219604</v>
      </c>
    </row>
    <row r="575" spans="1:13" x14ac:dyDescent="0.2">
      <c r="A575">
        <v>2957</v>
      </c>
      <c r="B575">
        <v>10.5391654968262</v>
      </c>
      <c r="C575">
        <v>3.9860045909881601</v>
      </c>
      <c r="D575">
        <v>0.89123040437698398</v>
      </c>
      <c r="E575">
        <v>2.7319355010986301</v>
      </c>
      <c r="F575">
        <v>0.89228832721710205</v>
      </c>
      <c r="G575">
        <v>7.1089301109314</v>
      </c>
      <c r="H575">
        <v>5.0973701477050799</v>
      </c>
      <c r="I575">
        <v>5.4093661308288601</v>
      </c>
      <c r="J575">
        <v>-0.102392345666885</v>
      </c>
      <c r="K575">
        <v>0.57734990119934104</v>
      </c>
      <c r="L575">
        <v>4.6179261207580602</v>
      </c>
      <c r="M575">
        <v>2.13370585441589</v>
      </c>
    </row>
    <row r="576" spans="1:13" x14ac:dyDescent="0.2">
      <c r="A576">
        <v>2959</v>
      </c>
      <c r="B576">
        <v>9.6508226394653303</v>
      </c>
      <c r="C576">
        <v>3.5848293304443399</v>
      </c>
      <c r="D576">
        <v>0.60259699821472201</v>
      </c>
      <c r="E576">
        <v>2.42384576797485</v>
      </c>
      <c r="F576">
        <v>0.75624328851699796</v>
      </c>
      <c r="G576">
        <v>6.6189737319946298</v>
      </c>
      <c r="H576">
        <v>4.6946063041687003</v>
      </c>
      <c r="I576">
        <v>4.7179598808288601</v>
      </c>
      <c r="J576">
        <v>-5.4420821368694298E-2</v>
      </c>
      <c r="K576">
        <v>0.39170747995376598</v>
      </c>
      <c r="L576">
        <v>4.2117047309875497</v>
      </c>
      <c r="M576">
        <v>1.83692967891693</v>
      </c>
    </row>
    <row r="577" spans="1:13" x14ac:dyDescent="0.2">
      <c r="A577">
        <v>2961</v>
      </c>
      <c r="B577">
        <v>8.8981571197509801</v>
      </c>
      <c r="C577">
        <v>3.20972800254822</v>
      </c>
      <c r="D577">
        <v>0.51642239093780495</v>
      </c>
      <c r="E577">
        <v>2.0683345794677699</v>
      </c>
      <c r="F577">
        <v>0.62080395221710205</v>
      </c>
      <c r="G577">
        <v>6.0823521614074698</v>
      </c>
      <c r="H577">
        <v>4.4352722167968803</v>
      </c>
      <c r="I577">
        <v>4.13789987564087</v>
      </c>
      <c r="J577">
        <v>-0.12227750569581999</v>
      </c>
      <c r="K577">
        <v>0.118416175246239</v>
      </c>
      <c r="L577">
        <v>3.8082935810089098</v>
      </c>
      <c r="M577">
        <v>1.5758094787597701</v>
      </c>
    </row>
    <row r="578" spans="1:13" x14ac:dyDescent="0.2">
      <c r="A578">
        <v>2963</v>
      </c>
      <c r="B578">
        <v>8.1531867980956996</v>
      </c>
      <c r="C578">
        <v>2.79999971389771</v>
      </c>
      <c r="D578">
        <v>0.53769004344940197</v>
      </c>
      <c r="E578">
        <v>1.8646649122238199</v>
      </c>
      <c r="F578">
        <v>0.46050226688384999</v>
      </c>
      <c r="G578">
        <v>5.6420459747314498</v>
      </c>
      <c r="H578">
        <v>4.1361217498779297</v>
      </c>
      <c r="I578">
        <v>3.75245904922485</v>
      </c>
      <c r="J578">
        <v>-8.9385926723480197E-2</v>
      </c>
      <c r="K578">
        <v>-0.211832210421562</v>
      </c>
      <c r="L578">
        <v>3.4637815952300999</v>
      </c>
      <c r="M578">
        <v>1.2089592218398999</v>
      </c>
    </row>
    <row r="579" spans="1:13" x14ac:dyDescent="0.2">
      <c r="A579">
        <v>2965</v>
      </c>
      <c r="B579">
        <v>7.4608392715454102</v>
      </c>
      <c r="C579">
        <v>2.28732538223267</v>
      </c>
      <c r="D579">
        <v>0.50069606304168701</v>
      </c>
      <c r="E579">
        <v>1.7844753265380899</v>
      </c>
      <c r="F579">
        <v>0.42292618751525901</v>
      </c>
      <c r="G579">
        <v>5.2385931015014604</v>
      </c>
      <c r="H579">
        <v>3.8105509281158398</v>
      </c>
      <c r="I579">
        <v>3.4433629512786901</v>
      </c>
      <c r="J579">
        <v>0.11500390619039499</v>
      </c>
      <c r="K579">
        <v>-0.213152199983597</v>
      </c>
      <c r="L579">
        <v>3.0060486793518102</v>
      </c>
      <c r="M579">
        <v>0.80878853797912598</v>
      </c>
    </row>
    <row r="580" spans="1:13" x14ac:dyDescent="0.2">
      <c r="A580">
        <v>2967</v>
      </c>
      <c r="B580">
        <v>6.9339551925659197</v>
      </c>
      <c r="C580">
        <v>1.8135787248611499</v>
      </c>
      <c r="D580">
        <v>0.54356437921524003</v>
      </c>
      <c r="E580">
        <v>1.6277550458908101</v>
      </c>
      <c r="F580">
        <v>0.34939652681350702</v>
      </c>
      <c r="G580">
        <v>4.69944047927856</v>
      </c>
      <c r="H580">
        <v>3.4258332252502401</v>
      </c>
      <c r="I580">
        <v>3.10986351966858</v>
      </c>
      <c r="J580">
        <v>0.256791591644287</v>
      </c>
      <c r="K580">
        <v>-4.5428115874528899E-2</v>
      </c>
      <c r="L580">
        <v>2.4968745708465598</v>
      </c>
      <c r="M580">
        <v>0.42709308862686202</v>
      </c>
    </row>
    <row r="581" spans="1:13" x14ac:dyDescent="0.2">
      <c r="A581">
        <v>2969</v>
      </c>
      <c r="B581">
        <v>6.6076612472534197</v>
      </c>
      <c r="C581">
        <v>1.36351442337036</v>
      </c>
      <c r="D581">
        <v>0.53015410900116</v>
      </c>
      <c r="E581">
        <v>1.3425275087356601</v>
      </c>
      <c r="F581">
        <v>0.22245827317237901</v>
      </c>
      <c r="G581">
        <v>4.2851524353027299</v>
      </c>
      <c r="H581">
        <v>2.8890571594238299</v>
      </c>
      <c r="I581">
        <v>3.0571713447570801</v>
      </c>
      <c r="J581">
        <v>0.31292369961738598</v>
      </c>
      <c r="K581">
        <v>1.8455605953931802E-2</v>
      </c>
      <c r="L581">
        <v>2.2141885757446298</v>
      </c>
      <c r="M581">
        <v>3.0947284772992099E-2</v>
      </c>
    </row>
    <row r="582" spans="1:13" x14ac:dyDescent="0.2">
      <c r="A582">
        <v>2971</v>
      </c>
      <c r="B582">
        <v>6.2286210060119602</v>
      </c>
      <c r="C582">
        <v>0.84972381591796897</v>
      </c>
      <c r="D582">
        <v>0.67397147417068504</v>
      </c>
      <c r="E582">
        <v>0.99815571308135997</v>
      </c>
      <c r="F582">
        <v>0.15597328543663</v>
      </c>
      <c r="G582">
        <v>4.1230564117431596</v>
      </c>
      <c r="H582">
        <v>2.2695605754852299</v>
      </c>
      <c r="I582">
        <v>2.9092881679534899</v>
      </c>
      <c r="J582">
        <v>0.42514258623123202</v>
      </c>
      <c r="K582">
        <v>-8.2299128174781799E-2</v>
      </c>
      <c r="L582">
        <v>1.95047795772552</v>
      </c>
      <c r="M582">
        <v>-0.158456891775131</v>
      </c>
    </row>
    <row r="583" spans="1:13" x14ac:dyDescent="0.2">
      <c r="A583">
        <v>2973</v>
      </c>
      <c r="B583">
        <v>5.9364304542541504</v>
      </c>
      <c r="C583">
        <v>0.39838525652885398</v>
      </c>
      <c r="D583">
        <v>0.72589081525802601</v>
      </c>
      <c r="E583">
        <v>1.10201859474182</v>
      </c>
      <c r="F583">
        <v>0.101172707974911</v>
      </c>
      <c r="G583">
        <v>4.1179714202880904</v>
      </c>
      <c r="H583">
        <v>1.68193352222443</v>
      </c>
      <c r="I583">
        <v>2.31848812103271</v>
      </c>
      <c r="J583">
        <v>0.43351155519485501</v>
      </c>
      <c r="K583">
        <v>-0.140488401055336</v>
      </c>
      <c r="L583">
        <v>1.58686888217926</v>
      </c>
      <c r="M583">
        <v>-0.12792639434337599</v>
      </c>
    </row>
    <row r="584" spans="1:13" x14ac:dyDescent="0.2">
      <c r="A584">
        <v>2975</v>
      </c>
      <c r="B584">
        <v>5.8810596466064498</v>
      </c>
      <c r="C584">
        <v>0.43847879767417902</v>
      </c>
      <c r="D584">
        <v>0.49714991450309798</v>
      </c>
      <c r="E584">
        <v>1.4130278825759901</v>
      </c>
      <c r="F584">
        <v>0.11874065548181501</v>
      </c>
      <c r="G584">
        <v>4.1803007125854501</v>
      </c>
      <c r="H584">
        <v>1.0861623287200901</v>
      </c>
      <c r="I584">
        <v>1.67724549770355</v>
      </c>
      <c r="J584">
        <v>0.48198527097701999</v>
      </c>
      <c r="K584">
        <v>-0.31888663768768299</v>
      </c>
      <c r="L584">
        <v>1.29500389099121</v>
      </c>
      <c r="M584">
        <v>-0.16753579676151301</v>
      </c>
    </row>
    <row r="585" spans="1:13" x14ac:dyDescent="0.2">
      <c r="A585">
        <v>2977</v>
      </c>
      <c r="B585">
        <v>5.8464870452880904</v>
      </c>
      <c r="C585">
        <v>0.677629053592682</v>
      </c>
      <c r="D585">
        <v>-4.6682037413120298E-2</v>
      </c>
      <c r="E585">
        <v>1.68786561489105</v>
      </c>
      <c r="F585">
        <v>8.5736520588397994E-2</v>
      </c>
      <c r="G585">
        <v>4.3916592597961399</v>
      </c>
      <c r="H585">
        <v>0.45510843396186801</v>
      </c>
      <c r="I585">
        <v>1.41664373874664</v>
      </c>
      <c r="J585">
        <v>0.59147655963897705</v>
      </c>
      <c r="K585">
        <v>-0.19813923537731201</v>
      </c>
      <c r="L585">
        <v>1.4443668127059901</v>
      </c>
      <c r="M585">
        <v>-0.27603259682655301</v>
      </c>
    </row>
    <row r="586" spans="1:13" x14ac:dyDescent="0.2">
      <c r="A586">
        <v>2979</v>
      </c>
      <c r="B586">
        <v>5.70257472991943</v>
      </c>
      <c r="C586">
        <v>0.62508618831634499</v>
      </c>
      <c r="D586">
        <v>-0.14704926311969799</v>
      </c>
      <c r="E586">
        <v>1.57969629764557</v>
      </c>
      <c r="F586">
        <v>3.5844631493091597E-2</v>
      </c>
      <c r="G586">
        <v>4.12355661392212</v>
      </c>
      <c r="H586">
        <v>7.15910568833351E-2</v>
      </c>
      <c r="I586">
        <v>1.55126428604126</v>
      </c>
      <c r="J586">
        <v>0.69632714986801103</v>
      </c>
      <c r="K586">
        <v>3.9903093129396397E-2</v>
      </c>
      <c r="L586">
        <v>1.33046221733093</v>
      </c>
      <c r="M586">
        <v>-0.44948732852935802</v>
      </c>
    </row>
    <row r="587" spans="1:13" x14ac:dyDescent="0.2">
      <c r="A587">
        <v>2981</v>
      </c>
      <c r="B587">
        <v>5.6352581977844203</v>
      </c>
      <c r="C587">
        <v>0.59987550973892201</v>
      </c>
      <c r="D587">
        <v>0.49638071656227101</v>
      </c>
      <c r="E587">
        <v>1.4451206922531099</v>
      </c>
      <c r="F587">
        <v>-0.21343994140625</v>
      </c>
      <c r="G587">
        <v>3.3725337982177699</v>
      </c>
      <c r="H587">
        <v>8.1214465200901004E-2</v>
      </c>
      <c r="I587">
        <v>2.0350418090820299</v>
      </c>
      <c r="J587">
        <v>1.02316677570343</v>
      </c>
      <c r="K587">
        <v>7.0240154862403897E-2</v>
      </c>
      <c r="L587">
        <v>0.86144763231277499</v>
      </c>
      <c r="M587">
        <v>-0.72853684425354004</v>
      </c>
    </row>
    <row r="588" spans="1:13" x14ac:dyDescent="0.2">
      <c r="A588">
        <v>2983</v>
      </c>
      <c r="B588">
        <v>5.8251638412475604</v>
      </c>
      <c r="C588">
        <v>1.1077617406845099</v>
      </c>
      <c r="D588">
        <v>0.61220234632492099</v>
      </c>
      <c r="E588">
        <v>1.9038895368576001</v>
      </c>
      <c r="F588">
        <v>-6.2882088124752003E-2</v>
      </c>
      <c r="G588">
        <v>2.7568120956420898</v>
      </c>
      <c r="H588">
        <v>0.17035172879695901</v>
      </c>
      <c r="I588">
        <v>2.7681210041046098</v>
      </c>
      <c r="J588">
        <v>1.01250553131104</v>
      </c>
      <c r="K588">
        <v>-0.119602113962173</v>
      </c>
      <c r="L588">
        <v>0.47823280096054099</v>
      </c>
      <c r="M588">
        <v>-1.05340015888214</v>
      </c>
    </row>
    <row r="589" spans="1:13" x14ac:dyDescent="0.2">
      <c r="A589">
        <v>2985</v>
      </c>
      <c r="B589">
        <v>5.2519645690918004</v>
      </c>
      <c r="C589">
        <v>1.8873158693313601</v>
      </c>
      <c r="D589">
        <v>-9.68340039253235E-2</v>
      </c>
      <c r="E589">
        <v>3.08817839622498</v>
      </c>
      <c r="F589">
        <v>0.41947162151336698</v>
      </c>
      <c r="G589">
        <v>2.2978315353393599</v>
      </c>
      <c r="H589">
        <v>-0.31506392359733598</v>
      </c>
      <c r="I589">
        <v>2.4994807243347199</v>
      </c>
      <c r="J589">
        <v>0.23688682913780201</v>
      </c>
      <c r="K589">
        <v>0.29073828458786</v>
      </c>
      <c r="L589">
        <v>0.451117664575577</v>
      </c>
      <c r="M589">
        <v>-1.64788150787354</v>
      </c>
    </row>
    <row r="590" spans="1:13" x14ac:dyDescent="0.2">
      <c r="A590">
        <v>2987</v>
      </c>
      <c r="B590">
        <v>3.3446345329284699</v>
      </c>
      <c r="C590">
        <v>2.3545446395874001</v>
      </c>
      <c r="D590">
        <v>-2.3557243347168</v>
      </c>
      <c r="E590">
        <v>4.1920948028564498</v>
      </c>
      <c r="F590">
        <v>0.45218482613563499</v>
      </c>
      <c r="G590">
        <v>1.5679913759231601</v>
      </c>
      <c r="H590">
        <v>-0.52716046571731601</v>
      </c>
      <c r="I590">
        <v>-0.25059694051742598</v>
      </c>
      <c r="J590">
        <v>-0.92025971412658703</v>
      </c>
      <c r="K590">
        <v>1.1382373571395901</v>
      </c>
      <c r="L590">
        <v>1.88425052165985</v>
      </c>
      <c r="M590">
        <v>-2.3170874118804901</v>
      </c>
    </row>
    <row r="591" spans="1:13" x14ac:dyDescent="0.2">
      <c r="A591">
        <v>2989</v>
      </c>
      <c r="B591">
        <v>0.82593786716461204</v>
      </c>
      <c r="C591">
        <v>1.5494234561920199</v>
      </c>
      <c r="D591">
        <v>-3.60271143913269</v>
      </c>
      <c r="E591">
        <v>3.9819002151489298</v>
      </c>
      <c r="F591">
        <v>0.23402781784534499</v>
      </c>
      <c r="G591">
        <v>0.220307171344757</v>
      </c>
      <c r="H591">
        <v>-1.1947900056839</v>
      </c>
      <c r="I591">
        <v>-1.33574998378754</v>
      </c>
      <c r="J591">
        <v>-2.3490419387817401</v>
      </c>
      <c r="K591">
        <v>2.4968407154083301</v>
      </c>
      <c r="L591">
        <v>2.8885922431945801</v>
      </c>
      <c r="M591">
        <v>-1.9773576259612999</v>
      </c>
    </row>
    <row r="592" spans="1:13" x14ac:dyDescent="0.2">
      <c r="A592">
        <v>2991</v>
      </c>
      <c r="B592">
        <v>-0.50329685211181596</v>
      </c>
      <c r="C592">
        <v>1.0899244546890301</v>
      </c>
      <c r="D592">
        <v>-1.6083459854126001</v>
      </c>
      <c r="E592">
        <v>4.0374312400817898</v>
      </c>
      <c r="F592">
        <v>0.95650666952133201</v>
      </c>
      <c r="G592">
        <v>0.49519085884094199</v>
      </c>
      <c r="H592">
        <v>-0.75576728582382202</v>
      </c>
      <c r="I592">
        <v>-1.3361449241638199</v>
      </c>
      <c r="J592">
        <v>-3.4964013099670401</v>
      </c>
      <c r="K592">
        <v>2.8870761394500701</v>
      </c>
      <c r="L592">
        <v>1.31334865093231</v>
      </c>
      <c r="M592">
        <v>-1.46078646183014</v>
      </c>
    </row>
    <row r="593" spans="1:13" x14ac:dyDescent="0.2">
      <c r="A593">
        <v>2993</v>
      </c>
      <c r="B593">
        <v>-1.77338242530823</v>
      </c>
      <c r="C593">
        <v>2.0215482711792001</v>
      </c>
      <c r="D593">
        <v>0.45149812102317799</v>
      </c>
      <c r="E593">
        <v>4.0302138328552202</v>
      </c>
      <c r="F593">
        <v>3.7078707218170202</v>
      </c>
      <c r="G593">
        <v>0.97464382648467995</v>
      </c>
      <c r="H593">
        <v>2.46897824108601E-2</v>
      </c>
      <c r="I593">
        <v>-0.42988976836204501</v>
      </c>
      <c r="J593">
        <v>-4.01928663253784</v>
      </c>
      <c r="K593">
        <v>1.80771684646606</v>
      </c>
      <c r="L593">
        <v>1.7143187522888199</v>
      </c>
      <c r="M593">
        <v>-1.3551454544067401</v>
      </c>
    </row>
    <row r="594" spans="1:13" x14ac:dyDescent="0.2">
      <c r="A594">
        <v>2995</v>
      </c>
      <c r="B594">
        <v>-2.2553465366363499</v>
      </c>
      <c r="C594">
        <v>1.7263715267181401</v>
      </c>
      <c r="D594">
        <v>1.07126617431641</v>
      </c>
      <c r="E594">
        <v>1.18247735500336</v>
      </c>
      <c r="F594">
        <v>3.3406562805175799</v>
      </c>
      <c r="G594">
        <v>0.44387981295585599</v>
      </c>
      <c r="H594">
        <v>1.1739470958709699</v>
      </c>
      <c r="I594">
        <v>-0.67401146888732899</v>
      </c>
      <c r="J594">
        <v>-1.8177008628845199</v>
      </c>
      <c r="K594">
        <v>1.00098373368382E-2</v>
      </c>
      <c r="L594">
        <v>3.3745324611663801</v>
      </c>
      <c r="M594">
        <v>0.355048358440399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441D-7002-4B15-9C57-15EB945DAD4C}">
  <dimension ref="A1:AB594"/>
  <sheetViews>
    <sheetView workbookViewId="0">
      <selection activeCell="B2" sqref="B2:U2"/>
    </sheetView>
  </sheetViews>
  <sheetFormatPr baseColWidth="10" defaultColWidth="8.83203125" defaultRowHeight="15" x14ac:dyDescent="0.2"/>
  <sheetData>
    <row r="1" spans="1:28" x14ac:dyDescent="0.2">
      <c r="A1" t="s">
        <v>0</v>
      </c>
    </row>
    <row r="2" spans="1:28" x14ac:dyDescent="0.2">
      <c r="A2">
        <v>923</v>
      </c>
      <c r="B2">
        <v>-0.50828522399999998</v>
      </c>
      <c r="C2">
        <v>-3.3673405650000001</v>
      </c>
      <c r="D2">
        <v>2.0615289209999998</v>
      </c>
      <c r="E2">
        <v>-3.7219569680000002</v>
      </c>
      <c r="F2">
        <v>2.9897911549999998</v>
      </c>
      <c r="G2">
        <v>-2.428840637</v>
      </c>
      <c r="H2">
        <v>1.026536465</v>
      </c>
      <c r="I2">
        <v>1.848755717</v>
      </c>
      <c r="J2">
        <v>-1.27745223</v>
      </c>
      <c r="K2">
        <v>0.97949188899999995</v>
      </c>
      <c r="L2">
        <v>-2.0290858749999998</v>
      </c>
      <c r="M2">
        <v>-2.672210932</v>
      </c>
      <c r="N2">
        <v>0.13936927900000001</v>
      </c>
      <c r="O2">
        <v>1.40782845</v>
      </c>
      <c r="P2">
        <v>-2.4049224850000002</v>
      </c>
      <c r="Q2">
        <v>-2.180303812</v>
      </c>
      <c r="R2">
        <v>1.3215078119999999</v>
      </c>
      <c r="S2">
        <v>0.52607649599999995</v>
      </c>
      <c r="T2">
        <v>-1.0851010080000001</v>
      </c>
      <c r="U2">
        <v>-1.985840321</v>
      </c>
      <c r="AB2" s="3"/>
    </row>
    <row r="3" spans="1:28" x14ac:dyDescent="0.2">
      <c r="A3">
        <v>925</v>
      </c>
      <c r="B3">
        <v>0.42732396700000003</v>
      </c>
      <c r="C3">
        <v>-3.10410428</v>
      </c>
      <c r="D3">
        <v>1.480730176</v>
      </c>
      <c r="E3">
        <v>-2.4564845559999999</v>
      </c>
      <c r="F3">
        <v>1.505716324</v>
      </c>
      <c r="G3">
        <v>-2.1818883420000001</v>
      </c>
      <c r="H3">
        <v>1.432128906</v>
      </c>
      <c r="I3">
        <v>0.381157935</v>
      </c>
      <c r="J3">
        <v>-0.64397495999999999</v>
      </c>
      <c r="K3">
        <v>0.78739017200000005</v>
      </c>
      <c r="L3">
        <v>-0.82969599999999999</v>
      </c>
      <c r="M3">
        <v>-2.6882441039999998</v>
      </c>
      <c r="N3">
        <v>1.6058659550000001</v>
      </c>
      <c r="O3">
        <v>1.5880060199999999</v>
      </c>
      <c r="P3">
        <v>-1.1545917990000001</v>
      </c>
      <c r="Q3">
        <v>-1.9441691640000001</v>
      </c>
      <c r="R3">
        <v>1.9737983000000001E-2</v>
      </c>
      <c r="S3">
        <v>0.35549658499999998</v>
      </c>
      <c r="T3">
        <v>-0.55852597999999998</v>
      </c>
      <c r="U3">
        <v>-1.1898013350000001</v>
      </c>
    </row>
    <row r="4" spans="1:28" x14ac:dyDescent="0.2">
      <c r="A4">
        <v>927</v>
      </c>
      <c r="B4">
        <v>1.662160039</v>
      </c>
      <c r="C4">
        <v>-2.7215745450000002</v>
      </c>
      <c r="D4">
        <v>0.45277097799999999</v>
      </c>
      <c r="E4">
        <v>-1.5652003290000001</v>
      </c>
      <c r="F4">
        <v>0.384443015</v>
      </c>
      <c r="G4">
        <v>-1.7652922870000001</v>
      </c>
      <c r="H4">
        <v>1.6573331360000001</v>
      </c>
      <c r="I4">
        <v>-0.90804177500000005</v>
      </c>
      <c r="J4">
        <v>0.26810848700000001</v>
      </c>
      <c r="K4">
        <v>-0.19181311100000001</v>
      </c>
      <c r="L4">
        <v>0.200363651</v>
      </c>
      <c r="M4">
        <v>-3.2559099200000001</v>
      </c>
      <c r="N4">
        <v>2.7643795010000001</v>
      </c>
      <c r="O4">
        <v>1.0822460650000001</v>
      </c>
      <c r="P4">
        <v>-0.31076902200000001</v>
      </c>
      <c r="Q4">
        <v>-0.54258132000000003</v>
      </c>
      <c r="R4">
        <v>-0.97322183799999995</v>
      </c>
      <c r="S4">
        <v>-0.101728454</v>
      </c>
      <c r="T4">
        <v>-4.8095464999999997E-2</v>
      </c>
      <c r="U4">
        <v>-0.76859670899999999</v>
      </c>
    </row>
    <row r="5" spans="1:28" x14ac:dyDescent="0.2">
      <c r="A5">
        <v>929</v>
      </c>
      <c r="B5">
        <v>2.048555613</v>
      </c>
      <c r="C5">
        <v>-2.5175576209999999</v>
      </c>
      <c r="D5">
        <v>0.70917880499999997</v>
      </c>
      <c r="E5">
        <v>-1.0071620939999999</v>
      </c>
      <c r="F5">
        <v>0.37274259300000001</v>
      </c>
      <c r="G5">
        <v>-0.71392798400000002</v>
      </c>
      <c r="H5">
        <v>1.9734793900000001</v>
      </c>
      <c r="I5">
        <v>-0.83793842799999996</v>
      </c>
      <c r="J5">
        <v>0.87529557899999999</v>
      </c>
      <c r="K5">
        <v>-0.95652800800000004</v>
      </c>
      <c r="L5">
        <v>0.311918378</v>
      </c>
      <c r="M5">
        <v>-2.663377047</v>
      </c>
      <c r="N5">
        <v>2.5956621169999998</v>
      </c>
      <c r="O5">
        <v>0.47641056799999998</v>
      </c>
      <c r="P5">
        <v>-0.26001194100000002</v>
      </c>
      <c r="Q5">
        <v>-0.116094157</v>
      </c>
      <c r="R5">
        <v>-1.244047642</v>
      </c>
      <c r="S5">
        <v>-0.21446999899999999</v>
      </c>
      <c r="T5">
        <v>-0.145601481</v>
      </c>
      <c r="U5">
        <v>-0.73988974100000005</v>
      </c>
    </row>
    <row r="6" spans="1:28" x14ac:dyDescent="0.2">
      <c r="A6">
        <v>931</v>
      </c>
      <c r="B6">
        <v>2.3512341980000002</v>
      </c>
      <c r="C6">
        <v>-2.1816022400000001</v>
      </c>
      <c r="D6">
        <v>1.5542675260000001</v>
      </c>
      <c r="E6">
        <v>0.22629618600000001</v>
      </c>
      <c r="F6">
        <v>0.12092436099999999</v>
      </c>
      <c r="G6">
        <v>0.27211600499999999</v>
      </c>
      <c r="H6">
        <v>1.834365606</v>
      </c>
      <c r="I6">
        <v>-2.3932714000000001E-2</v>
      </c>
      <c r="J6">
        <v>0.37735110500000002</v>
      </c>
      <c r="K6">
        <v>-1.073732138</v>
      </c>
      <c r="L6">
        <v>0.148498818</v>
      </c>
      <c r="M6">
        <v>-2.6208634380000002</v>
      </c>
      <c r="N6">
        <v>1.315917134</v>
      </c>
      <c r="O6">
        <v>0.379430622</v>
      </c>
      <c r="P6">
        <v>0.164902359</v>
      </c>
      <c r="Q6">
        <v>-0.28339827099999998</v>
      </c>
      <c r="R6">
        <v>-1.4628582000000001</v>
      </c>
      <c r="S6">
        <v>0.24152789999999999</v>
      </c>
      <c r="T6">
        <v>-0.49602416199999999</v>
      </c>
      <c r="U6">
        <v>-0.462486446</v>
      </c>
    </row>
    <row r="7" spans="1:28" x14ac:dyDescent="0.2">
      <c r="A7">
        <v>933</v>
      </c>
      <c r="B7">
        <v>2.5395450589999999</v>
      </c>
      <c r="C7">
        <v>-1.987807989</v>
      </c>
      <c r="D7">
        <v>1.897893786</v>
      </c>
      <c r="E7">
        <v>0.51504933799999997</v>
      </c>
      <c r="F7">
        <v>-0.227272063</v>
      </c>
      <c r="G7">
        <v>0.30984392799999999</v>
      </c>
      <c r="H7">
        <v>1.481108069</v>
      </c>
      <c r="I7">
        <v>0.38015168900000001</v>
      </c>
      <c r="J7">
        <v>-0.91193485299999999</v>
      </c>
      <c r="K7">
        <v>-1.3069588E-2</v>
      </c>
      <c r="L7">
        <v>0.49383011500000001</v>
      </c>
      <c r="M7">
        <v>-2.8029046059999998</v>
      </c>
      <c r="N7">
        <v>0.32686811700000001</v>
      </c>
      <c r="O7">
        <v>1.2356242E-2</v>
      </c>
      <c r="P7">
        <v>0.61243319500000004</v>
      </c>
      <c r="Q7">
        <v>0.38515016400000002</v>
      </c>
      <c r="R7">
        <v>-1.7274527550000001</v>
      </c>
      <c r="S7">
        <v>0.23179049800000001</v>
      </c>
      <c r="T7">
        <v>-0.40946760799999998</v>
      </c>
      <c r="U7">
        <v>-0.309556514</v>
      </c>
    </row>
    <row r="8" spans="1:28" x14ac:dyDescent="0.2">
      <c r="A8">
        <v>935</v>
      </c>
      <c r="B8">
        <v>1.4883453849999999</v>
      </c>
      <c r="C8">
        <v>-1.6186271910000001</v>
      </c>
      <c r="D8">
        <v>1.2712181810000001</v>
      </c>
      <c r="E8">
        <v>0.30708074600000002</v>
      </c>
      <c r="F8">
        <v>-0.20330673499999999</v>
      </c>
      <c r="G8">
        <v>-5.4325432E-2</v>
      </c>
      <c r="H8">
        <v>0.67692816300000003</v>
      </c>
      <c r="I8">
        <v>0.41925248500000001</v>
      </c>
      <c r="J8">
        <v>-1.1592831610000001</v>
      </c>
      <c r="K8">
        <v>0.286936313</v>
      </c>
      <c r="L8">
        <v>1.1279448270000001</v>
      </c>
      <c r="M8">
        <v>-2.0641844269999998</v>
      </c>
      <c r="N8">
        <v>0.264663339</v>
      </c>
      <c r="O8">
        <v>-0.42135739300000002</v>
      </c>
      <c r="P8">
        <v>0.217150182</v>
      </c>
      <c r="Q8">
        <v>1.324827075</v>
      </c>
      <c r="R8">
        <v>-1.5688418150000001</v>
      </c>
      <c r="S8">
        <v>0.199741274</v>
      </c>
      <c r="T8">
        <v>-0.46555236</v>
      </c>
      <c r="U8">
        <v>-0.42558118700000003</v>
      </c>
    </row>
    <row r="9" spans="1:28" x14ac:dyDescent="0.2">
      <c r="A9">
        <v>937</v>
      </c>
      <c r="B9">
        <v>0.65212064999999997</v>
      </c>
      <c r="C9">
        <v>-0.98689448800000001</v>
      </c>
      <c r="D9">
        <v>0.61195862300000003</v>
      </c>
      <c r="E9">
        <v>1.0446512999999999E-2</v>
      </c>
      <c r="F9">
        <v>-0.194504276</v>
      </c>
      <c r="G9">
        <v>-0.315419167</v>
      </c>
      <c r="H9">
        <v>0.28448158499999998</v>
      </c>
      <c r="I9">
        <v>-0.26383957299999999</v>
      </c>
      <c r="J9">
        <v>-0.753017783</v>
      </c>
      <c r="K9">
        <v>-3.2389349999999997E-2</v>
      </c>
      <c r="L9">
        <v>0.93942207099999997</v>
      </c>
      <c r="M9">
        <v>-1.260088205</v>
      </c>
      <c r="N9">
        <v>0.22501833700000001</v>
      </c>
      <c r="O9">
        <v>-0.35252398299999999</v>
      </c>
      <c r="P9">
        <v>-8.7125204999999997E-2</v>
      </c>
      <c r="Q9">
        <v>1.465930462</v>
      </c>
      <c r="R9">
        <v>-1.3123084309999999</v>
      </c>
      <c r="S9">
        <v>8.2005724000000002E-2</v>
      </c>
      <c r="T9">
        <v>-0.31145635199999999</v>
      </c>
      <c r="U9">
        <v>-7.2885333999999996E-2</v>
      </c>
    </row>
    <row r="10" spans="1:28" x14ac:dyDescent="0.2">
      <c r="A10">
        <v>939</v>
      </c>
      <c r="B10">
        <v>0.34012314700000001</v>
      </c>
      <c r="C10">
        <v>-0.23011620299999999</v>
      </c>
      <c r="D10">
        <v>0.33861556599999998</v>
      </c>
      <c r="E10">
        <v>-0.32171940799999998</v>
      </c>
      <c r="F10">
        <v>-0.188228637</v>
      </c>
      <c r="G10">
        <v>-0.40234029300000002</v>
      </c>
      <c r="H10">
        <v>0.213471621</v>
      </c>
      <c r="I10">
        <v>-0.49006596200000002</v>
      </c>
      <c r="J10">
        <v>-0.24866585399999999</v>
      </c>
      <c r="K10">
        <v>-0.15651559800000001</v>
      </c>
      <c r="L10">
        <v>0.63298803599999998</v>
      </c>
      <c r="M10">
        <v>-0.73504495599999997</v>
      </c>
      <c r="N10">
        <v>0.26725629000000001</v>
      </c>
      <c r="O10">
        <v>-0.34253278399999998</v>
      </c>
      <c r="P10">
        <v>-0.18936392699999999</v>
      </c>
      <c r="Q10">
        <v>0.70326203099999995</v>
      </c>
      <c r="R10">
        <v>-0.74782681500000003</v>
      </c>
      <c r="S10">
        <v>7.4538402000000004E-2</v>
      </c>
      <c r="T10">
        <v>-0.11654806099999999</v>
      </c>
      <c r="U10">
        <v>5.9493116999999998E-2</v>
      </c>
    </row>
    <row r="11" spans="1:28" x14ac:dyDescent="0.2">
      <c r="A11">
        <v>941</v>
      </c>
      <c r="B11">
        <v>0.33172771299999998</v>
      </c>
      <c r="C11">
        <v>-0.26755025999999998</v>
      </c>
      <c r="D11">
        <v>0.121330194</v>
      </c>
      <c r="E11">
        <v>-0.37461945400000002</v>
      </c>
      <c r="F11">
        <v>-0.10306610200000001</v>
      </c>
      <c r="G11">
        <v>-0.30146479599999998</v>
      </c>
      <c r="H11">
        <v>-4.5799068999999998E-2</v>
      </c>
      <c r="I11">
        <v>-0.26477563399999998</v>
      </c>
      <c r="J11">
        <v>-6.6407180999999996E-2</v>
      </c>
      <c r="K11">
        <v>-0.27104651899999999</v>
      </c>
      <c r="L11">
        <v>0.51201373299999997</v>
      </c>
      <c r="M11">
        <v>-0.68868607299999995</v>
      </c>
      <c r="N11">
        <v>0.19026437400000001</v>
      </c>
      <c r="O11">
        <v>-0.49703925799999998</v>
      </c>
      <c r="P11">
        <v>-0.34805509400000001</v>
      </c>
      <c r="Q11">
        <v>0.231096581</v>
      </c>
      <c r="R11">
        <v>-0.56219440700000001</v>
      </c>
      <c r="S11">
        <v>0.21244929700000001</v>
      </c>
      <c r="T11">
        <v>6.3354685999999993E-2</v>
      </c>
      <c r="U11">
        <v>0.22224186400000001</v>
      </c>
    </row>
    <row r="12" spans="1:28" x14ac:dyDescent="0.2">
      <c r="A12">
        <v>943</v>
      </c>
      <c r="B12">
        <v>0.146991491</v>
      </c>
      <c r="C12">
        <v>-0.69481229799999999</v>
      </c>
      <c r="D12">
        <v>-0.218728796</v>
      </c>
      <c r="E12">
        <v>-0.346635252</v>
      </c>
      <c r="F12">
        <v>3.5797540000000003E-2</v>
      </c>
      <c r="G12">
        <v>-0.14638683199999999</v>
      </c>
      <c r="H12">
        <v>-0.25242429999999999</v>
      </c>
      <c r="I12">
        <v>-0.107951984</v>
      </c>
      <c r="J12">
        <v>-8.3525724999999995E-2</v>
      </c>
      <c r="K12">
        <v>-0.39744475499999998</v>
      </c>
      <c r="L12">
        <v>0.16955842099999999</v>
      </c>
      <c r="M12">
        <v>-0.64088410100000004</v>
      </c>
      <c r="N12">
        <v>2.4463782E-2</v>
      </c>
      <c r="O12">
        <v>-0.42205849299999998</v>
      </c>
      <c r="P12">
        <v>-0.34894847899999998</v>
      </c>
      <c r="Q12">
        <v>1.8398892E-2</v>
      </c>
      <c r="R12">
        <v>-0.35647380400000001</v>
      </c>
      <c r="S12">
        <v>0.174225196</v>
      </c>
      <c r="T12">
        <v>0.124613926</v>
      </c>
      <c r="U12">
        <v>0.29398265499999998</v>
      </c>
    </row>
    <row r="13" spans="1:28" x14ac:dyDescent="0.2">
      <c r="A13">
        <v>945</v>
      </c>
      <c r="B13">
        <v>0.17434087400000001</v>
      </c>
      <c r="C13">
        <v>-0.91179096699999995</v>
      </c>
      <c r="D13">
        <v>-0.42100098699999999</v>
      </c>
      <c r="E13">
        <v>-0.34217488800000001</v>
      </c>
      <c r="F13">
        <v>0.18604448400000001</v>
      </c>
      <c r="G13">
        <v>6.3987403999999998E-2</v>
      </c>
      <c r="H13">
        <v>-0.23300383999999999</v>
      </c>
      <c r="I13">
        <v>-0.135686159</v>
      </c>
      <c r="J13">
        <v>-0.23680627300000001</v>
      </c>
      <c r="K13">
        <v>-0.33664995399999997</v>
      </c>
      <c r="L13">
        <v>2.5572550999999999E-2</v>
      </c>
      <c r="M13">
        <v>-0.40100735399999998</v>
      </c>
      <c r="N13">
        <v>4.5947178999999998E-2</v>
      </c>
      <c r="O13">
        <v>-0.104492396</v>
      </c>
      <c r="P13">
        <v>-0.32437986099999999</v>
      </c>
      <c r="Q13">
        <v>-4.2593244000000002E-2</v>
      </c>
      <c r="R13">
        <v>-0.21379235399999999</v>
      </c>
      <c r="S13">
        <v>4.2227246000000003E-2</v>
      </c>
      <c r="T13">
        <v>3.3031039999999998E-3</v>
      </c>
      <c r="U13">
        <v>0.21972201799999999</v>
      </c>
    </row>
    <row r="14" spans="1:28" x14ac:dyDescent="0.2">
      <c r="A14">
        <v>947</v>
      </c>
      <c r="B14">
        <v>0.31268808199999998</v>
      </c>
      <c r="C14">
        <v>-0.64566832799999996</v>
      </c>
      <c r="D14">
        <v>-0.15667451900000001</v>
      </c>
      <c r="E14">
        <v>-0.21846661000000001</v>
      </c>
      <c r="F14">
        <v>6.2096272000000001E-2</v>
      </c>
      <c r="G14">
        <v>0.180598751</v>
      </c>
      <c r="H14">
        <v>-0.11962972600000001</v>
      </c>
      <c r="I14">
        <v>-0.21545171699999999</v>
      </c>
      <c r="J14">
        <v>-0.31312563999999998</v>
      </c>
      <c r="K14">
        <v>-0.24711544799999999</v>
      </c>
      <c r="L14">
        <v>7.1767180999999999E-2</v>
      </c>
      <c r="M14">
        <v>-0.114756152</v>
      </c>
      <c r="N14">
        <v>0.20239026800000001</v>
      </c>
      <c r="O14">
        <v>0.15785613700000001</v>
      </c>
      <c r="P14">
        <v>-0.23586162899999999</v>
      </c>
      <c r="Q14">
        <v>-7.7989183000000004E-2</v>
      </c>
      <c r="R14">
        <v>-8.6668580999999995E-2</v>
      </c>
      <c r="S14">
        <v>-4.8522758999999999E-2</v>
      </c>
      <c r="T14">
        <v>-3.4952860000000002E-2</v>
      </c>
      <c r="U14">
        <v>0.13361600000000001</v>
      </c>
    </row>
    <row r="15" spans="1:28" x14ac:dyDescent="0.2">
      <c r="A15">
        <v>949</v>
      </c>
      <c r="B15">
        <v>0.41660898899999999</v>
      </c>
      <c r="C15">
        <v>-0.36668777499999999</v>
      </c>
      <c r="D15">
        <v>-1.1351182E-2</v>
      </c>
      <c r="E15">
        <v>-3.8587745E-2</v>
      </c>
      <c r="F15">
        <v>-0.17486141599999999</v>
      </c>
      <c r="G15">
        <v>8.6612880000000003E-2</v>
      </c>
      <c r="H15">
        <v>0.11266387999999999</v>
      </c>
      <c r="I15">
        <v>-0.207431421</v>
      </c>
      <c r="J15">
        <v>-0.193550795</v>
      </c>
      <c r="K15">
        <v>-0.20589554299999999</v>
      </c>
      <c r="L15">
        <v>-3.1399637000000001E-2</v>
      </c>
      <c r="M15">
        <v>1.9515688999999999E-2</v>
      </c>
      <c r="N15">
        <v>0.26880240399999999</v>
      </c>
      <c r="O15">
        <v>0.23656760199999999</v>
      </c>
      <c r="P15">
        <v>-6.2247939000000002E-2</v>
      </c>
      <c r="Q15">
        <v>1.6453484000000001E-2</v>
      </c>
      <c r="R15">
        <v>-1.8356467000000001E-2</v>
      </c>
      <c r="S15">
        <v>2.3495028000000001E-2</v>
      </c>
      <c r="T15">
        <v>2.3580605000000001E-2</v>
      </c>
      <c r="U15">
        <v>6.3589379000000001E-2</v>
      </c>
    </row>
    <row r="16" spans="1:28" x14ac:dyDescent="0.2">
      <c r="A16">
        <v>951</v>
      </c>
      <c r="B16">
        <v>0.50012493099999999</v>
      </c>
      <c r="C16">
        <v>-0.233962119</v>
      </c>
      <c r="D16">
        <v>3.8793637999999998E-2</v>
      </c>
      <c r="E16">
        <v>0.11233404299999999</v>
      </c>
      <c r="F16">
        <v>-0.254596025</v>
      </c>
      <c r="G16">
        <v>-8.7741851999999995E-2</v>
      </c>
      <c r="H16">
        <v>0.305497825</v>
      </c>
      <c r="I16">
        <v>-0.17088784300000001</v>
      </c>
      <c r="J16">
        <v>-0.10220746</v>
      </c>
      <c r="K16">
        <v>-0.21685838700000001</v>
      </c>
      <c r="L16">
        <v>-3.9634265000000002E-2</v>
      </c>
      <c r="M16">
        <v>3.6236938000000003E-2</v>
      </c>
      <c r="N16">
        <v>0.225725234</v>
      </c>
      <c r="O16">
        <v>0.25646761099999998</v>
      </c>
      <c r="P16">
        <v>3.9752549999999998E-2</v>
      </c>
      <c r="Q16">
        <v>0.167298585</v>
      </c>
      <c r="R16">
        <v>5.4478098000000003E-2</v>
      </c>
      <c r="S16">
        <v>0.10060694100000001</v>
      </c>
      <c r="T16">
        <v>2.0007293999999998E-2</v>
      </c>
      <c r="U16">
        <v>6.2239352999999997E-2</v>
      </c>
    </row>
    <row r="17" spans="1:21" x14ac:dyDescent="0.2">
      <c r="A17">
        <v>953</v>
      </c>
      <c r="B17">
        <v>0.55225956399999998</v>
      </c>
      <c r="C17">
        <v>-0.23971706600000001</v>
      </c>
      <c r="D17">
        <v>9.3416474999999999E-2</v>
      </c>
      <c r="E17">
        <v>0.20733505499999999</v>
      </c>
      <c r="F17">
        <v>-0.19928552199999999</v>
      </c>
      <c r="G17">
        <v>-0.14594559400000001</v>
      </c>
      <c r="H17">
        <v>0.44559279099999999</v>
      </c>
      <c r="I17">
        <v>-0.115374699</v>
      </c>
      <c r="J17">
        <v>-0.10391128099999999</v>
      </c>
      <c r="K17">
        <v>-0.301337719</v>
      </c>
      <c r="L17">
        <v>5.519785E-2</v>
      </c>
      <c r="M17">
        <v>-7.6663449999999998E-3</v>
      </c>
      <c r="N17">
        <v>0.150325552</v>
      </c>
      <c r="O17">
        <v>0.280329883</v>
      </c>
      <c r="P17">
        <v>6.3233576999999999E-2</v>
      </c>
      <c r="Q17">
        <v>0.34029585099999998</v>
      </c>
      <c r="R17">
        <v>3.9575472E-2</v>
      </c>
      <c r="S17">
        <v>6.7251994999999995E-2</v>
      </c>
      <c r="T17">
        <v>3.0400321000000001E-2</v>
      </c>
      <c r="U17">
        <v>7.8218356000000003E-2</v>
      </c>
    </row>
    <row r="18" spans="1:21" x14ac:dyDescent="0.2">
      <c r="A18">
        <v>955</v>
      </c>
      <c r="B18">
        <v>0.75854480300000005</v>
      </c>
      <c r="C18">
        <v>-0.23143154399999999</v>
      </c>
      <c r="D18">
        <v>8.9376262999999997E-2</v>
      </c>
      <c r="E18">
        <v>0.239100546</v>
      </c>
      <c r="F18">
        <v>-8.0956719999999996E-2</v>
      </c>
      <c r="G18">
        <v>-0.13894645899999999</v>
      </c>
      <c r="H18">
        <v>0.60014319400000005</v>
      </c>
      <c r="I18">
        <v>-0.17026224700000001</v>
      </c>
      <c r="J18">
        <v>-8.6088836000000002E-2</v>
      </c>
      <c r="K18">
        <v>-0.307000577</v>
      </c>
      <c r="L18">
        <v>0.190176189</v>
      </c>
      <c r="M18">
        <v>-5.6492071999999997E-2</v>
      </c>
      <c r="N18">
        <v>0.100977182</v>
      </c>
      <c r="O18">
        <v>0.20472335799999999</v>
      </c>
      <c r="P18">
        <v>0.13093592200000001</v>
      </c>
      <c r="Q18">
        <v>0.40030461499999997</v>
      </c>
      <c r="R18">
        <v>8.5145897999999998E-2</v>
      </c>
      <c r="S18">
        <v>1.9705069999999998E-3</v>
      </c>
      <c r="T18">
        <v>4.6796619999999997E-2</v>
      </c>
      <c r="U18">
        <v>0.12553505600000001</v>
      </c>
    </row>
    <row r="19" spans="1:21" x14ac:dyDescent="0.2">
      <c r="A19">
        <v>957</v>
      </c>
      <c r="B19">
        <v>1.05441761</v>
      </c>
      <c r="C19">
        <v>-0.276976585</v>
      </c>
      <c r="D19">
        <v>1.7439453000000001E-2</v>
      </c>
      <c r="E19">
        <v>0.24406887599999999</v>
      </c>
      <c r="F19">
        <v>-4.2440981000000003E-2</v>
      </c>
      <c r="G19">
        <v>-0.13667264600000001</v>
      </c>
      <c r="H19">
        <v>0.68379592899999997</v>
      </c>
      <c r="I19">
        <v>-0.21361737</v>
      </c>
      <c r="J19">
        <v>-7.4291326000000005E-2</v>
      </c>
      <c r="K19">
        <v>-0.25117436100000001</v>
      </c>
      <c r="L19">
        <v>0.29216727599999998</v>
      </c>
      <c r="M19">
        <v>-7.1951501000000001E-2</v>
      </c>
      <c r="N19">
        <v>5.3736187999999997E-2</v>
      </c>
      <c r="O19">
        <v>0.15034344799999999</v>
      </c>
      <c r="P19">
        <v>0.27805802200000002</v>
      </c>
      <c r="Q19">
        <v>0.34852767000000001</v>
      </c>
      <c r="R19">
        <v>0.18136334400000001</v>
      </c>
      <c r="S19">
        <v>-2.8309895000000002E-2</v>
      </c>
      <c r="T19">
        <v>5.6896515000000002E-2</v>
      </c>
      <c r="U19">
        <v>0.225547418</v>
      </c>
    </row>
    <row r="20" spans="1:21" x14ac:dyDescent="0.2">
      <c r="A20">
        <v>959</v>
      </c>
      <c r="B20">
        <v>1.299409866</v>
      </c>
      <c r="C20">
        <v>-0.29473620699999997</v>
      </c>
      <c r="D20">
        <v>-4.3273001999999998E-2</v>
      </c>
      <c r="E20">
        <v>0.22909461</v>
      </c>
      <c r="F20">
        <v>-7.2798781000000007E-2</v>
      </c>
      <c r="G20">
        <v>-0.119504422</v>
      </c>
      <c r="H20">
        <v>0.670651734</v>
      </c>
      <c r="I20">
        <v>-0.18829385900000001</v>
      </c>
      <c r="J20">
        <v>-4.5588728000000002E-2</v>
      </c>
      <c r="K20">
        <v>-0.243586987</v>
      </c>
      <c r="L20">
        <v>0.29703164100000001</v>
      </c>
      <c r="M20">
        <v>1.4699E-2</v>
      </c>
      <c r="N20">
        <v>4.2533293E-2</v>
      </c>
      <c r="O20">
        <v>0.15157316600000001</v>
      </c>
      <c r="P20">
        <v>0.398207486</v>
      </c>
      <c r="Q20">
        <v>0.28597864499999998</v>
      </c>
      <c r="R20">
        <v>0.24705997099999999</v>
      </c>
      <c r="S20">
        <v>-2.1757907999999999E-2</v>
      </c>
      <c r="T20">
        <v>5.2724048000000003E-2</v>
      </c>
      <c r="U20">
        <v>0.33468058699999997</v>
      </c>
    </row>
    <row r="21" spans="1:21" x14ac:dyDescent="0.2">
      <c r="A21">
        <v>961</v>
      </c>
      <c r="B21">
        <v>1.48829484</v>
      </c>
      <c r="C21">
        <v>-0.13480445699999999</v>
      </c>
      <c r="D21">
        <v>-9.4973579000000002E-2</v>
      </c>
      <c r="E21">
        <v>0.273776203</v>
      </c>
      <c r="F21">
        <v>-7.1779868999999996E-2</v>
      </c>
      <c r="G21">
        <v>-7.9040057999999996E-2</v>
      </c>
      <c r="H21">
        <v>0.63741213100000005</v>
      </c>
      <c r="I21">
        <v>-6.5756499999999996E-2</v>
      </c>
      <c r="J21">
        <v>1.5447359999999999E-3</v>
      </c>
      <c r="K21">
        <v>-0.174900413</v>
      </c>
      <c r="L21">
        <v>0.35406222900000001</v>
      </c>
      <c r="M21">
        <v>9.2463866000000006E-2</v>
      </c>
      <c r="N21">
        <v>9.9752672000000001E-2</v>
      </c>
      <c r="O21">
        <v>0.16125431700000001</v>
      </c>
      <c r="P21">
        <v>0.443613708</v>
      </c>
      <c r="Q21">
        <v>0.17670407899999999</v>
      </c>
      <c r="R21">
        <v>0.25695532599999998</v>
      </c>
      <c r="S21">
        <v>2.4707682000000002E-2</v>
      </c>
      <c r="T21">
        <v>9.3929835000000003E-2</v>
      </c>
      <c r="U21">
        <v>0.39498835799999998</v>
      </c>
    </row>
    <row r="22" spans="1:21" x14ac:dyDescent="0.2">
      <c r="A22">
        <v>963</v>
      </c>
      <c r="B22">
        <v>1.5951793190000001</v>
      </c>
      <c r="C22">
        <v>4.2831555E-2</v>
      </c>
      <c r="D22">
        <v>-0.16000966699999999</v>
      </c>
      <c r="E22">
        <v>0.34968712899999999</v>
      </c>
      <c r="F22">
        <v>-5.4902010000000001E-2</v>
      </c>
      <c r="G22">
        <v>-2.5211840999999999E-2</v>
      </c>
      <c r="H22">
        <v>0.65807110099999999</v>
      </c>
      <c r="I22">
        <v>1.321399E-3</v>
      </c>
      <c r="J22">
        <v>2.7685454000000002E-2</v>
      </c>
      <c r="K22">
        <v>-0.114611819</v>
      </c>
      <c r="L22">
        <v>0.434658408</v>
      </c>
      <c r="M22">
        <v>9.8240688000000007E-2</v>
      </c>
      <c r="N22">
        <v>0.148746356</v>
      </c>
      <c r="O22">
        <v>0.20752094700000001</v>
      </c>
      <c r="P22">
        <v>0.42490962100000002</v>
      </c>
      <c r="Q22">
        <v>6.2271873999999998E-2</v>
      </c>
      <c r="R22">
        <v>0.298637182</v>
      </c>
      <c r="S22">
        <v>9.5659964E-2</v>
      </c>
      <c r="T22">
        <v>0.164480075</v>
      </c>
      <c r="U22">
        <v>0.418987006</v>
      </c>
    </row>
    <row r="23" spans="1:21" x14ac:dyDescent="0.2">
      <c r="A23">
        <v>965</v>
      </c>
      <c r="B23">
        <v>1.6518971920000001</v>
      </c>
      <c r="C23">
        <v>0.17344813000000001</v>
      </c>
      <c r="D23">
        <v>-0.178466976</v>
      </c>
      <c r="E23">
        <v>0.35073038899999998</v>
      </c>
      <c r="F23">
        <v>-3.9277665000000003E-2</v>
      </c>
      <c r="G23">
        <v>2.8942637E-2</v>
      </c>
      <c r="H23">
        <v>0.726274788</v>
      </c>
      <c r="I23">
        <v>-1.8973240999999998E-2</v>
      </c>
      <c r="J23">
        <v>8.5505581999999997E-2</v>
      </c>
      <c r="K23">
        <v>-6.9215401999999995E-2</v>
      </c>
      <c r="L23">
        <v>0.49070256899999998</v>
      </c>
      <c r="M23">
        <v>0.126311809</v>
      </c>
      <c r="N23">
        <v>0.144231319</v>
      </c>
      <c r="O23">
        <v>0.32751598999999998</v>
      </c>
      <c r="P23">
        <v>0.414741158</v>
      </c>
      <c r="Q23">
        <v>5.8921661E-2</v>
      </c>
      <c r="R23">
        <v>0.34027963900000002</v>
      </c>
      <c r="S23">
        <v>0.17164939600000001</v>
      </c>
      <c r="T23">
        <v>0.229717538</v>
      </c>
      <c r="U23">
        <v>0.43402427399999999</v>
      </c>
    </row>
    <row r="24" spans="1:21" x14ac:dyDescent="0.2">
      <c r="A24">
        <v>967</v>
      </c>
      <c r="B24">
        <v>1.6291078329999999</v>
      </c>
      <c r="C24">
        <v>0.22917474800000001</v>
      </c>
      <c r="D24">
        <v>-0.15008127700000001</v>
      </c>
      <c r="E24">
        <v>0.32501086600000001</v>
      </c>
      <c r="F24">
        <v>-3.1175345E-2</v>
      </c>
      <c r="G24">
        <v>9.3336843000000003E-2</v>
      </c>
      <c r="H24">
        <v>0.79137986900000001</v>
      </c>
      <c r="I24">
        <v>-2.3484560000000002E-2</v>
      </c>
      <c r="J24">
        <v>0.18317496799999999</v>
      </c>
      <c r="K24">
        <v>-9.4533400000000004E-4</v>
      </c>
      <c r="L24">
        <v>0.51134073700000005</v>
      </c>
      <c r="M24">
        <v>0.18351244899999999</v>
      </c>
      <c r="N24">
        <v>0.105266124</v>
      </c>
      <c r="O24">
        <v>0.379058599</v>
      </c>
      <c r="P24">
        <v>0.519320369</v>
      </c>
      <c r="Q24">
        <v>0.1232206</v>
      </c>
      <c r="R24">
        <v>0.35762339799999998</v>
      </c>
      <c r="S24">
        <v>0.25203931299999999</v>
      </c>
      <c r="T24">
        <v>0.314919114</v>
      </c>
      <c r="U24">
        <v>0.43729752300000002</v>
      </c>
    </row>
    <row r="25" spans="1:21" x14ac:dyDescent="0.2">
      <c r="A25">
        <v>969</v>
      </c>
      <c r="B25">
        <v>1.599151969</v>
      </c>
      <c r="C25">
        <v>0.26893395199999998</v>
      </c>
      <c r="D25">
        <v>-0.109434843</v>
      </c>
      <c r="E25">
        <v>0.35824459800000003</v>
      </c>
      <c r="F25">
        <v>-1.2427459E-2</v>
      </c>
      <c r="G25">
        <v>9.3993589000000002E-2</v>
      </c>
      <c r="H25">
        <v>0.83832639499999995</v>
      </c>
      <c r="I25">
        <v>-8.8210379999999998E-3</v>
      </c>
      <c r="J25">
        <v>0.243771344</v>
      </c>
      <c r="K25">
        <v>0.102403156</v>
      </c>
      <c r="L25">
        <v>0.47279980799999999</v>
      </c>
      <c r="M25">
        <v>0.25686258099999998</v>
      </c>
      <c r="N25">
        <v>0.148574963</v>
      </c>
      <c r="O25">
        <v>0.37265113</v>
      </c>
      <c r="P25">
        <v>0.59624063999999999</v>
      </c>
      <c r="Q25">
        <v>0.15039113200000001</v>
      </c>
      <c r="R25">
        <v>0.37909749199999998</v>
      </c>
      <c r="S25">
        <v>0.31158304199999998</v>
      </c>
      <c r="T25">
        <v>0.35448017700000001</v>
      </c>
      <c r="U25">
        <v>0.48450088499999999</v>
      </c>
    </row>
    <row r="26" spans="1:21" x14ac:dyDescent="0.2">
      <c r="A26">
        <v>971</v>
      </c>
      <c r="B26">
        <v>1.64300859</v>
      </c>
      <c r="C26">
        <v>0.252171278</v>
      </c>
      <c r="D26">
        <v>-5.4535347999999997E-2</v>
      </c>
      <c r="E26">
        <v>0.360514581</v>
      </c>
      <c r="F26">
        <v>9.5017299999999999E-3</v>
      </c>
      <c r="G26">
        <v>3.3613074999999999E-2</v>
      </c>
      <c r="H26">
        <v>0.91476422499999999</v>
      </c>
      <c r="I26">
        <v>-7.7409339999999997E-3</v>
      </c>
      <c r="J26">
        <v>0.252199322</v>
      </c>
      <c r="K26">
        <v>0.166957736</v>
      </c>
      <c r="L26">
        <v>0.46461164999999999</v>
      </c>
      <c r="M26">
        <v>0.33133515699999999</v>
      </c>
      <c r="N26">
        <v>0.17356723499999999</v>
      </c>
      <c r="O26">
        <v>0.39537888799999998</v>
      </c>
      <c r="P26">
        <v>0.66621106900000004</v>
      </c>
      <c r="Q26">
        <v>0.128100097</v>
      </c>
      <c r="R26">
        <v>0.40448266300000002</v>
      </c>
      <c r="S26">
        <v>0.325110495</v>
      </c>
      <c r="T26">
        <v>0.35531142399999999</v>
      </c>
      <c r="U26">
        <v>0.54820483900000005</v>
      </c>
    </row>
    <row r="27" spans="1:21" x14ac:dyDescent="0.2">
      <c r="A27">
        <v>973</v>
      </c>
      <c r="B27">
        <v>1.689757347</v>
      </c>
      <c r="C27">
        <v>0.255227178</v>
      </c>
      <c r="D27">
        <v>1.5934403999999999E-2</v>
      </c>
      <c r="E27">
        <v>0.39840388300000001</v>
      </c>
      <c r="F27">
        <v>1.0878205E-2</v>
      </c>
      <c r="G27">
        <v>-7.228005E-3</v>
      </c>
      <c r="H27">
        <v>0.96273207699999996</v>
      </c>
      <c r="I27">
        <v>2.3519228999999999E-2</v>
      </c>
      <c r="J27">
        <v>0.26731988800000001</v>
      </c>
      <c r="K27">
        <v>0.14501196099999999</v>
      </c>
      <c r="L27">
        <v>0.476929873</v>
      </c>
      <c r="M27">
        <v>0.37177112699999998</v>
      </c>
      <c r="N27">
        <v>0.192818344</v>
      </c>
      <c r="O27">
        <v>0.40729463100000002</v>
      </c>
      <c r="P27">
        <v>0.74464851600000004</v>
      </c>
      <c r="Q27">
        <v>0.11239928</v>
      </c>
      <c r="R27">
        <v>0.39409998099999999</v>
      </c>
      <c r="S27">
        <v>0.33865904800000002</v>
      </c>
      <c r="T27">
        <v>0.40206193899999998</v>
      </c>
      <c r="U27">
        <v>0.61552780900000004</v>
      </c>
    </row>
    <row r="28" spans="1:21" x14ac:dyDescent="0.2">
      <c r="A28">
        <v>975</v>
      </c>
      <c r="B28">
        <v>1.715529919</v>
      </c>
      <c r="C28">
        <v>0.28952866799999999</v>
      </c>
      <c r="D28">
        <v>9.5181629000000004E-2</v>
      </c>
      <c r="E28">
        <v>0.42378068000000002</v>
      </c>
      <c r="F28">
        <v>-2.2065365999999999E-2</v>
      </c>
      <c r="G28">
        <v>1.027427E-2</v>
      </c>
      <c r="H28">
        <v>0.99363124400000002</v>
      </c>
      <c r="I28">
        <v>6.9010272999999997E-2</v>
      </c>
      <c r="J28">
        <v>0.33732044700000002</v>
      </c>
      <c r="K28">
        <v>9.8507114000000007E-2</v>
      </c>
      <c r="L28">
        <v>0.48050969799999999</v>
      </c>
      <c r="M28">
        <v>0.392448097</v>
      </c>
      <c r="N28">
        <v>0.22814232100000001</v>
      </c>
      <c r="O28">
        <v>0.39304983599999999</v>
      </c>
      <c r="P28">
        <v>0.76149374199999997</v>
      </c>
      <c r="Q28">
        <v>0.170321375</v>
      </c>
      <c r="R28">
        <v>0.42776492199999999</v>
      </c>
      <c r="S28">
        <v>0.38864165499999997</v>
      </c>
      <c r="T28">
        <v>0.45464038800000001</v>
      </c>
      <c r="U28">
        <v>0.67422992000000004</v>
      </c>
    </row>
    <row r="29" spans="1:21" x14ac:dyDescent="0.2">
      <c r="A29">
        <v>977</v>
      </c>
      <c r="B29">
        <v>1.7808388470000001</v>
      </c>
      <c r="C29">
        <v>0.35387086899999998</v>
      </c>
      <c r="D29">
        <v>0.16987747</v>
      </c>
      <c r="E29">
        <v>0.396061212</v>
      </c>
      <c r="F29">
        <v>-1.8804471999999999E-2</v>
      </c>
      <c r="G29">
        <v>6.4691103999999999E-2</v>
      </c>
      <c r="H29">
        <v>1.043711901</v>
      </c>
      <c r="I29">
        <v>0.12773843100000001</v>
      </c>
      <c r="J29">
        <v>0.425710857</v>
      </c>
      <c r="K29">
        <v>7.1785516999999993E-2</v>
      </c>
      <c r="L29">
        <v>0.52546286600000003</v>
      </c>
      <c r="M29">
        <v>0.42444243999999998</v>
      </c>
      <c r="N29">
        <v>0.248587698</v>
      </c>
      <c r="O29">
        <v>0.39478069500000001</v>
      </c>
      <c r="P29">
        <v>0.76703280200000001</v>
      </c>
      <c r="Q29">
        <v>0.280094177</v>
      </c>
      <c r="R29">
        <v>0.49567434199999999</v>
      </c>
      <c r="S29">
        <v>0.43409141899999998</v>
      </c>
      <c r="T29">
        <v>0.49206972100000002</v>
      </c>
      <c r="U29">
        <v>0.669927359</v>
      </c>
    </row>
    <row r="30" spans="1:21" x14ac:dyDescent="0.2">
      <c r="A30">
        <v>979</v>
      </c>
      <c r="B30">
        <v>1.8753546480000001</v>
      </c>
      <c r="C30">
        <v>0.44340267799999999</v>
      </c>
      <c r="D30">
        <v>0.20707383800000001</v>
      </c>
      <c r="E30">
        <v>0.38129281999999998</v>
      </c>
      <c r="F30">
        <v>6.0942069999999999E-3</v>
      </c>
      <c r="G30">
        <v>0.13078321500000001</v>
      </c>
      <c r="H30">
        <v>1.089222908</v>
      </c>
      <c r="I30">
        <v>0.18356813499999999</v>
      </c>
      <c r="J30">
        <v>0.51834213699999998</v>
      </c>
      <c r="K30">
        <v>8.6570523999999996E-2</v>
      </c>
      <c r="L30">
        <v>0.58773922899999997</v>
      </c>
      <c r="M30">
        <v>0.45729505999999998</v>
      </c>
      <c r="N30">
        <v>0.28639161600000002</v>
      </c>
      <c r="O30">
        <v>0.41157829800000001</v>
      </c>
      <c r="P30">
        <v>0.79925090099999996</v>
      </c>
      <c r="Q30">
        <v>0.384132266</v>
      </c>
      <c r="R30">
        <v>0.52452456999999997</v>
      </c>
      <c r="S30">
        <v>0.43590572500000002</v>
      </c>
      <c r="T30">
        <v>0.519044638</v>
      </c>
      <c r="U30">
        <v>0.65961813899999999</v>
      </c>
    </row>
    <row r="31" spans="1:21" x14ac:dyDescent="0.2">
      <c r="A31">
        <v>981</v>
      </c>
      <c r="B31">
        <v>1.9937516449999999</v>
      </c>
      <c r="C31">
        <v>0.54064786399999998</v>
      </c>
      <c r="D31">
        <v>0.21068286899999999</v>
      </c>
      <c r="E31">
        <v>0.42645672000000001</v>
      </c>
      <c r="F31">
        <v>-1.4786789E-2</v>
      </c>
      <c r="G31">
        <v>0.13914381000000001</v>
      </c>
      <c r="H31">
        <v>1.14456296</v>
      </c>
      <c r="I31">
        <v>0.224567831</v>
      </c>
      <c r="J31">
        <v>0.57421612700000002</v>
      </c>
      <c r="K31">
        <v>9.7133569000000003E-2</v>
      </c>
      <c r="L31">
        <v>0.65128654200000002</v>
      </c>
      <c r="M31">
        <v>0.53429961199999998</v>
      </c>
      <c r="N31">
        <v>0.28389090299999997</v>
      </c>
      <c r="O31">
        <v>0.43196290700000001</v>
      </c>
      <c r="P31">
        <v>0.85508638599999998</v>
      </c>
      <c r="Q31">
        <v>0.46573141200000001</v>
      </c>
      <c r="R31">
        <v>0.55802255899999997</v>
      </c>
      <c r="S31">
        <v>0.43992510400000001</v>
      </c>
      <c r="T31">
        <v>0.526407242</v>
      </c>
      <c r="U31">
        <v>0.68713760400000001</v>
      </c>
    </row>
    <row r="32" spans="1:21" x14ac:dyDescent="0.2">
      <c r="A32">
        <v>983</v>
      </c>
      <c r="B32">
        <v>2.124576807</v>
      </c>
      <c r="C32">
        <v>0.65511637899999997</v>
      </c>
      <c r="D32">
        <v>0.19994825099999999</v>
      </c>
      <c r="E32">
        <v>0.49259114300000001</v>
      </c>
      <c r="F32">
        <v>-2.7686769E-2</v>
      </c>
      <c r="G32">
        <v>0.14287021799999999</v>
      </c>
      <c r="H32">
        <v>1.2201212640000001</v>
      </c>
      <c r="I32">
        <v>0.26957657899999998</v>
      </c>
      <c r="J32">
        <v>0.60525757099999999</v>
      </c>
      <c r="K32">
        <v>0.106022239</v>
      </c>
      <c r="L32">
        <v>0.72011166800000004</v>
      </c>
      <c r="M32">
        <v>0.66240489499999999</v>
      </c>
      <c r="N32">
        <v>0.268449724</v>
      </c>
      <c r="O32">
        <v>0.45905011899999998</v>
      </c>
      <c r="P32">
        <v>0.88749349099999997</v>
      </c>
      <c r="Q32">
        <v>0.51009559599999998</v>
      </c>
      <c r="R32">
        <v>0.64241284099999996</v>
      </c>
      <c r="S32">
        <v>0.47557645999999998</v>
      </c>
      <c r="T32">
        <v>0.53111428000000005</v>
      </c>
      <c r="U32">
        <v>0.74282240899999996</v>
      </c>
    </row>
    <row r="33" spans="1:21" x14ac:dyDescent="0.2">
      <c r="A33">
        <v>985</v>
      </c>
      <c r="B33">
        <v>2.2629380229999998</v>
      </c>
      <c r="C33">
        <v>0.73094046099999999</v>
      </c>
      <c r="D33">
        <v>0.20184954999999999</v>
      </c>
      <c r="E33">
        <v>0.52950143800000005</v>
      </c>
      <c r="F33">
        <v>-1.2491023E-2</v>
      </c>
      <c r="G33">
        <v>0.17702290400000001</v>
      </c>
      <c r="H33">
        <v>1.2444680930000001</v>
      </c>
      <c r="I33">
        <v>0.32760256500000001</v>
      </c>
      <c r="J33">
        <v>0.639910698</v>
      </c>
      <c r="K33">
        <v>0.14692370599999999</v>
      </c>
      <c r="L33">
        <v>0.76674628300000003</v>
      </c>
      <c r="M33">
        <v>0.80377161500000005</v>
      </c>
      <c r="N33">
        <v>0.27343782799999999</v>
      </c>
      <c r="O33">
        <v>0.47451329199999998</v>
      </c>
      <c r="P33">
        <v>0.92076420800000003</v>
      </c>
      <c r="Q33">
        <v>0.52959680600000003</v>
      </c>
      <c r="R33">
        <v>0.71339976800000005</v>
      </c>
      <c r="S33">
        <v>0.51779210600000003</v>
      </c>
      <c r="T33">
        <v>0.52451729800000002</v>
      </c>
      <c r="U33">
        <v>0.78289008100000002</v>
      </c>
    </row>
    <row r="34" spans="1:21" x14ac:dyDescent="0.2">
      <c r="A34">
        <v>987</v>
      </c>
      <c r="B34">
        <v>2.378302336</v>
      </c>
      <c r="C34">
        <v>0.74459785199999995</v>
      </c>
      <c r="D34">
        <v>0.219862536</v>
      </c>
      <c r="E34">
        <v>0.51849883799999996</v>
      </c>
      <c r="F34">
        <v>-1.5891402999999998E-2</v>
      </c>
      <c r="G34">
        <v>0.191675648</v>
      </c>
      <c r="H34">
        <v>1.2518987660000001</v>
      </c>
      <c r="I34">
        <v>0.37728014599999998</v>
      </c>
      <c r="J34">
        <v>0.68184906199999995</v>
      </c>
      <c r="K34">
        <v>0.15985988100000001</v>
      </c>
      <c r="L34">
        <v>0.79395371699999995</v>
      </c>
      <c r="M34">
        <v>0.87140726999999996</v>
      </c>
      <c r="N34">
        <v>0.27963385000000002</v>
      </c>
      <c r="O34">
        <v>0.52095490700000002</v>
      </c>
      <c r="P34">
        <v>0.97737383799999999</v>
      </c>
      <c r="Q34">
        <v>0.54319346000000002</v>
      </c>
      <c r="R34">
        <v>0.74146431700000004</v>
      </c>
      <c r="S34">
        <v>0.52132385999999997</v>
      </c>
      <c r="T34">
        <v>0.54303634199999995</v>
      </c>
      <c r="U34">
        <v>0.79092121100000001</v>
      </c>
    </row>
    <row r="35" spans="1:21" x14ac:dyDescent="0.2">
      <c r="A35">
        <v>989</v>
      </c>
      <c r="B35">
        <v>2.4722819330000001</v>
      </c>
      <c r="C35">
        <v>0.76618534299999996</v>
      </c>
      <c r="D35">
        <v>0.24014313500000001</v>
      </c>
      <c r="E35">
        <v>0.49719479700000002</v>
      </c>
      <c r="F35">
        <v>-9.4683409999999999E-3</v>
      </c>
      <c r="G35">
        <v>0.17957626300000001</v>
      </c>
      <c r="H35">
        <v>1.2864050869999999</v>
      </c>
      <c r="I35">
        <v>0.40361180899999999</v>
      </c>
      <c r="J35">
        <v>0.71455693200000003</v>
      </c>
      <c r="K35">
        <v>0.14899638300000001</v>
      </c>
      <c r="L35">
        <v>0.80966866000000004</v>
      </c>
      <c r="M35">
        <v>0.88371086099999996</v>
      </c>
      <c r="N35">
        <v>0.29425814700000003</v>
      </c>
      <c r="O35">
        <v>0.571939588</v>
      </c>
      <c r="P35">
        <v>1.0193364620000001</v>
      </c>
      <c r="Q35">
        <v>0.53501790800000004</v>
      </c>
      <c r="R35">
        <v>0.74544858899999999</v>
      </c>
      <c r="S35">
        <v>0.53068989499999997</v>
      </c>
      <c r="T35">
        <v>0.575992167</v>
      </c>
      <c r="U35">
        <v>0.80042415899999997</v>
      </c>
    </row>
    <row r="36" spans="1:21" x14ac:dyDescent="0.2">
      <c r="A36">
        <v>991</v>
      </c>
      <c r="B36">
        <v>2.518322945</v>
      </c>
      <c r="C36">
        <v>0.79971355200000005</v>
      </c>
      <c r="D36">
        <v>0.27391135700000002</v>
      </c>
      <c r="E36">
        <v>0.47050195900000003</v>
      </c>
      <c r="F36">
        <v>-1.642683E-2</v>
      </c>
      <c r="G36">
        <v>0.16454532699999999</v>
      </c>
      <c r="H36">
        <v>1.3280141350000001</v>
      </c>
      <c r="I36">
        <v>0.39228993699999998</v>
      </c>
      <c r="J36">
        <v>0.71623897599999997</v>
      </c>
      <c r="K36">
        <v>0.15794084999999999</v>
      </c>
      <c r="L36">
        <v>0.80844610900000002</v>
      </c>
      <c r="M36">
        <v>0.877685308</v>
      </c>
      <c r="N36">
        <v>0.30655264900000001</v>
      </c>
      <c r="O36">
        <v>0.59412914500000003</v>
      </c>
      <c r="P36">
        <v>1.022496343</v>
      </c>
      <c r="Q36">
        <v>0.51481884700000002</v>
      </c>
      <c r="R36">
        <v>0.70824593300000005</v>
      </c>
      <c r="S36">
        <v>0.54417526699999996</v>
      </c>
      <c r="T36">
        <v>0.61276066299999998</v>
      </c>
      <c r="U36">
        <v>0.81853872500000002</v>
      </c>
    </row>
    <row r="37" spans="1:21" x14ac:dyDescent="0.2">
      <c r="A37">
        <v>993</v>
      </c>
      <c r="B37">
        <v>2.5281541349999999</v>
      </c>
      <c r="C37">
        <v>0.82492041599999999</v>
      </c>
      <c r="D37">
        <v>0.28211346300000001</v>
      </c>
      <c r="E37">
        <v>0.46131220499999998</v>
      </c>
      <c r="F37">
        <v>-2.2448624E-2</v>
      </c>
      <c r="G37">
        <v>0.15997244399999999</v>
      </c>
      <c r="H37">
        <v>1.343175888</v>
      </c>
      <c r="I37">
        <v>0.38238069400000002</v>
      </c>
      <c r="J37">
        <v>0.68327164600000001</v>
      </c>
      <c r="K37">
        <v>0.171950147</v>
      </c>
      <c r="L37">
        <v>0.79052567500000004</v>
      </c>
      <c r="M37">
        <v>0.84805953499999998</v>
      </c>
      <c r="N37">
        <v>0.325125039</v>
      </c>
      <c r="O37">
        <v>0.58831006299999999</v>
      </c>
      <c r="P37">
        <v>1.029320359</v>
      </c>
      <c r="Q37">
        <v>0.49875268299999997</v>
      </c>
      <c r="R37">
        <v>0.68586206400000005</v>
      </c>
      <c r="S37">
        <v>0.54774284399999995</v>
      </c>
      <c r="T37">
        <v>0.63184231499999999</v>
      </c>
      <c r="U37">
        <v>0.84875345199999996</v>
      </c>
    </row>
    <row r="38" spans="1:21" x14ac:dyDescent="0.2">
      <c r="A38">
        <v>995</v>
      </c>
      <c r="B38">
        <v>2.5129916670000001</v>
      </c>
      <c r="C38">
        <v>0.79003042000000001</v>
      </c>
      <c r="D38">
        <v>0.26061400800000001</v>
      </c>
      <c r="E38">
        <v>0.48211690800000001</v>
      </c>
      <c r="F38">
        <v>-2.1672786999999999E-2</v>
      </c>
      <c r="G38">
        <v>0.15586377700000001</v>
      </c>
      <c r="H38">
        <v>1.3026050330000001</v>
      </c>
      <c r="I38">
        <v>0.35748517499999999</v>
      </c>
      <c r="J38">
        <v>0.65028768800000003</v>
      </c>
      <c r="K38">
        <v>0.16655789300000001</v>
      </c>
      <c r="L38">
        <v>0.76231545199999995</v>
      </c>
      <c r="M38">
        <v>0.78248196800000003</v>
      </c>
      <c r="N38">
        <v>0.343212515</v>
      </c>
      <c r="O38">
        <v>0.55291330800000005</v>
      </c>
      <c r="P38">
        <v>1.006775856</v>
      </c>
      <c r="Q38">
        <v>0.47696137399999999</v>
      </c>
      <c r="R38">
        <v>0.67444568900000001</v>
      </c>
      <c r="S38">
        <v>0.52092540300000001</v>
      </c>
      <c r="T38">
        <v>0.61635690899999995</v>
      </c>
      <c r="U38">
        <v>0.88545077999999999</v>
      </c>
    </row>
    <row r="39" spans="1:21" x14ac:dyDescent="0.2">
      <c r="A39">
        <v>997</v>
      </c>
      <c r="B39">
        <v>2.4549324509999999</v>
      </c>
      <c r="C39">
        <v>0.72320628200000003</v>
      </c>
      <c r="D39">
        <v>0.24368621400000001</v>
      </c>
      <c r="E39">
        <v>0.52652943100000005</v>
      </c>
      <c r="F39">
        <v>-1.2835064E-2</v>
      </c>
      <c r="G39">
        <v>0.134423494</v>
      </c>
      <c r="H39">
        <v>1.22341466</v>
      </c>
      <c r="I39">
        <v>0.31586667899999998</v>
      </c>
      <c r="J39">
        <v>0.64111673800000002</v>
      </c>
      <c r="K39">
        <v>0.14532393199999999</v>
      </c>
      <c r="L39">
        <v>0.71962022800000003</v>
      </c>
      <c r="M39">
        <v>0.69234025499999996</v>
      </c>
      <c r="N39">
        <v>0.37980341899999998</v>
      </c>
      <c r="O39">
        <v>0.51653701100000005</v>
      </c>
      <c r="P39">
        <v>0.94609713600000001</v>
      </c>
      <c r="Q39">
        <v>0.460448951</v>
      </c>
      <c r="R39">
        <v>0.64942139399999999</v>
      </c>
      <c r="S39">
        <v>0.47967881000000001</v>
      </c>
      <c r="T39">
        <v>0.59977412200000002</v>
      </c>
      <c r="U39">
        <v>0.88982629800000002</v>
      </c>
    </row>
    <row r="40" spans="1:21" x14ac:dyDescent="0.2">
      <c r="A40">
        <v>999</v>
      </c>
      <c r="B40">
        <v>2.3250267509999998</v>
      </c>
      <c r="C40">
        <v>0.63118928699999999</v>
      </c>
      <c r="D40">
        <v>0.222056329</v>
      </c>
      <c r="E40">
        <v>0.5588938</v>
      </c>
      <c r="F40">
        <v>-4.3548570000000002E-3</v>
      </c>
      <c r="G40">
        <v>0.120162062</v>
      </c>
      <c r="H40">
        <v>1.1610400679999999</v>
      </c>
      <c r="I40">
        <v>0.24569708100000001</v>
      </c>
      <c r="J40">
        <v>0.61812388900000004</v>
      </c>
      <c r="K40">
        <v>0.12607359900000001</v>
      </c>
      <c r="L40">
        <v>0.679758906</v>
      </c>
      <c r="M40">
        <v>0.61366111000000001</v>
      </c>
      <c r="N40">
        <v>0.403861374</v>
      </c>
      <c r="O40">
        <v>0.48486137400000001</v>
      </c>
      <c r="P40">
        <v>0.86610621200000004</v>
      </c>
      <c r="Q40">
        <v>0.43147766599999998</v>
      </c>
      <c r="R40">
        <v>0.60781419299999995</v>
      </c>
      <c r="S40">
        <v>0.44290289300000002</v>
      </c>
      <c r="T40">
        <v>0.57516098000000004</v>
      </c>
      <c r="U40">
        <v>0.88622939599999995</v>
      </c>
    </row>
    <row r="41" spans="1:21" x14ac:dyDescent="0.2">
      <c r="A41">
        <v>1001</v>
      </c>
      <c r="B41">
        <v>2.1787605289999998</v>
      </c>
      <c r="C41">
        <v>0.52071785900000001</v>
      </c>
      <c r="D41">
        <v>0.21040324899999999</v>
      </c>
      <c r="E41">
        <v>0.55049151200000002</v>
      </c>
      <c r="F41">
        <v>-6.4782809999999998E-3</v>
      </c>
      <c r="G41">
        <v>0.119550429</v>
      </c>
      <c r="H41">
        <v>1.0977201459999999</v>
      </c>
      <c r="I41">
        <v>0.15600787099999999</v>
      </c>
      <c r="J41">
        <v>0.57045233200000001</v>
      </c>
      <c r="K41">
        <v>8.5246145999999995E-2</v>
      </c>
      <c r="L41">
        <v>0.62386214699999998</v>
      </c>
      <c r="M41">
        <v>0.51777452199999996</v>
      </c>
      <c r="N41">
        <v>0.39353483900000003</v>
      </c>
      <c r="O41">
        <v>0.44602036499999997</v>
      </c>
      <c r="P41">
        <v>0.79871469699999997</v>
      </c>
      <c r="Q41">
        <v>0.39225640899999997</v>
      </c>
      <c r="R41">
        <v>0.57737076300000001</v>
      </c>
      <c r="S41">
        <v>0.40290921899999999</v>
      </c>
      <c r="T41">
        <v>0.54352003299999996</v>
      </c>
      <c r="U41">
        <v>0.87498593300000005</v>
      </c>
    </row>
    <row r="42" spans="1:21" x14ac:dyDescent="0.2">
      <c r="A42">
        <v>1003</v>
      </c>
      <c r="B42">
        <v>2.0529890059999998</v>
      </c>
      <c r="C42">
        <v>0.41865354799999999</v>
      </c>
      <c r="D42">
        <v>0.22765116399999999</v>
      </c>
      <c r="E42">
        <v>0.53703772999999999</v>
      </c>
      <c r="F42">
        <v>-1.0402285000000001E-2</v>
      </c>
      <c r="G42">
        <v>0.128671706</v>
      </c>
      <c r="H42">
        <v>1.022655487</v>
      </c>
      <c r="I42">
        <v>9.6363141999999999E-2</v>
      </c>
      <c r="J42">
        <v>0.51026785399999997</v>
      </c>
      <c r="K42">
        <v>3.4241545999999998E-2</v>
      </c>
      <c r="L42">
        <v>0.53080993899999995</v>
      </c>
      <c r="M42">
        <v>0.438371181</v>
      </c>
      <c r="N42">
        <v>0.36374822299999998</v>
      </c>
      <c r="O42">
        <v>0.41248315600000002</v>
      </c>
      <c r="P42">
        <v>0.72886478899999996</v>
      </c>
      <c r="Q42">
        <v>0.38699436199999998</v>
      </c>
      <c r="R42">
        <v>0.53828978500000002</v>
      </c>
      <c r="S42">
        <v>0.34820562599999999</v>
      </c>
      <c r="T42">
        <v>0.52160239200000003</v>
      </c>
      <c r="U42">
        <v>0.83519601799999998</v>
      </c>
    </row>
    <row r="43" spans="1:21" x14ac:dyDescent="0.2">
      <c r="A43">
        <v>1005</v>
      </c>
      <c r="B43">
        <v>1.947497129</v>
      </c>
      <c r="C43">
        <v>0.32784256299999998</v>
      </c>
      <c r="D43">
        <v>0.25378501399999998</v>
      </c>
      <c r="E43">
        <v>0.52298116699999997</v>
      </c>
      <c r="F43">
        <v>-2.2437094000000001E-2</v>
      </c>
      <c r="G43">
        <v>0.13054134000000001</v>
      </c>
      <c r="H43">
        <v>0.97674346000000001</v>
      </c>
      <c r="I43">
        <v>5.8795753999999999E-2</v>
      </c>
      <c r="J43">
        <v>0.45795756599999998</v>
      </c>
      <c r="K43">
        <v>-1.1604389999999999E-2</v>
      </c>
      <c r="L43">
        <v>0.43476146500000001</v>
      </c>
      <c r="M43">
        <v>0.38569805000000001</v>
      </c>
      <c r="N43">
        <v>0.33249399099999999</v>
      </c>
      <c r="O43">
        <v>0.38238886</v>
      </c>
      <c r="P43">
        <v>0.64582741300000002</v>
      </c>
      <c r="Q43">
        <v>0.39234149499999998</v>
      </c>
      <c r="R43">
        <v>0.49667328599999999</v>
      </c>
      <c r="S43">
        <v>0.30103501700000002</v>
      </c>
      <c r="T43">
        <v>0.50369846799999995</v>
      </c>
      <c r="U43">
        <v>0.80837976899999997</v>
      </c>
    </row>
    <row r="44" spans="1:21" x14ac:dyDescent="0.2">
      <c r="A44">
        <v>1007</v>
      </c>
      <c r="B44">
        <v>1.8478758340000001</v>
      </c>
      <c r="C44">
        <v>0.26477980600000001</v>
      </c>
      <c r="D44">
        <v>0.27042710800000003</v>
      </c>
      <c r="E44">
        <v>0.52286332800000002</v>
      </c>
      <c r="F44">
        <v>-2.2127217000000001E-2</v>
      </c>
      <c r="G44">
        <v>0.14263540499999999</v>
      </c>
      <c r="H44">
        <v>0.93857038000000004</v>
      </c>
      <c r="I44">
        <v>1.9452119E-2</v>
      </c>
      <c r="J44">
        <v>0.39878451799999998</v>
      </c>
      <c r="K44">
        <v>-7.1391672000000003E-2</v>
      </c>
      <c r="L44">
        <v>0.36886328499999999</v>
      </c>
      <c r="M44">
        <v>0.34791383100000001</v>
      </c>
      <c r="N44">
        <v>0.32098385699999998</v>
      </c>
      <c r="O44">
        <v>0.365450889</v>
      </c>
      <c r="P44">
        <v>0.56283104399999995</v>
      </c>
      <c r="Q44">
        <v>0.36921378999999999</v>
      </c>
      <c r="R44">
        <v>0.458433539</v>
      </c>
      <c r="S44">
        <v>0.263657272</v>
      </c>
      <c r="T44">
        <v>0.49833279800000002</v>
      </c>
      <c r="U44">
        <v>0.80209213499999998</v>
      </c>
    </row>
    <row r="45" spans="1:21" x14ac:dyDescent="0.2">
      <c r="A45">
        <v>1009</v>
      </c>
      <c r="B45">
        <v>1.752530575</v>
      </c>
      <c r="C45">
        <v>0.25071635799999997</v>
      </c>
      <c r="D45">
        <v>0.28305187799999998</v>
      </c>
      <c r="E45">
        <v>0.51088130499999995</v>
      </c>
      <c r="F45">
        <v>-2.2454353E-2</v>
      </c>
      <c r="G45">
        <v>0.14357033399999999</v>
      </c>
      <c r="H45">
        <v>0.91743439400000004</v>
      </c>
      <c r="I45">
        <v>-8.0400999999999997E-4</v>
      </c>
      <c r="J45">
        <v>0.36194545</v>
      </c>
      <c r="K45">
        <v>-0.118671477</v>
      </c>
      <c r="L45">
        <v>0.32649597499999999</v>
      </c>
      <c r="M45">
        <v>0.30055460299999998</v>
      </c>
      <c r="N45">
        <v>0.31974542099999997</v>
      </c>
      <c r="O45">
        <v>0.373335421</v>
      </c>
      <c r="P45">
        <v>0.51087331800000002</v>
      </c>
      <c r="Q45">
        <v>0.32670378700000002</v>
      </c>
      <c r="R45">
        <v>0.42379760700000002</v>
      </c>
      <c r="S45">
        <v>0.23768289400000001</v>
      </c>
      <c r="T45">
        <v>0.50534725199999997</v>
      </c>
      <c r="U45">
        <v>0.80122172800000002</v>
      </c>
    </row>
    <row r="46" spans="1:21" x14ac:dyDescent="0.2">
      <c r="A46">
        <v>1011</v>
      </c>
      <c r="B46">
        <v>1.711101413</v>
      </c>
      <c r="C46">
        <v>0.247470304</v>
      </c>
      <c r="D46">
        <v>0.276884407</v>
      </c>
      <c r="E46">
        <v>0.50137066799999996</v>
      </c>
      <c r="F46">
        <v>-2.6228212000000001E-2</v>
      </c>
      <c r="G46">
        <v>0.14367951500000001</v>
      </c>
      <c r="H46">
        <v>0.90279990399999999</v>
      </c>
      <c r="I46">
        <v>-7.1134359999999999E-3</v>
      </c>
      <c r="J46">
        <v>0.35650727199999999</v>
      </c>
      <c r="K46">
        <v>-0.14622344100000001</v>
      </c>
      <c r="L46">
        <v>0.31123417599999997</v>
      </c>
      <c r="M46">
        <v>0.246322021</v>
      </c>
      <c r="N46">
        <v>0.33349972999999999</v>
      </c>
      <c r="O46">
        <v>0.387991101</v>
      </c>
      <c r="P46">
        <v>0.478089035</v>
      </c>
      <c r="Q46">
        <v>0.29450207900000003</v>
      </c>
      <c r="R46">
        <v>0.42676100099999997</v>
      </c>
      <c r="S46">
        <v>0.207591057</v>
      </c>
      <c r="T46">
        <v>0.51213306199999997</v>
      </c>
      <c r="U46">
        <v>0.84168654700000001</v>
      </c>
    </row>
    <row r="47" spans="1:21" x14ac:dyDescent="0.2">
      <c r="A47">
        <v>1013</v>
      </c>
      <c r="B47">
        <v>1.7240885500000001</v>
      </c>
      <c r="C47">
        <v>0.26522430800000002</v>
      </c>
      <c r="D47">
        <v>0.27714475999999999</v>
      </c>
      <c r="E47">
        <v>0.51582622499999997</v>
      </c>
      <c r="F47">
        <v>-2.7748991000000001E-2</v>
      </c>
      <c r="G47">
        <v>0.15840116100000001</v>
      </c>
      <c r="H47">
        <v>0.86671346400000004</v>
      </c>
      <c r="I47">
        <v>-1.8656130999999999E-2</v>
      </c>
      <c r="J47">
        <v>0.37987142800000001</v>
      </c>
      <c r="K47">
        <v>-0.134194121</v>
      </c>
      <c r="L47">
        <v>0.30583512800000001</v>
      </c>
      <c r="M47">
        <v>0.20009401399999999</v>
      </c>
      <c r="N47">
        <v>0.37530437100000003</v>
      </c>
      <c r="O47">
        <v>0.39248475399999999</v>
      </c>
      <c r="P47">
        <v>0.45057597799999999</v>
      </c>
      <c r="Q47">
        <v>0.29414635900000002</v>
      </c>
      <c r="R47">
        <v>0.43469494600000003</v>
      </c>
      <c r="S47">
        <v>0.17417544099999999</v>
      </c>
      <c r="T47">
        <v>0.51431059800000001</v>
      </c>
      <c r="U47">
        <v>0.873650908</v>
      </c>
    </row>
    <row r="48" spans="1:21" x14ac:dyDescent="0.2">
      <c r="A48">
        <v>1015</v>
      </c>
      <c r="B48">
        <v>1.7510132789999999</v>
      </c>
      <c r="C48">
        <v>0.26518848499999997</v>
      </c>
      <c r="D48">
        <v>0.29189562800000002</v>
      </c>
      <c r="E48">
        <v>0.53535443500000002</v>
      </c>
      <c r="F48">
        <v>-3.8228146999999997E-2</v>
      </c>
      <c r="G48">
        <v>0.17165406</v>
      </c>
      <c r="H48">
        <v>0.82563489700000003</v>
      </c>
      <c r="I48">
        <v>-3.1933874000000001E-2</v>
      </c>
      <c r="J48">
        <v>0.39580225899999999</v>
      </c>
      <c r="K48">
        <v>-0.116895147</v>
      </c>
      <c r="L48">
        <v>0.294511527</v>
      </c>
      <c r="M48">
        <v>0.158763289</v>
      </c>
      <c r="N48">
        <v>0.40862056600000002</v>
      </c>
      <c r="O48">
        <v>0.389172405</v>
      </c>
      <c r="P48">
        <v>0.42830666899999997</v>
      </c>
      <c r="Q48">
        <v>0.29489481400000001</v>
      </c>
      <c r="R48">
        <v>0.43198669000000001</v>
      </c>
      <c r="S48">
        <v>0.16837729500000001</v>
      </c>
      <c r="T48">
        <v>0.51327323899999999</v>
      </c>
      <c r="U48">
        <v>0.86409300600000005</v>
      </c>
    </row>
    <row r="49" spans="1:21" x14ac:dyDescent="0.2">
      <c r="A49">
        <v>1017</v>
      </c>
      <c r="B49">
        <v>1.739381313</v>
      </c>
      <c r="C49">
        <v>0.24857573199999999</v>
      </c>
      <c r="D49">
        <v>0.31311488199999998</v>
      </c>
      <c r="E49">
        <v>0.54311943100000004</v>
      </c>
      <c r="F49">
        <v>-4.0412597000000001E-2</v>
      </c>
      <c r="G49">
        <v>0.179799125</v>
      </c>
      <c r="H49">
        <v>0.800747812</v>
      </c>
      <c r="I49">
        <v>-5.5665985000000001E-2</v>
      </c>
      <c r="J49">
        <v>0.40277940000000001</v>
      </c>
      <c r="K49">
        <v>-0.100432441</v>
      </c>
      <c r="L49">
        <v>0.28727981400000002</v>
      </c>
      <c r="M49">
        <v>0.138025805</v>
      </c>
      <c r="N49">
        <v>0.42548486600000002</v>
      </c>
      <c r="O49">
        <v>0.377321988</v>
      </c>
      <c r="P49">
        <v>0.419722229</v>
      </c>
      <c r="Q49">
        <v>0.28556457200000002</v>
      </c>
      <c r="R49">
        <v>0.42974960800000001</v>
      </c>
      <c r="S49">
        <v>0.17280432600000001</v>
      </c>
      <c r="T49">
        <v>0.50371867400000003</v>
      </c>
      <c r="U49">
        <v>0.85095918199999998</v>
      </c>
    </row>
    <row r="50" spans="1:21" x14ac:dyDescent="0.2">
      <c r="A50">
        <v>1019</v>
      </c>
      <c r="B50">
        <v>1.6982762810000001</v>
      </c>
      <c r="C50">
        <v>0.24353754499999999</v>
      </c>
      <c r="D50">
        <v>0.336697727</v>
      </c>
      <c r="E50">
        <v>0.55027616000000001</v>
      </c>
      <c r="F50">
        <v>-3.5878888999999997E-2</v>
      </c>
      <c r="G50">
        <v>0.173240438</v>
      </c>
      <c r="H50">
        <v>0.78283572199999996</v>
      </c>
      <c r="I50">
        <v>-6.8945228999999997E-2</v>
      </c>
      <c r="J50">
        <v>0.40935572999999997</v>
      </c>
      <c r="K50">
        <v>-8.5558057000000007E-2</v>
      </c>
      <c r="L50">
        <v>0.28142133400000002</v>
      </c>
      <c r="M50">
        <v>0.15080031799999999</v>
      </c>
      <c r="N50">
        <v>0.41004016999999998</v>
      </c>
      <c r="O50">
        <v>0.381882787</v>
      </c>
      <c r="P50">
        <v>0.44026529800000003</v>
      </c>
      <c r="Q50">
        <v>0.261973232</v>
      </c>
      <c r="R50">
        <v>0.416674286</v>
      </c>
      <c r="S50">
        <v>0.18566906499999999</v>
      </c>
      <c r="T50">
        <v>0.50689226399999998</v>
      </c>
      <c r="U50">
        <v>0.83466112599999998</v>
      </c>
    </row>
    <row r="51" spans="1:21" x14ac:dyDescent="0.2">
      <c r="A51">
        <v>1021</v>
      </c>
      <c r="B51">
        <v>1.6810103649999999</v>
      </c>
      <c r="C51">
        <v>0.26231378300000002</v>
      </c>
      <c r="D51">
        <v>0.34779179100000002</v>
      </c>
      <c r="E51">
        <v>0.56846004699999997</v>
      </c>
      <c r="F51">
        <v>-4.3489530999999998E-2</v>
      </c>
      <c r="G51">
        <v>0.164756924</v>
      </c>
      <c r="H51">
        <v>0.758183897</v>
      </c>
      <c r="I51">
        <v>-5.5060428000000002E-2</v>
      </c>
      <c r="J51">
        <v>0.40411093799999998</v>
      </c>
      <c r="K51">
        <v>-8.8865072000000003E-2</v>
      </c>
      <c r="L51">
        <v>0.26132506100000003</v>
      </c>
      <c r="M51">
        <v>0.18055306400000001</v>
      </c>
      <c r="N51">
        <v>0.38472610699999998</v>
      </c>
      <c r="O51">
        <v>0.401131868</v>
      </c>
      <c r="P51">
        <v>0.48543804899999998</v>
      </c>
      <c r="Q51">
        <v>0.24978563200000001</v>
      </c>
      <c r="R51">
        <v>0.39578181499999998</v>
      </c>
      <c r="S51">
        <v>0.199438691</v>
      </c>
      <c r="T51">
        <v>0.50557291500000001</v>
      </c>
      <c r="U51">
        <v>0.82369905700000001</v>
      </c>
    </row>
    <row r="52" spans="1:21" x14ac:dyDescent="0.2">
      <c r="A52">
        <v>1023</v>
      </c>
      <c r="B52">
        <v>1.696435213</v>
      </c>
      <c r="C52">
        <v>0.28001305500000001</v>
      </c>
      <c r="D52">
        <v>0.35281997900000001</v>
      </c>
      <c r="E52">
        <v>0.59221100800000004</v>
      </c>
      <c r="F52">
        <v>-4.6292412999999998E-2</v>
      </c>
      <c r="G52">
        <v>0.16108535199999999</v>
      </c>
      <c r="H52">
        <v>0.76700550300000003</v>
      </c>
      <c r="I52">
        <v>-3.2326858E-2</v>
      </c>
      <c r="J52">
        <v>0.40542432699999997</v>
      </c>
      <c r="K52">
        <v>-0.101117499</v>
      </c>
      <c r="L52">
        <v>0.24781420800000001</v>
      </c>
      <c r="M52">
        <v>0.20098563999999999</v>
      </c>
      <c r="N52">
        <v>0.36987265899999999</v>
      </c>
      <c r="O52">
        <v>0.43746465400000001</v>
      </c>
      <c r="P52">
        <v>0.52697807600000002</v>
      </c>
      <c r="Q52">
        <v>0.25026929399999998</v>
      </c>
      <c r="R52">
        <v>0.38678011299999998</v>
      </c>
      <c r="S52">
        <v>0.209855393</v>
      </c>
      <c r="T52">
        <v>0.50670921800000002</v>
      </c>
      <c r="U52">
        <v>0.827309191</v>
      </c>
    </row>
    <row r="53" spans="1:21" x14ac:dyDescent="0.2">
      <c r="A53">
        <v>1025</v>
      </c>
      <c r="B53">
        <v>1.7233642339999999</v>
      </c>
      <c r="C53">
        <v>0.28637129099999997</v>
      </c>
      <c r="D53">
        <v>0.36909675600000003</v>
      </c>
      <c r="E53">
        <v>0.61685794599999999</v>
      </c>
      <c r="F53">
        <v>-2.7449583999999999E-2</v>
      </c>
      <c r="G53">
        <v>0.15979379399999999</v>
      </c>
      <c r="H53">
        <v>0.804150641</v>
      </c>
      <c r="I53">
        <v>-1.5572935E-2</v>
      </c>
      <c r="J53">
        <v>0.41071608700000001</v>
      </c>
      <c r="K53">
        <v>-9.7187764999999995E-2</v>
      </c>
      <c r="L53">
        <v>0.25836884999999998</v>
      </c>
      <c r="M53">
        <v>0.21492029700000001</v>
      </c>
      <c r="N53">
        <v>0.37894928500000002</v>
      </c>
      <c r="O53">
        <v>0.46623536900000001</v>
      </c>
      <c r="P53">
        <v>0.55146676299999997</v>
      </c>
      <c r="Q53">
        <v>0.26303473100000002</v>
      </c>
      <c r="R53">
        <v>0.40529376299999997</v>
      </c>
      <c r="S53">
        <v>0.207889199</v>
      </c>
      <c r="T53">
        <v>0.52541315600000005</v>
      </c>
      <c r="U53">
        <v>0.84608244899999996</v>
      </c>
    </row>
    <row r="54" spans="1:21" x14ac:dyDescent="0.2">
      <c r="A54">
        <v>1027</v>
      </c>
      <c r="B54">
        <v>1.7585823540000001</v>
      </c>
      <c r="C54">
        <v>0.29389688400000002</v>
      </c>
      <c r="D54">
        <v>0.36518240000000002</v>
      </c>
      <c r="E54">
        <v>0.64623534699999996</v>
      </c>
      <c r="F54">
        <v>-2.0112115999999999E-2</v>
      </c>
      <c r="G54">
        <v>0.15461353999999999</v>
      </c>
      <c r="H54">
        <v>0.81796640200000004</v>
      </c>
      <c r="I54">
        <v>-7.3144789999999996E-3</v>
      </c>
      <c r="J54">
        <v>0.41560134300000001</v>
      </c>
      <c r="K54">
        <v>-8.8708058000000006E-2</v>
      </c>
      <c r="L54">
        <v>0.27953186600000002</v>
      </c>
      <c r="M54">
        <v>0.25134515800000001</v>
      </c>
      <c r="N54">
        <v>0.38594633299999997</v>
      </c>
      <c r="O54">
        <v>0.47303503800000002</v>
      </c>
      <c r="P54">
        <v>0.58645373599999995</v>
      </c>
      <c r="Q54">
        <v>0.26186358900000001</v>
      </c>
      <c r="R54">
        <v>0.43445247399999998</v>
      </c>
      <c r="S54">
        <v>0.195413113</v>
      </c>
      <c r="T54">
        <v>0.53482258299999996</v>
      </c>
      <c r="U54">
        <v>0.865197718</v>
      </c>
    </row>
    <row r="55" spans="1:21" x14ac:dyDescent="0.2">
      <c r="A55">
        <v>1029</v>
      </c>
      <c r="B55">
        <v>1.7731821539999999</v>
      </c>
      <c r="C55">
        <v>0.318901449</v>
      </c>
      <c r="D55">
        <v>0.35088860999999999</v>
      </c>
      <c r="E55">
        <v>0.65762692700000003</v>
      </c>
      <c r="F55">
        <v>-3.4338515E-2</v>
      </c>
      <c r="G55">
        <v>0.143299013</v>
      </c>
      <c r="H55">
        <v>0.80442720700000003</v>
      </c>
      <c r="I55">
        <v>-7.4393799999999998E-3</v>
      </c>
      <c r="J55">
        <v>0.39815497399999999</v>
      </c>
      <c r="K55">
        <v>-9.2388749000000006E-2</v>
      </c>
      <c r="L55">
        <v>0.29379004199999997</v>
      </c>
      <c r="M55">
        <v>0.275521815</v>
      </c>
      <c r="N55">
        <v>0.39392206099999999</v>
      </c>
      <c r="O55">
        <v>0.47329911600000002</v>
      </c>
      <c r="P55">
        <v>0.635994375</v>
      </c>
      <c r="Q55">
        <v>0.28074944000000002</v>
      </c>
      <c r="R55">
        <v>0.46056732500000003</v>
      </c>
      <c r="S55">
        <v>0.17990694900000001</v>
      </c>
      <c r="T55">
        <v>0.54337501499999996</v>
      </c>
      <c r="U55">
        <v>0.87083536399999995</v>
      </c>
    </row>
    <row r="56" spans="1:21" x14ac:dyDescent="0.2">
      <c r="A56">
        <v>1031</v>
      </c>
      <c r="B56">
        <v>1.8045582769999999</v>
      </c>
      <c r="C56">
        <v>0.33295664200000002</v>
      </c>
      <c r="D56">
        <v>0.33648562399999998</v>
      </c>
      <c r="E56">
        <v>0.63364952799999996</v>
      </c>
      <c r="F56">
        <v>-4.3812170999999997E-2</v>
      </c>
      <c r="G56">
        <v>0.14675031599999999</v>
      </c>
      <c r="H56">
        <v>0.78817933799999995</v>
      </c>
      <c r="I56">
        <v>-6.2731840000000002E-3</v>
      </c>
      <c r="J56">
        <v>0.371337056</v>
      </c>
      <c r="K56">
        <v>-8.1590100999999998E-2</v>
      </c>
      <c r="L56">
        <v>0.30235078900000001</v>
      </c>
      <c r="M56">
        <v>0.27697026699999999</v>
      </c>
      <c r="N56">
        <v>0.39344730999999999</v>
      </c>
      <c r="O56">
        <v>0.46759277599999999</v>
      </c>
      <c r="P56">
        <v>0.64282727200000001</v>
      </c>
      <c r="Q56">
        <v>0.31714677800000002</v>
      </c>
      <c r="R56">
        <v>0.44902914799999999</v>
      </c>
      <c r="S56">
        <v>0.17103576700000001</v>
      </c>
      <c r="T56">
        <v>0.55738097399999997</v>
      </c>
      <c r="U56">
        <v>0.87581193400000001</v>
      </c>
    </row>
    <row r="57" spans="1:21" x14ac:dyDescent="0.2">
      <c r="A57">
        <v>1033</v>
      </c>
      <c r="B57">
        <v>1.8445204500000001</v>
      </c>
      <c r="C57">
        <v>0.33076348900000002</v>
      </c>
      <c r="D57">
        <v>0.33109906300000003</v>
      </c>
      <c r="E57">
        <v>0.61465257399999995</v>
      </c>
      <c r="F57">
        <v>-4.0884785E-2</v>
      </c>
      <c r="G57">
        <v>0.14910243500000001</v>
      </c>
      <c r="H57">
        <v>0.78856635100000005</v>
      </c>
      <c r="I57">
        <v>-1.1920651000000001E-2</v>
      </c>
      <c r="J57">
        <v>0.360776186</v>
      </c>
      <c r="K57">
        <v>-5.9743021E-2</v>
      </c>
      <c r="L57">
        <v>0.301417977</v>
      </c>
      <c r="M57">
        <v>0.26031729599999998</v>
      </c>
      <c r="N57">
        <v>0.38421520599999998</v>
      </c>
      <c r="O57">
        <v>0.44769910000000002</v>
      </c>
      <c r="P57">
        <v>0.60657203199999998</v>
      </c>
      <c r="Q57">
        <v>0.35046940999999998</v>
      </c>
      <c r="R57">
        <v>0.43016609500000003</v>
      </c>
      <c r="S57">
        <v>0.17831255500000001</v>
      </c>
      <c r="T57">
        <v>0.58316886400000001</v>
      </c>
      <c r="U57">
        <v>0.89452093799999999</v>
      </c>
    </row>
    <row r="58" spans="1:21" x14ac:dyDescent="0.2">
      <c r="A58">
        <v>1035</v>
      </c>
      <c r="B58">
        <v>1.864434242</v>
      </c>
      <c r="C58">
        <v>0.33310082600000002</v>
      </c>
      <c r="D58">
        <v>0.33624744400000001</v>
      </c>
      <c r="E58">
        <v>0.60680407300000005</v>
      </c>
      <c r="F58">
        <v>-4.8689431999999998E-2</v>
      </c>
      <c r="G58">
        <v>0.158694744</v>
      </c>
      <c r="H58">
        <v>0.80774193999999999</v>
      </c>
      <c r="I58">
        <v>-1.0551713000000001E-2</v>
      </c>
      <c r="J58">
        <v>0.36988166</v>
      </c>
      <c r="K58">
        <v>-5.0011419000000001E-2</v>
      </c>
      <c r="L58">
        <v>0.312291086</v>
      </c>
      <c r="M58">
        <v>0.25290247799999999</v>
      </c>
      <c r="N58">
        <v>0.37964534799999999</v>
      </c>
      <c r="O58">
        <v>0.42721480099999998</v>
      </c>
      <c r="P58">
        <v>0.55364799499999995</v>
      </c>
      <c r="Q58">
        <v>0.35470563199999999</v>
      </c>
      <c r="R58">
        <v>0.40970537099999998</v>
      </c>
      <c r="S58">
        <v>0.176049605</v>
      </c>
      <c r="T58">
        <v>0.60952025700000001</v>
      </c>
      <c r="U58">
        <v>0.92199057299999998</v>
      </c>
    </row>
    <row r="59" spans="1:21" x14ac:dyDescent="0.2">
      <c r="A59">
        <v>1037</v>
      </c>
      <c r="B59">
        <v>1.863625884</v>
      </c>
      <c r="C59">
        <v>0.33009454599999999</v>
      </c>
      <c r="D59">
        <v>0.35890427200000002</v>
      </c>
      <c r="E59">
        <v>0.60122585299999998</v>
      </c>
      <c r="F59">
        <v>-5.4152883999999998E-2</v>
      </c>
      <c r="G59">
        <v>0.17517459399999999</v>
      </c>
      <c r="H59">
        <v>0.82075804500000005</v>
      </c>
      <c r="I59">
        <v>-2.5238206999999999E-2</v>
      </c>
      <c r="J59">
        <v>0.39431300800000002</v>
      </c>
      <c r="K59">
        <v>-6.1915204000000001E-2</v>
      </c>
      <c r="L59">
        <v>0.31436398599999998</v>
      </c>
      <c r="M59">
        <v>0.243803769</v>
      </c>
      <c r="N59">
        <v>0.38529881799999999</v>
      </c>
      <c r="O59">
        <v>0.42735451499999999</v>
      </c>
      <c r="P59">
        <v>0.53313797699999999</v>
      </c>
      <c r="Q59">
        <v>0.350714207</v>
      </c>
      <c r="R59">
        <v>0.41187903300000001</v>
      </c>
      <c r="S59">
        <v>0.16571115</v>
      </c>
      <c r="T59">
        <v>0.61061012699999995</v>
      </c>
      <c r="U59">
        <v>0.93426400399999998</v>
      </c>
    </row>
    <row r="60" spans="1:21" x14ac:dyDescent="0.2">
      <c r="A60">
        <v>1039</v>
      </c>
      <c r="B60">
        <v>1.8627678160000001</v>
      </c>
      <c r="C60">
        <v>0.32276430699999997</v>
      </c>
      <c r="D60">
        <v>0.37659960999999997</v>
      </c>
      <c r="E60">
        <v>0.61311537000000005</v>
      </c>
      <c r="F60">
        <v>-4.5553349E-2</v>
      </c>
      <c r="G60">
        <v>0.19433248</v>
      </c>
      <c r="H60">
        <v>0.82192277899999999</v>
      </c>
      <c r="I60">
        <v>-3.9436918000000001E-2</v>
      </c>
      <c r="J60">
        <v>0.413075268</v>
      </c>
      <c r="K60">
        <v>-8.8700175000000006E-2</v>
      </c>
      <c r="L60">
        <v>0.29988369300000001</v>
      </c>
      <c r="M60">
        <v>0.235925898</v>
      </c>
      <c r="N60">
        <v>0.40060573799999999</v>
      </c>
      <c r="O60">
        <v>0.43463411899999999</v>
      </c>
      <c r="P60">
        <v>0.52116501299999995</v>
      </c>
      <c r="Q60">
        <v>0.34663149700000001</v>
      </c>
      <c r="R60">
        <v>0.42476868600000001</v>
      </c>
      <c r="S60">
        <v>0.161851302</v>
      </c>
      <c r="T60">
        <v>0.58754044800000005</v>
      </c>
      <c r="U60">
        <v>0.92681419799999998</v>
      </c>
    </row>
    <row r="61" spans="1:21" x14ac:dyDescent="0.2">
      <c r="A61">
        <v>1041</v>
      </c>
      <c r="B61">
        <v>1.8970830439999999</v>
      </c>
      <c r="C61">
        <v>0.30116707100000001</v>
      </c>
      <c r="D61">
        <v>0.37200710199999998</v>
      </c>
      <c r="E61">
        <v>0.63961923099999995</v>
      </c>
      <c r="F61">
        <v>-4.0954944E-2</v>
      </c>
      <c r="G61">
        <v>0.21296416200000001</v>
      </c>
      <c r="H61">
        <v>0.81618958699999999</v>
      </c>
      <c r="I61">
        <v>-4.0791921000000002E-2</v>
      </c>
      <c r="J61">
        <v>0.420697033</v>
      </c>
      <c r="K61">
        <v>-0.124696627</v>
      </c>
      <c r="L61">
        <v>0.29421141699999998</v>
      </c>
      <c r="M61">
        <v>0.23867920000000001</v>
      </c>
      <c r="N61">
        <v>0.41782343399999999</v>
      </c>
      <c r="O61">
        <v>0.43802371600000001</v>
      </c>
      <c r="P61">
        <v>0.50697052499999995</v>
      </c>
      <c r="Q61">
        <v>0.32527312600000002</v>
      </c>
      <c r="R61">
        <v>0.43449670099999999</v>
      </c>
      <c r="S61">
        <v>0.17656749499999999</v>
      </c>
      <c r="T61">
        <v>0.57554465499999996</v>
      </c>
      <c r="U61">
        <v>0.91473817800000001</v>
      </c>
    </row>
    <row r="62" spans="1:21" x14ac:dyDescent="0.2">
      <c r="A62">
        <v>1043</v>
      </c>
      <c r="B62">
        <v>1.9594978089999999</v>
      </c>
      <c r="C62">
        <v>0.29838186500000002</v>
      </c>
      <c r="D62">
        <v>0.38543912800000002</v>
      </c>
      <c r="E62">
        <v>0.660529017</v>
      </c>
      <c r="F62">
        <v>-4.8850205000000001E-2</v>
      </c>
      <c r="G62">
        <v>0.228913218</v>
      </c>
      <c r="H62">
        <v>0.81954669999999996</v>
      </c>
      <c r="I62">
        <v>-4.6297423999999997E-2</v>
      </c>
      <c r="J62">
        <v>0.422665179</v>
      </c>
      <c r="K62">
        <v>-0.121027917</v>
      </c>
      <c r="L62">
        <v>0.32095810800000002</v>
      </c>
      <c r="M62">
        <v>0.25059759599999998</v>
      </c>
      <c r="N62">
        <v>0.42801976200000003</v>
      </c>
      <c r="O62">
        <v>0.42332670100000003</v>
      </c>
      <c r="P62">
        <v>0.50532186000000001</v>
      </c>
      <c r="Q62">
        <v>0.28234952699999999</v>
      </c>
      <c r="R62">
        <v>0.44639742399999999</v>
      </c>
      <c r="S62">
        <v>0.180290967</v>
      </c>
      <c r="T62">
        <v>0.57545441399999997</v>
      </c>
      <c r="U62">
        <v>0.91693502699999996</v>
      </c>
    </row>
    <row r="63" spans="1:21" x14ac:dyDescent="0.2">
      <c r="A63">
        <v>1045</v>
      </c>
      <c r="B63">
        <v>2.0178802010000001</v>
      </c>
      <c r="C63">
        <v>0.30083960300000001</v>
      </c>
      <c r="D63">
        <v>0.418147832</v>
      </c>
      <c r="E63">
        <v>0.67972648099999999</v>
      </c>
      <c r="F63">
        <v>-5.0459638000000001E-2</v>
      </c>
      <c r="G63">
        <v>0.23095658399999999</v>
      </c>
      <c r="H63">
        <v>0.82982373200000004</v>
      </c>
      <c r="I63">
        <v>-3.0766452E-2</v>
      </c>
      <c r="J63">
        <v>0.43340617399999998</v>
      </c>
      <c r="K63">
        <v>-9.8647095000000004E-2</v>
      </c>
      <c r="L63">
        <v>0.35596558499999997</v>
      </c>
      <c r="M63">
        <v>0.27045247</v>
      </c>
      <c r="N63">
        <v>0.43863955100000002</v>
      </c>
      <c r="O63">
        <v>0.43502095299999999</v>
      </c>
      <c r="P63">
        <v>0.52932488899999997</v>
      </c>
      <c r="Q63">
        <v>0.23222272099999999</v>
      </c>
      <c r="R63">
        <v>0.44158908699999999</v>
      </c>
      <c r="S63">
        <v>0.170660585</v>
      </c>
      <c r="T63">
        <v>0.57467138799999995</v>
      </c>
      <c r="U63">
        <v>0.91461080299999997</v>
      </c>
    </row>
    <row r="64" spans="1:21" x14ac:dyDescent="0.2">
      <c r="A64">
        <v>1047</v>
      </c>
      <c r="B64">
        <v>2.077924967</v>
      </c>
      <c r="C64">
        <v>0.29542684600000002</v>
      </c>
      <c r="D64">
        <v>0.428732693</v>
      </c>
      <c r="E64">
        <v>0.68743759400000004</v>
      </c>
      <c r="F64">
        <v>-4.8713934E-2</v>
      </c>
      <c r="G64">
        <v>0.23054513300000001</v>
      </c>
      <c r="H64">
        <v>0.84394621800000003</v>
      </c>
      <c r="I64">
        <v>-3.7613268999999998E-2</v>
      </c>
      <c r="J64">
        <v>0.45537617800000002</v>
      </c>
      <c r="K64">
        <v>-7.2134376E-2</v>
      </c>
      <c r="L64">
        <v>0.37566632</v>
      </c>
      <c r="M64">
        <v>0.300459594</v>
      </c>
      <c r="N64">
        <v>0.45680701699999998</v>
      </c>
      <c r="O64">
        <v>0.46211695699999999</v>
      </c>
      <c r="P64">
        <v>0.56457167900000005</v>
      </c>
      <c r="Q64">
        <v>0.21714821500000001</v>
      </c>
      <c r="R64">
        <v>0.432899863</v>
      </c>
      <c r="S64">
        <v>0.175480425</v>
      </c>
      <c r="T64">
        <v>0.56677132799999996</v>
      </c>
      <c r="U64">
        <v>0.90530323999999995</v>
      </c>
    </row>
    <row r="65" spans="1:21" x14ac:dyDescent="0.2">
      <c r="A65">
        <v>1049</v>
      </c>
      <c r="B65">
        <v>2.166603565</v>
      </c>
      <c r="C65">
        <v>0.32621407499999999</v>
      </c>
      <c r="D65">
        <v>0.417815775</v>
      </c>
      <c r="E65">
        <v>0.68326520899999998</v>
      </c>
      <c r="F65">
        <v>-3.9105341000000002E-2</v>
      </c>
      <c r="G65">
        <v>0.24225179899999999</v>
      </c>
      <c r="H65">
        <v>0.87372237399999997</v>
      </c>
      <c r="I65">
        <v>-7.2716154000000005E-2</v>
      </c>
      <c r="J65">
        <v>0.49957984700000002</v>
      </c>
      <c r="K65">
        <v>-6.8006365999999999E-2</v>
      </c>
      <c r="L65">
        <v>0.37707489700000002</v>
      </c>
      <c r="M65">
        <v>0.32984891500000002</v>
      </c>
      <c r="N65">
        <v>0.458516806</v>
      </c>
      <c r="O65">
        <v>0.457295269</v>
      </c>
      <c r="P65">
        <v>0.60621917199999997</v>
      </c>
      <c r="Q65">
        <v>0.23936402800000001</v>
      </c>
      <c r="R65">
        <v>0.442635208</v>
      </c>
      <c r="S65">
        <v>0.20124721500000001</v>
      </c>
      <c r="T65">
        <v>0.56750535999999996</v>
      </c>
      <c r="U65">
        <v>0.91716861699999996</v>
      </c>
    </row>
    <row r="66" spans="1:21" x14ac:dyDescent="0.2">
      <c r="A66">
        <v>1051</v>
      </c>
      <c r="B66">
        <v>2.308561563</v>
      </c>
      <c r="C66">
        <v>0.39134287800000001</v>
      </c>
      <c r="D66">
        <v>0.429859608</v>
      </c>
      <c r="E66">
        <v>0.67030984199999999</v>
      </c>
      <c r="F66">
        <v>-1.4999178E-2</v>
      </c>
      <c r="G66">
        <v>0.25287318199999997</v>
      </c>
      <c r="H66">
        <v>0.91415286100000004</v>
      </c>
      <c r="I66">
        <v>-8.6403674999999999E-2</v>
      </c>
      <c r="J66">
        <v>0.55688697099999995</v>
      </c>
      <c r="K66">
        <v>-8.4726967E-2</v>
      </c>
      <c r="L66">
        <v>0.40102532499999999</v>
      </c>
      <c r="M66">
        <v>0.381419122</v>
      </c>
      <c r="N66">
        <v>0.44445869300000002</v>
      </c>
      <c r="O66">
        <v>0.44113022099999999</v>
      </c>
      <c r="P66">
        <v>0.65040940000000003</v>
      </c>
      <c r="Q66">
        <v>0.26799023199999999</v>
      </c>
      <c r="R66">
        <v>0.485216439</v>
      </c>
      <c r="S66">
        <v>0.23782774800000001</v>
      </c>
      <c r="T66">
        <v>0.565086007</v>
      </c>
      <c r="U66">
        <v>0.93865567400000005</v>
      </c>
    </row>
    <row r="67" spans="1:21" x14ac:dyDescent="0.2">
      <c r="A67">
        <v>1053</v>
      </c>
      <c r="B67">
        <v>2.4990708829999999</v>
      </c>
      <c r="C67">
        <v>0.46571958099999999</v>
      </c>
      <c r="D67">
        <v>0.46993279500000001</v>
      </c>
      <c r="E67">
        <v>0.65867292899999996</v>
      </c>
      <c r="F67">
        <v>-9.6476589999999994E-3</v>
      </c>
      <c r="G67">
        <v>0.24940420699999999</v>
      </c>
      <c r="H67">
        <v>0.96487522100000001</v>
      </c>
      <c r="I67">
        <v>-5.7882663000000001E-2</v>
      </c>
      <c r="J67">
        <v>0.61256039100000004</v>
      </c>
      <c r="K67">
        <v>-7.9681120999999994E-2</v>
      </c>
      <c r="L67">
        <v>0.45475685599999999</v>
      </c>
      <c r="M67">
        <v>0.465561956</v>
      </c>
      <c r="N67">
        <v>0.44027078200000003</v>
      </c>
      <c r="O67">
        <v>0.41925847500000002</v>
      </c>
      <c r="P67">
        <v>0.73384475699999996</v>
      </c>
      <c r="Q67">
        <v>0.310419679</v>
      </c>
      <c r="R67">
        <v>0.53007483499999997</v>
      </c>
      <c r="S67">
        <v>0.29078084199999998</v>
      </c>
      <c r="T67">
        <v>0.56951260599999998</v>
      </c>
      <c r="U67">
        <v>0.95344757999999996</v>
      </c>
    </row>
    <row r="68" spans="1:21" x14ac:dyDescent="0.2">
      <c r="A68">
        <v>1055</v>
      </c>
      <c r="B68">
        <v>2.6810076239999998</v>
      </c>
      <c r="C68">
        <v>0.54871588900000001</v>
      </c>
      <c r="D68">
        <v>0.50477969600000006</v>
      </c>
      <c r="E68">
        <v>0.64723748000000003</v>
      </c>
      <c r="F68">
        <v>-1.4989578999999999E-2</v>
      </c>
      <c r="G68">
        <v>0.230423078</v>
      </c>
      <c r="H68">
        <v>1.015443087</v>
      </c>
      <c r="I68">
        <v>-6.736634E-3</v>
      </c>
      <c r="J68">
        <v>0.65709662400000002</v>
      </c>
      <c r="K68">
        <v>-3.3331531999999997E-2</v>
      </c>
      <c r="L68">
        <v>0.51586520700000005</v>
      </c>
      <c r="M68">
        <v>0.55540925299999999</v>
      </c>
      <c r="N68">
        <v>0.44849303400000001</v>
      </c>
      <c r="O68">
        <v>0.39414122699999998</v>
      </c>
      <c r="P68">
        <v>0.84316009300000005</v>
      </c>
      <c r="Q68">
        <v>0.35563144099999999</v>
      </c>
      <c r="R68">
        <v>0.56304413099999995</v>
      </c>
      <c r="S68">
        <v>0.33620899900000001</v>
      </c>
      <c r="T68">
        <v>0.59618055800000003</v>
      </c>
      <c r="U68">
        <v>0.97777110300000003</v>
      </c>
    </row>
    <row r="69" spans="1:21" x14ac:dyDescent="0.2">
      <c r="A69">
        <v>1057</v>
      </c>
      <c r="B69">
        <v>2.8538634780000001</v>
      </c>
      <c r="C69">
        <v>0.66461259100000003</v>
      </c>
      <c r="D69">
        <v>0.537741303</v>
      </c>
      <c r="E69">
        <v>0.65401095200000003</v>
      </c>
      <c r="F69">
        <v>-1.3579872999999999E-2</v>
      </c>
      <c r="G69">
        <v>0.20209769899999999</v>
      </c>
      <c r="H69">
        <v>1.0713397259999999</v>
      </c>
      <c r="I69">
        <v>4.0330391E-2</v>
      </c>
      <c r="J69">
        <v>0.713170886</v>
      </c>
      <c r="K69">
        <v>4.1999309999999998E-2</v>
      </c>
      <c r="L69">
        <v>0.57768660800000005</v>
      </c>
      <c r="M69">
        <v>0.66124492899999998</v>
      </c>
      <c r="N69">
        <v>0.44911566400000003</v>
      </c>
      <c r="O69">
        <v>0.37205189500000002</v>
      </c>
      <c r="P69">
        <v>0.93710601299999996</v>
      </c>
      <c r="Q69">
        <v>0.43222665799999999</v>
      </c>
      <c r="R69">
        <v>0.593965411</v>
      </c>
      <c r="S69">
        <v>0.38694569499999998</v>
      </c>
      <c r="T69">
        <v>0.643345952</v>
      </c>
      <c r="U69">
        <v>1.0102831130000001</v>
      </c>
    </row>
    <row r="70" spans="1:21" x14ac:dyDescent="0.2">
      <c r="A70">
        <v>1059</v>
      </c>
      <c r="B70">
        <v>3.0146465299999998</v>
      </c>
      <c r="C70">
        <v>0.79465651500000001</v>
      </c>
      <c r="D70">
        <v>0.56540572600000005</v>
      </c>
      <c r="E70">
        <v>0.65161347400000003</v>
      </c>
      <c r="F70">
        <v>-2.2068126E-2</v>
      </c>
      <c r="G70">
        <v>0.185978279</v>
      </c>
      <c r="H70">
        <v>1.142177343</v>
      </c>
      <c r="I70">
        <v>9.8867661999999995E-2</v>
      </c>
      <c r="J70">
        <v>0.77334111900000002</v>
      </c>
      <c r="K70">
        <v>0.11164879799999999</v>
      </c>
      <c r="L70">
        <v>0.63228267400000004</v>
      </c>
      <c r="M70">
        <v>0.76308608099999997</v>
      </c>
      <c r="N70">
        <v>0.45363935799999999</v>
      </c>
      <c r="O70">
        <v>0.35279756800000001</v>
      </c>
      <c r="P70">
        <v>0.98422050500000002</v>
      </c>
      <c r="Q70">
        <v>0.53363937100000003</v>
      </c>
      <c r="R70">
        <v>0.64184665699999999</v>
      </c>
      <c r="S70">
        <v>0.43223768499999998</v>
      </c>
      <c r="T70">
        <v>0.68766528400000004</v>
      </c>
      <c r="U70">
        <v>1.0540444849999999</v>
      </c>
    </row>
    <row r="71" spans="1:21" x14ac:dyDescent="0.2">
      <c r="A71">
        <v>1061</v>
      </c>
      <c r="B71">
        <v>3.1619493959999998</v>
      </c>
      <c r="C71">
        <v>0.88291889400000001</v>
      </c>
      <c r="D71">
        <v>0.58234500899999997</v>
      </c>
      <c r="E71">
        <v>0.62058579899999999</v>
      </c>
      <c r="F71">
        <v>-1.9416124E-2</v>
      </c>
      <c r="G71">
        <v>0.19150953000000001</v>
      </c>
      <c r="H71">
        <v>1.20314455</v>
      </c>
      <c r="I71">
        <v>0.15968184199999999</v>
      </c>
      <c r="J71">
        <v>0.79741436200000004</v>
      </c>
      <c r="K71">
        <v>0.15215040699999999</v>
      </c>
      <c r="L71">
        <v>0.686390638</v>
      </c>
      <c r="M71">
        <v>0.83095186899999995</v>
      </c>
      <c r="N71">
        <v>0.46001404499999998</v>
      </c>
      <c r="O71">
        <v>0.34222424000000001</v>
      </c>
      <c r="P71">
        <v>0.99821817899999998</v>
      </c>
      <c r="Q71">
        <v>0.58866018099999995</v>
      </c>
      <c r="R71">
        <v>0.66713333100000005</v>
      </c>
      <c r="S71">
        <v>0.45897686500000001</v>
      </c>
      <c r="T71">
        <v>0.73450142100000004</v>
      </c>
      <c r="U71">
        <v>1.0601521730000001</v>
      </c>
    </row>
    <row r="72" spans="1:21" x14ac:dyDescent="0.2">
      <c r="A72">
        <v>1063</v>
      </c>
      <c r="B72">
        <v>3.2436220649999998</v>
      </c>
      <c r="C72">
        <v>0.91099858300000003</v>
      </c>
      <c r="D72">
        <v>0.58017265799999995</v>
      </c>
      <c r="E72">
        <v>0.59306150700000004</v>
      </c>
      <c r="F72">
        <v>-1.3270094E-2</v>
      </c>
      <c r="G72">
        <v>0.22939163400000001</v>
      </c>
      <c r="H72">
        <v>1.2238041159999999</v>
      </c>
      <c r="I72">
        <v>0.203886911</v>
      </c>
      <c r="J72">
        <v>0.79697227500000001</v>
      </c>
      <c r="K72">
        <v>0.17241683599999999</v>
      </c>
      <c r="L72">
        <v>0.73349875200000003</v>
      </c>
      <c r="M72">
        <v>0.87110042600000004</v>
      </c>
      <c r="N72">
        <v>0.47751808200000001</v>
      </c>
      <c r="O72">
        <v>0.330972612</v>
      </c>
      <c r="P72">
        <v>0.98773199300000003</v>
      </c>
      <c r="Q72">
        <v>0.59447950100000002</v>
      </c>
      <c r="R72">
        <v>0.66421449200000005</v>
      </c>
      <c r="S72">
        <v>0.44720748100000002</v>
      </c>
      <c r="T72">
        <v>0.77586364699999999</v>
      </c>
      <c r="U72">
        <v>1.041929364</v>
      </c>
    </row>
    <row r="73" spans="1:21" x14ac:dyDescent="0.2">
      <c r="A73">
        <v>1065</v>
      </c>
      <c r="B73">
        <v>3.2427370550000001</v>
      </c>
      <c r="C73">
        <v>0.89739722</v>
      </c>
      <c r="D73">
        <v>0.56884425900000002</v>
      </c>
      <c r="E73">
        <v>0.58542382699999995</v>
      </c>
      <c r="F73">
        <v>1.14024E-4</v>
      </c>
      <c r="G73">
        <v>0.265979201</v>
      </c>
      <c r="H73">
        <v>1.2181234359999999</v>
      </c>
      <c r="I73">
        <v>0.21841023900000001</v>
      </c>
      <c r="J73">
        <v>0.80351978499999999</v>
      </c>
      <c r="K73">
        <v>0.19001913100000001</v>
      </c>
      <c r="L73">
        <v>0.77166265199999995</v>
      </c>
      <c r="M73">
        <v>0.89394652799999996</v>
      </c>
      <c r="N73">
        <v>0.50118190100000004</v>
      </c>
      <c r="O73">
        <v>0.32296761899999998</v>
      </c>
      <c r="P73">
        <v>0.96933597299999996</v>
      </c>
      <c r="Q73">
        <v>0.57358723899999997</v>
      </c>
      <c r="R73">
        <v>0.65457469199999996</v>
      </c>
      <c r="S73">
        <v>0.43413120500000002</v>
      </c>
      <c r="T73">
        <v>0.794276655</v>
      </c>
      <c r="U73">
        <v>1.0510221719999999</v>
      </c>
    </row>
    <row r="74" spans="1:21" x14ac:dyDescent="0.2">
      <c r="A74">
        <v>1067</v>
      </c>
      <c r="B74">
        <v>3.1994550230000001</v>
      </c>
      <c r="C74">
        <v>0.88697236800000001</v>
      </c>
      <c r="D74">
        <v>0.55951684700000004</v>
      </c>
      <c r="E74">
        <v>0.59702378499999997</v>
      </c>
      <c r="F74">
        <v>2.2942829999999998E-3</v>
      </c>
      <c r="G74">
        <v>0.27814090299999999</v>
      </c>
      <c r="H74">
        <v>1.221175194</v>
      </c>
      <c r="I74">
        <v>0.216227323</v>
      </c>
      <c r="J74">
        <v>0.81589484199999995</v>
      </c>
      <c r="K74">
        <v>0.20507998799999999</v>
      </c>
      <c r="L74">
        <v>0.79600870599999995</v>
      </c>
      <c r="M74">
        <v>0.90430396800000001</v>
      </c>
      <c r="N74">
        <v>0.52010905699999999</v>
      </c>
      <c r="O74">
        <v>0.33665481200000003</v>
      </c>
      <c r="P74">
        <v>0.95875841399999995</v>
      </c>
      <c r="Q74">
        <v>0.54857355399999996</v>
      </c>
      <c r="R74">
        <v>0.65399611000000002</v>
      </c>
      <c r="S74">
        <v>0.42694661</v>
      </c>
      <c r="T74">
        <v>0.80145007400000001</v>
      </c>
      <c r="U74">
        <v>1.0860619540000001</v>
      </c>
    </row>
    <row r="75" spans="1:21" x14ac:dyDescent="0.2">
      <c r="A75">
        <v>1069</v>
      </c>
      <c r="B75">
        <v>3.1339406969999999</v>
      </c>
      <c r="C75">
        <v>0.88462144099999995</v>
      </c>
      <c r="D75">
        <v>0.54163116200000005</v>
      </c>
      <c r="E75">
        <v>0.614636242</v>
      </c>
      <c r="F75">
        <v>-8.5549200000000001E-4</v>
      </c>
      <c r="G75">
        <v>0.27455982600000001</v>
      </c>
      <c r="H75">
        <v>1.221848965</v>
      </c>
      <c r="I75">
        <v>0.18421465200000001</v>
      </c>
      <c r="J75">
        <v>0.81612765799999998</v>
      </c>
      <c r="K75">
        <v>0.19903670300000001</v>
      </c>
      <c r="L75">
        <v>0.79309928399999996</v>
      </c>
      <c r="M75">
        <v>0.88192444999999997</v>
      </c>
      <c r="N75">
        <v>0.52483236799999999</v>
      </c>
      <c r="O75">
        <v>0.35503420200000002</v>
      </c>
      <c r="P75">
        <v>0.944326043</v>
      </c>
      <c r="Q75">
        <v>0.51508349200000003</v>
      </c>
      <c r="R75">
        <v>0.65214645900000001</v>
      </c>
      <c r="S75">
        <v>0.42680007199999997</v>
      </c>
      <c r="T75">
        <v>0.80766165300000003</v>
      </c>
      <c r="U75">
        <v>1.094057083</v>
      </c>
    </row>
    <row r="76" spans="1:21" x14ac:dyDescent="0.2">
      <c r="A76">
        <v>1071</v>
      </c>
      <c r="B76">
        <v>3.0433802600000002</v>
      </c>
      <c r="C76">
        <v>0.89231252699999997</v>
      </c>
      <c r="D76">
        <v>0.53702950500000002</v>
      </c>
      <c r="E76">
        <v>0.62167394200000003</v>
      </c>
      <c r="F76">
        <v>1.367411E-3</v>
      </c>
      <c r="G76">
        <v>0.26985544</v>
      </c>
      <c r="H76">
        <v>1.211643934</v>
      </c>
      <c r="I76">
        <v>0.150036529</v>
      </c>
      <c r="J76">
        <v>0.79488688699999999</v>
      </c>
      <c r="K76">
        <v>0.177824765</v>
      </c>
      <c r="L76">
        <v>0.76271396899999999</v>
      </c>
      <c r="M76">
        <v>0.84679269800000001</v>
      </c>
      <c r="N76">
        <v>0.51944702899999995</v>
      </c>
      <c r="O76">
        <v>0.349940896</v>
      </c>
      <c r="P76">
        <v>0.93776911500000004</v>
      </c>
      <c r="Q76">
        <v>0.47908753199999998</v>
      </c>
      <c r="R76">
        <v>0.64413076599999997</v>
      </c>
      <c r="S76">
        <v>0.417530656</v>
      </c>
      <c r="T76">
        <v>0.80008107399999995</v>
      </c>
      <c r="U76">
        <v>1.0888812539999999</v>
      </c>
    </row>
    <row r="77" spans="1:21" x14ac:dyDescent="0.2">
      <c r="A77">
        <v>1073</v>
      </c>
      <c r="B77">
        <v>2.970172405</v>
      </c>
      <c r="C77">
        <v>0.89933025799999999</v>
      </c>
      <c r="D77">
        <v>0.53982627400000005</v>
      </c>
      <c r="E77">
        <v>0.63269811899999995</v>
      </c>
      <c r="F77">
        <v>2.3985569999999999E-3</v>
      </c>
      <c r="G77">
        <v>0.26845732300000003</v>
      </c>
      <c r="H77">
        <v>1.2032879590000001</v>
      </c>
      <c r="I77">
        <v>0.12269107999999999</v>
      </c>
      <c r="J77">
        <v>0.77428978699999995</v>
      </c>
      <c r="K77">
        <v>0.17820259899999999</v>
      </c>
      <c r="L77">
        <v>0.72991037400000003</v>
      </c>
      <c r="M77">
        <v>0.80529439400000002</v>
      </c>
      <c r="N77">
        <v>0.51510530700000001</v>
      </c>
      <c r="O77">
        <v>0.33274203499999999</v>
      </c>
      <c r="P77">
        <v>0.940123916</v>
      </c>
      <c r="Q77">
        <v>0.46621164700000001</v>
      </c>
      <c r="R77">
        <v>0.63901466100000004</v>
      </c>
      <c r="S77">
        <v>0.40264481299999999</v>
      </c>
      <c r="T77">
        <v>0.78408586999999996</v>
      </c>
      <c r="U77">
        <v>1.086013079</v>
      </c>
    </row>
    <row r="78" spans="1:21" x14ac:dyDescent="0.2">
      <c r="A78">
        <v>1075</v>
      </c>
      <c r="B78">
        <v>2.9451100829999999</v>
      </c>
      <c r="C78">
        <v>0.88591027300000003</v>
      </c>
      <c r="D78">
        <v>0.545880437</v>
      </c>
      <c r="E78">
        <v>0.64155489200000004</v>
      </c>
      <c r="F78">
        <v>9.7424239999999995E-3</v>
      </c>
      <c r="G78">
        <v>0.26236984099999999</v>
      </c>
      <c r="H78">
        <v>1.2004044060000001</v>
      </c>
      <c r="I78">
        <v>0.11528822800000001</v>
      </c>
      <c r="J78">
        <v>0.76213640000000005</v>
      </c>
      <c r="K78">
        <v>0.18887184600000001</v>
      </c>
      <c r="L78">
        <v>0.71182250999999996</v>
      </c>
      <c r="M78">
        <v>0.76119995100000004</v>
      </c>
      <c r="N78">
        <v>0.50221937900000002</v>
      </c>
      <c r="O78">
        <v>0.31684929099999998</v>
      </c>
      <c r="P78">
        <v>0.93655270300000004</v>
      </c>
      <c r="Q78">
        <v>0.48803088100000003</v>
      </c>
      <c r="R78">
        <v>0.62317609799999996</v>
      </c>
      <c r="S78">
        <v>0.38827606999999997</v>
      </c>
      <c r="T78">
        <v>0.77023655199999996</v>
      </c>
      <c r="U78">
        <v>1.0781900879999999</v>
      </c>
    </row>
    <row r="79" spans="1:21" x14ac:dyDescent="0.2">
      <c r="A79">
        <v>1077</v>
      </c>
      <c r="B79">
        <v>2.9725868700000002</v>
      </c>
      <c r="C79">
        <v>0.83439612399999996</v>
      </c>
      <c r="D79">
        <v>0.55651742199999998</v>
      </c>
      <c r="E79">
        <v>0.65745478899999998</v>
      </c>
      <c r="F79">
        <v>1.0447925E-2</v>
      </c>
      <c r="G79">
        <v>0.26465672299999998</v>
      </c>
      <c r="H79">
        <v>1.2028280499999999</v>
      </c>
      <c r="I79">
        <v>0.115446627</v>
      </c>
      <c r="J79">
        <v>0.75834321999999998</v>
      </c>
      <c r="K79">
        <v>0.18361105</v>
      </c>
      <c r="L79">
        <v>0.704081595</v>
      </c>
      <c r="M79">
        <v>0.72400093099999996</v>
      </c>
      <c r="N79">
        <v>0.48132535799999998</v>
      </c>
      <c r="O79">
        <v>0.29625523100000001</v>
      </c>
      <c r="P79">
        <v>0.90717834200000003</v>
      </c>
      <c r="Q79">
        <v>0.49469086499999998</v>
      </c>
      <c r="R79">
        <v>0.59224665200000004</v>
      </c>
      <c r="S79">
        <v>0.38007405399999999</v>
      </c>
      <c r="T79">
        <v>0.75978982399999995</v>
      </c>
      <c r="U79">
        <v>1.0702220200000001</v>
      </c>
    </row>
    <row r="80" spans="1:21" x14ac:dyDescent="0.2">
      <c r="A80">
        <v>1079</v>
      </c>
      <c r="B80">
        <v>3.0192394259999999</v>
      </c>
      <c r="C80">
        <v>0.77839070600000004</v>
      </c>
      <c r="D80">
        <v>0.55352169299999998</v>
      </c>
      <c r="E80">
        <v>0.675012112</v>
      </c>
      <c r="F80">
        <v>7.0149499999999998E-3</v>
      </c>
      <c r="G80">
        <v>0.28303325200000001</v>
      </c>
      <c r="H80">
        <v>1.174778938</v>
      </c>
      <c r="I80">
        <v>0.11875028899999999</v>
      </c>
      <c r="J80">
        <v>0.76715570700000002</v>
      </c>
      <c r="K80">
        <v>0.156874597</v>
      </c>
      <c r="L80">
        <v>0.68834775699999995</v>
      </c>
      <c r="M80">
        <v>0.70207721000000001</v>
      </c>
      <c r="N80">
        <v>0.470277369</v>
      </c>
      <c r="O80">
        <v>0.281621128</v>
      </c>
      <c r="P80">
        <v>0.87135136099999999</v>
      </c>
      <c r="Q80">
        <v>0.49557155400000003</v>
      </c>
      <c r="R80">
        <v>0.56223869299999996</v>
      </c>
      <c r="S80">
        <v>0.37714484300000001</v>
      </c>
      <c r="T80">
        <v>0.75795721999999999</v>
      </c>
      <c r="U80">
        <v>1.055924654</v>
      </c>
    </row>
    <row r="81" spans="1:21" x14ac:dyDescent="0.2">
      <c r="A81">
        <v>1081</v>
      </c>
      <c r="B81">
        <v>3.0306949620000001</v>
      </c>
      <c r="C81">
        <v>0.73084741799999997</v>
      </c>
      <c r="D81">
        <v>0.54908013300000003</v>
      </c>
      <c r="E81">
        <v>0.68052548199999996</v>
      </c>
      <c r="F81">
        <v>4.888786E-3</v>
      </c>
      <c r="G81">
        <v>0.29373794800000003</v>
      </c>
      <c r="H81">
        <v>1.131244659</v>
      </c>
      <c r="I81">
        <v>0.11578466699999999</v>
      </c>
      <c r="J81">
        <v>0.75667792599999995</v>
      </c>
      <c r="K81">
        <v>0.135792047</v>
      </c>
      <c r="L81">
        <v>0.68517702800000002</v>
      </c>
      <c r="M81">
        <v>0.68927919900000001</v>
      </c>
      <c r="N81">
        <v>0.47503659100000001</v>
      </c>
      <c r="O81">
        <v>0.281601816</v>
      </c>
      <c r="P81">
        <v>0.84368699800000002</v>
      </c>
      <c r="Q81">
        <v>0.492237598</v>
      </c>
      <c r="R81">
        <v>0.54301250000000001</v>
      </c>
      <c r="S81">
        <v>0.38113242400000003</v>
      </c>
      <c r="T81">
        <v>0.74795240200000002</v>
      </c>
      <c r="U81">
        <v>1.0362992289999999</v>
      </c>
    </row>
    <row r="82" spans="1:21" x14ac:dyDescent="0.2">
      <c r="A82">
        <v>1083</v>
      </c>
      <c r="B82">
        <v>3.045148373</v>
      </c>
      <c r="C82">
        <v>0.70343261999999995</v>
      </c>
      <c r="D82">
        <v>0.54688298700000004</v>
      </c>
      <c r="E82">
        <v>0.66287285100000004</v>
      </c>
      <c r="F82">
        <v>-2.9051860000000001E-3</v>
      </c>
      <c r="G82">
        <v>0.28898283800000002</v>
      </c>
      <c r="H82">
        <v>1.107140064</v>
      </c>
      <c r="I82">
        <v>9.8307669E-2</v>
      </c>
      <c r="J82">
        <v>0.73595404600000003</v>
      </c>
      <c r="K82">
        <v>0.126982972</v>
      </c>
      <c r="L82">
        <v>0.69050043800000005</v>
      </c>
      <c r="M82">
        <v>0.67752111000000004</v>
      </c>
      <c r="N82">
        <v>0.475495785</v>
      </c>
      <c r="O82">
        <v>0.28356152800000001</v>
      </c>
      <c r="P82">
        <v>0.82562595599999999</v>
      </c>
      <c r="Q82">
        <v>0.48093166900000001</v>
      </c>
      <c r="R82">
        <v>0.53451681100000004</v>
      </c>
      <c r="S82">
        <v>0.388708532</v>
      </c>
      <c r="T82">
        <v>0.74852198400000003</v>
      </c>
      <c r="U82">
        <v>1.0450550320000001</v>
      </c>
    </row>
    <row r="83" spans="1:21" x14ac:dyDescent="0.2">
      <c r="A83">
        <v>1085</v>
      </c>
      <c r="B83">
        <v>3.0654037000000001</v>
      </c>
      <c r="C83">
        <v>0.69920968999999999</v>
      </c>
      <c r="D83">
        <v>0.53458559500000002</v>
      </c>
      <c r="E83">
        <v>0.63958102500000003</v>
      </c>
      <c r="F83">
        <v>-1.4164410000000001E-3</v>
      </c>
      <c r="G83">
        <v>0.27221840600000002</v>
      </c>
      <c r="H83">
        <v>1.1023811100000001</v>
      </c>
      <c r="I83">
        <v>9.7735599000000006E-2</v>
      </c>
      <c r="J83">
        <v>0.72782403200000001</v>
      </c>
      <c r="K83">
        <v>0.11062912599999999</v>
      </c>
      <c r="L83">
        <v>0.69157528899999998</v>
      </c>
      <c r="M83">
        <v>0.67945808200000002</v>
      </c>
      <c r="N83">
        <v>0.46902206499999999</v>
      </c>
      <c r="O83">
        <v>0.28426471399999997</v>
      </c>
      <c r="P83">
        <v>0.81809347899999996</v>
      </c>
      <c r="Q83">
        <v>0.48392868</v>
      </c>
      <c r="R83">
        <v>0.54217994199999997</v>
      </c>
      <c r="S83">
        <v>0.38312375500000001</v>
      </c>
      <c r="T83">
        <v>0.76019370600000002</v>
      </c>
      <c r="U83">
        <v>1.066975832</v>
      </c>
    </row>
    <row r="84" spans="1:21" x14ac:dyDescent="0.2">
      <c r="A84">
        <v>1087</v>
      </c>
      <c r="B84">
        <v>3.0313107970000002</v>
      </c>
      <c r="C84">
        <v>0.70287460099999999</v>
      </c>
      <c r="D84">
        <v>0.52817344700000002</v>
      </c>
      <c r="E84">
        <v>0.63014548999999997</v>
      </c>
      <c r="F84">
        <v>-1.9862600000000001E-3</v>
      </c>
      <c r="G84">
        <v>0.25646966700000001</v>
      </c>
      <c r="H84">
        <v>1.114391565</v>
      </c>
      <c r="I84">
        <v>0.107328363</v>
      </c>
      <c r="J84">
        <v>0.73606729500000001</v>
      </c>
      <c r="K84">
        <v>9.9652379999999999E-2</v>
      </c>
      <c r="L84">
        <v>0.69501870899999996</v>
      </c>
      <c r="M84">
        <v>0.68924993300000004</v>
      </c>
      <c r="N84">
        <v>0.45785915900000002</v>
      </c>
      <c r="O84">
        <v>0.28260284699999999</v>
      </c>
      <c r="P84">
        <v>0.807085991</v>
      </c>
      <c r="Q84">
        <v>0.48890951300000002</v>
      </c>
      <c r="R84">
        <v>0.54865246999999995</v>
      </c>
      <c r="S84">
        <v>0.36841106400000001</v>
      </c>
      <c r="T84">
        <v>0.75827419799999995</v>
      </c>
      <c r="U84">
        <v>1.0726901289999999</v>
      </c>
    </row>
    <row r="85" spans="1:21" x14ac:dyDescent="0.2">
      <c r="A85">
        <v>1089</v>
      </c>
      <c r="B85">
        <v>2.961671591</v>
      </c>
      <c r="C85">
        <v>0.72651320699999999</v>
      </c>
      <c r="D85">
        <v>0.53465682299999995</v>
      </c>
      <c r="E85">
        <v>0.63156384200000004</v>
      </c>
      <c r="F85">
        <v>-6.2944380000000003E-3</v>
      </c>
      <c r="G85">
        <v>0.25882789499999997</v>
      </c>
      <c r="H85">
        <v>1.1263990399999999</v>
      </c>
      <c r="I85">
        <v>0.12349826799999999</v>
      </c>
      <c r="J85">
        <v>0.74916017099999999</v>
      </c>
      <c r="K85">
        <v>0.11335300700000001</v>
      </c>
      <c r="L85">
        <v>0.69892805800000002</v>
      </c>
      <c r="M85">
        <v>0.70514321300000005</v>
      </c>
      <c r="N85">
        <v>0.45492434500000001</v>
      </c>
      <c r="O85">
        <v>0.28037717899999998</v>
      </c>
      <c r="P85">
        <v>0.78936404000000004</v>
      </c>
      <c r="Q85">
        <v>0.485854864</v>
      </c>
      <c r="R85">
        <v>0.54356837300000005</v>
      </c>
      <c r="S85">
        <v>0.35369911799999998</v>
      </c>
      <c r="T85">
        <v>0.73980992999999995</v>
      </c>
      <c r="U85">
        <v>1.0608726740000001</v>
      </c>
    </row>
    <row r="86" spans="1:21" x14ac:dyDescent="0.2">
      <c r="A86">
        <v>1091</v>
      </c>
      <c r="B86">
        <v>2.893490076</v>
      </c>
      <c r="C86">
        <v>0.76415377900000003</v>
      </c>
      <c r="D86">
        <v>0.54018455700000001</v>
      </c>
      <c r="E86">
        <v>0.63750571</v>
      </c>
      <c r="F86">
        <v>-1.6310933999999999E-2</v>
      </c>
      <c r="G86">
        <v>0.26577800499999998</v>
      </c>
      <c r="H86">
        <v>1.1313749550000001</v>
      </c>
      <c r="I86">
        <v>0.13235962400000001</v>
      </c>
      <c r="J86">
        <v>0.75198441699999996</v>
      </c>
      <c r="K86">
        <v>0.12835027299999999</v>
      </c>
      <c r="L86">
        <v>0.70535987600000005</v>
      </c>
      <c r="M86">
        <v>0.70318537999999997</v>
      </c>
      <c r="N86">
        <v>0.45909973999999998</v>
      </c>
      <c r="O86">
        <v>0.27322748299999999</v>
      </c>
      <c r="P86">
        <v>0.78570425499999996</v>
      </c>
      <c r="Q86">
        <v>0.48776134799999998</v>
      </c>
      <c r="R86">
        <v>0.53506320699999999</v>
      </c>
      <c r="S86">
        <v>0.34209907099999998</v>
      </c>
      <c r="T86">
        <v>0.72841840999999996</v>
      </c>
      <c r="U86">
        <v>1.052598476</v>
      </c>
    </row>
    <row r="87" spans="1:21" x14ac:dyDescent="0.2">
      <c r="A87">
        <v>1093</v>
      </c>
      <c r="B87">
        <v>2.9098098280000002</v>
      </c>
      <c r="C87">
        <v>0.80666941400000003</v>
      </c>
      <c r="D87">
        <v>0.54563826299999996</v>
      </c>
      <c r="E87">
        <v>0.63635766500000002</v>
      </c>
      <c r="F87">
        <v>-2.8464755000000001E-2</v>
      </c>
      <c r="G87">
        <v>0.26420262500000002</v>
      </c>
      <c r="H87">
        <v>1.12575984</v>
      </c>
      <c r="I87">
        <v>0.131367341</v>
      </c>
      <c r="J87">
        <v>0.74516218899999997</v>
      </c>
      <c r="K87">
        <v>0.14250853699999999</v>
      </c>
      <c r="L87">
        <v>0.70288205100000001</v>
      </c>
      <c r="M87">
        <v>0.67999279499999998</v>
      </c>
      <c r="N87">
        <v>0.45271697599999999</v>
      </c>
      <c r="O87">
        <v>0.26392000900000001</v>
      </c>
      <c r="P87">
        <v>0.79317063099999996</v>
      </c>
      <c r="Q87">
        <v>0.49254331000000001</v>
      </c>
      <c r="R87">
        <v>0.53697133100000005</v>
      </c>
      <c r="S87">
        <v>0.33485692700000003</v>
      </c>
      <c r="T87">
        <v>0.73832958900000001</v>
      </c>
      <c r="U87">
        <v>1.0470770599999999</v>
      </c>
    </row>
    <row r="88" spans="1:21" x14ac:dyDescent="0.2">
      <c r="A88">
        <v>1095</v>
      </c>
      <c r="B88">
        <v>2.979196548</v>
      </c>
      <c r="C88">
        <v>0.83907997599999995</v>
      </c>
      <c r="D88">
        <v>0.55710715099999997</v>
      </c>
      <c r="E88">
        <v>0.64379930500000004</v>
      </c>
      <c r="F88">
        <v>-2.5890804999999999E-2</v>
      </c>
      <c r="G88">
        <v>0.25784084200000001</v>
      </c>
      <c r="H88">
        <v>1.1302553420000001</v>
      </c>
      <c r="I88">
        <v>0.13358494600000001</v>
      </c>
      <c r="J88">
        <v>0.74220544099999997</v>
      </c>
      <c r="K88">
        <v>0.15381577599999999</v>
      </c>
      <c r="L88">
        <v>0.70356178300000005</v>
      </c>
      <c r="M88">
        <v>0.66549968699999995</v>
      </c>
      <c r="N88">
        <v>0.43811166299999998</v>
      </c>
      <c r="O88">
        <v>0.249984026</v>
      </c>
      <c r="P88">
        <v>0.79476892899999996</v>
      </c>
      <c r="Q88">
        <v>0.49863976199999999</v>
      </c>
      <c r="R88">
        <v>0.54968613399999999</v>
      </c>
      <c r="S88">
        <v>0.334989965</v>
      </c>
      <c r="T88">
        <v>0.75753629199999994</v>
      </c>
      <c r="U88">
        <v>1.041199446</v>
      </c>
    </row>
    <row r="89" spans="1:21" x14ac:dyDescent="0.2">
      <c r="A89">
        <v>1097</v>
      </c>
      <c r="B89">
        <v>3.030326605</v>
      </c>
      <c r="C89">
        <v>0.86506879299999995</v>
      </c>
      <c r="D89">
        <v>0.56590306800000001</v>
      </c>
      <c r="E89">
        <v>0.64772903900000001</v>
      </c>
      <c r="F89">
        <v>-1.3331719000000001E-2</v>
      </c>
      <c r="G89">
        <v>0.25760739999999999</v>
      </c>
      <c r="H89">
        <v>1.1542718409999999</v>
      </c>
      <c r="I89">
        <v>0.13246588400000001</v>
      </c>
      <c r="J89">
        <v>0.75355285400000005</v>
      </c>
      <c r="K89">
        <v>0.16142332600000001</v>
      </c>
      <c r="L89">
        <v>0.71595108500000004</v>
      </c>
      <c r="M89">
        <v>0.69059085799999997</v>
      </c>
      <c r="N89">
        <v>0.43922457100000001</v>
      </c>
      <c r="O89">
        <v>0.24317883000000001</v>
      </c>
      <c r="P89">
        <v>0.80992174100000003</v>
      </c>
      <c r="Q89">
        <v>0.49961501400000002</v>
      </c>
      <c r="R89">
        <v>0.57047736599999999</v>
      </c>
      <c r="S89">
        <v>0.33989283399999998</v>
      </c>
      <c r="T89">
        <v>0.77455317999999995</v>
      </c>
      <c r="U89">
        <v>1.0478709939999999</v>
      </c>
    </row>
    <row r="90" spans="1:21" x14ac:dyDescent="0.2">
      <c r="A90">
        <v>1099</v>
      </c>
      <c r="B90">
        <v>3.123987198</v>
      </c>
      <c r="C90">
        <v>0.891661704</v>
      </c>
      <c r="D90">
        <v>0.56636160599999996</v>
      </c>
      <c r="E90">
        <v>0.641055763</v>
      </c>
      <c r="F90">
        <v>1.3956532000000001E-2</v>
      </c>
      <c r="G90">
        <v>0.256612122</v>
      </c>
      <c r="H90">
        <v>1.1825225349999999</v>
      </c>
      <c r="I90">
        <v>0.13124498700000001</v>
      </c>
      <c r="J90">
        <v>0.76927804899999996</v>
      </c>
      <c r="K90">
        <v>0.16079901199999999</v>
      </c>
      <c r="L90">
        <v>0.75630086699999999</v>
      </c>
      <c r="M90">
        <v>0.72888356399999998</v>
      </c>
      <c r="N90">
        <v>0.45910114000000002</v>
      </c>
      <c r="O90">
        <v>0.237524226</v>
      </c>
      <c r="P90">
        <v>0.82478708000000001</v>
      </c>
      <c r="Q90">
        <v>0.49051052299999998</v>
      </c>
      <c r="R90">
        <v>0.58414888399999998</v>
      </c>
      <c r="S90">
        <v>0.34781250400000002</v>
      </c>
      <c r="T90">
        <v>0.78717780100000001</v>
      </c>
      <c r="U90">
        <v>1.058763146</v>
      </c>
    </row>
    <row r="91" spans="1:21" x14ac:dyDescent="0.2">
      <c r="A91">
        <v>1101</v>
      </c>
      <c r="B91">
        <v>3.2459547519999998</v>
      </c>
      <c r="C91">
        <v>0.92665958400000004</v>
      </c>
      <c r="D91">
        <v>0.570207715</v>
      </c>
      <c r="E91">
        <v>0.63622462700000004</v>
      </c>
      <c r="F91">
        <v>2.5862857999999999E-2</v>
      </c>
      <c r="G91">
        <v>0.25319752099999998</v>
      </c>
      <c r="H91">
        <v>1.1992439029999999</v>
      </c>
      <c r="I91">
        <v>0.140274867</v>
      </c>
      <c r="J91">
        <v>0.785429716</v>
      </c>
      <c r="K91">
        <v>0.15194433900000001</v>
      </c>
      <c r="L91">
        <v>0.78739059</v>
      </c>
      <c r="M91">
        <v>0.76147466900000005</v>
      </c>
      <c r="N91">
        <v>0.47657564299999999</v>
      </c>
      <c r="O91">
        <v>0.22918865099999999</v>
      </c>
      <c r="P91">
        <v>0.84950190800000003</v>
      </c>
      <c r="Q91">
        <v>0.51876968099999998</v>
      </c>
      <c r="R91">
        <v>0.58402073399999999</v>
      </c>
      <c r="S91">
        <v>0.35837200299999999</v>
      </c>
      <c r="T91">
        <v>0.78725641999999996</v>
      </c>
      <c r="U91">
        <v>1.0603365899999999</v>
      </c>
    </row>
    <row r="92" spans="1:21" x14ac:dyDescent="0.2">
      <c r="A92">
        <v>1103</v>
      </c>
      <c r="B92">
        <v>3.3591873649999999</v>
      </c>
      <c r="C92">
        <v>0.98866552100000005</v>
      </c>
      <c r="D92">
        <v>0.57706153400000004</v>
      </c>
      <c r="E92">
        <v>0.63435155200000004</v>
      </c>
      <c r="F92">
        <v>1.8202748000000001E-2</v>
      </c>
      <c r="G92">
        <v>0.26135352299999998</v>
      </c>
      <c r="H92">
        <v>1.222338438</v>
      </c>
      <c r="I92">
        <v>0.153050557</v>
      </c>
      <c r="J92">
        <v>0.800768971</v>
      </c>
      <c r="K92">
        <v>0.15982927399999999</v>
      </c>
      <c r="L92">
        <v>0.79435819399999996</v>
      </c>
      <c r="M92">
        <v>0.80077761400000003</v>
      </c>
      <c r="N92">
        <v>0.477547467</v>
      </c>
      <c r="O92">
        <v>0.23541124199999999</v>
      </c>
      <c r="P92">
        <v>0.90447491400000002</v>
      </c>
      <c r="Q92">
        <v>0.56256383700000001</v>
      </c>
      <c r="R92">
        <v>0.58443820499999999</v>
      </c>
      <c r="S92">
        <v>0.36649903700000003</v>
      </c>
      <c r="T92">
        <v>0.794851482</v>
      </c>
      <c r="U92">
        <v>1.0648106340000001</v>
      </c>
    </row>
    <row r="93" spans="1:21" x14ac:dyDescent="0.2">
      <c r="A93">
        <v>1105</v>
      </c>
      <c r="B93">
        <v>3.4469118120000002</v>
      </c>
      <c r="C93">
        <v>1.067828655</v>
      </c>
      <c r="D93">
        <v>0.58837115799999995</v>
      </c>
      <c r="E93">
        <v>0.62524628599999998</v>
      </c>
      <c r="F93">
        <v>1.6811123000000001E-2</v>
      </c>
      <c r="G93">
        <v>0.274651706</v>
      </c>
      <c r="H93">
        <v>1.249215245</v>
      </c>
      <c r="I93">
        <v>0.184878454</v>
      </c>
      <c r="J93">
        <v>0.82216525100000004</v>
      </c>
      <c r="K93">
        <v>0.19126173899999999</v>
      </c>
      <c r="L93">
        <v>0.80949902500000004</v>
      </c>
      <c r="M93">
        <v>0.85921108700000004</v>
      </c>
      <c r="N93">
        <v>0.47788119299999998</v>
      </c>
      <c r="O93">
        <v>0.22780473500000001</v>
      </c>
      <c r="P93">
        <v>0.94847732799999995</v>
      </c>
      <c r="Q93">
        <v>0.58934044799999996</v>
      </c>
      <c r="R93">
        <v>0.59380757799999995</v>
      </c>
      <c r="S93">
        <v>0.37899568700000003</v>
      </c>
      <c r="T93">
        <v>0.80872064799999999</v>
      </c>
      <c r="U93">
        <v>1.0804790259999999</v>
      </c>
    </row>
    <row r="94" spans="1:21" x14ac:dyDescent="0.2">
      <c r="A94">
        <v>1107</v>
      </c>
      <c r="B94">
        <v>3.4977414609999999</v>
      </c>
      <c r="C94">
        <v>1.1337050200000001</v>
      </c>
      <c r="D94">
        <v>0.60508018699999999</v>
      </c>
      <c r="E94">
        <v>0.61465001100000005</v>
      </c>
      <c r="F94">
        <v>3.1993430000000003E-2</v>
      </c>
      <c r="G94">
        <v>0.280258954</v>
      </c>
      <c r="H94">
        <v>1.2856242659999999</v>
      </c>
      <c r="I94">
        <v>0.22856879199999999</v>
      </c>
      <c r="J94">
        <v>0.84864586600000003</v>
      </c>
      <c r="K94">
        <v>0.235271275</v>
      </c>
      <c r="L94">
        <v>0.84298175600000003</v>
      </c>
      <c r="M94">
        <v>0.92113363699999995</v>
      </c>
      <c r="N94">
        <v>0.499377668</v>
      </c>
      <c r="O94">
        <v>0.21634063100000001</v>
      </c>
      <c r="P94">
        <v>0.97982442400000003</v>
      </c>
      <c r="Q94">
        <v>0.60619449599999997</v>
      </c>
      <c r="R94">
        <v>0.610620618</v>
      </c>
      <c r="S94">
        <v>0.40932109999999999</v>
      </c>
      <c r="T94">
        <v>0.82991212599999997</v>
      </c>
      <c r="U94">
        <v>1.110211015</v>
      </c>
    </row>
    <row r="95" spans="1:21" x14ac:dyDescent="0.2">
      <c r="A95">
        <v>1109</v>
      </c>
      <c r="B95">
        <v>3.5753943920000002</v>
      </c>
      <c r="C95">
        <v>1.198561311</v>
      </c>
      <c r="D95">
        <v>0.62262702000000003</v>
      </c>
      <c r="E95">
        <v>0.61333060299999997</v>
      </c>
      <c r="F95">
        <v>3.7559456999999997E-2</v>
      </c>
      <c r="G95">
        <v>0.28682014300000003</v>
      </c>
      <c r="H95">
        <v>1.32081151</v>
      </c>
      <c r="I95">
        <v>0.27910926899999999</v>
      </c>
      <c r="J95">
        <v>0.88436293600000004</v>
      </c>
      <c r="K95">
        <v>0.26356422899999998</v>
      </c>
      <c r="L95">
        <v>0.87794452899999997</v>
      </c>
      <c r="M95">
        <v>0.96977353099999997</v>
      </c>
      <c r="N95">
        <v>0.528829098</v>
      </c>
      <c r="O95">
        <v>0.20863456999999999</v>
      </c>
      <c r="P95">
        <v>1.003197551</v>
      </c>
      <c r="Q95">
        <v>0.62790715699999999</v>
      </c>
      <c r="R95">
        <v>0.63734698300000003</v>
      </c>
      <c r="S95">
        <v>0.45239684000000002</v>
      </c>
      <c r="T95">
        <v>0.85360354199999999</v>
      </c>
      <c r="U95">
        <v>1.1472034449999999</v>
      </c>
    </row>
    <row r="96" spans="1:21" x14ac:dyDescent="0.2">
      <c r="A96">
        <v>1111</v>
      </c>
      <c r="B96">
        <v>3.712384224</v>
      </c>
      <c r="C96">
        <v>1.264565229</v>
      </c>
      <c r="D96">
        <v>0.64386475099999996</v>
      </c>
      <c r="E96">
        <v>0.62702071699999995</v>
      </c>
      <c r="F96">
        <v>3.0314548E-2</v>
      </c>
      <c r="G96">
        <v>0.303629816</v>
      </c>
      <c r="H96">
        <v>1.3469401599999999</v>
      </c>
      <c r="I96">
        <v>0.326285571</v>
      </c>
      <c r="J96">
        <v>0.92701011899999997</v>
      </c>
      <c r="K96">
        <v>0.29683056499999999</v>
      </c>
      <c r="L96">
        <v>0.918758929</v>
      </c>
      <c r="M96">
        <v>1.0239779950000001</v>
      </c>
      <c r="N96">
        <v>0.56239497699999996</v>
      </c>
      <c r="O96">
        <v>0.19293411099999999</v>
      </c>
      <c r="P96">
        <v>1.021561146</v>
      </c>
      <c r="Q96">
        <v>0.678619325</v>
      </c>
      <c r="R96">
        <v>0.658227801</v>
      </c>
      <c r="S96">
        <v>0.48226541299999998</v>
      </c>
      <c r="T96">
        <v>0.86112135599999995</v>
      </c>
      <c r="U96">
        <v>1.184308648</v>
      </c>
    </row>
    <row r="97" spans="1:21" x14ac:dyDescent="0.2">
      <c r="A97">
        <v>1113</v>
      </c>
      <c r="B97">
        <v>3.8579564089999998</v>
      </c>
      <c r="C97">
        <v>1.34417057</v>
      </c>
      <c r="D97">
        <v>0.66279768900000002</v>
      </c>
      <c r="E97">
        <v>0.64075416299999999</v>
      </c>
      <c r="F97">
        <v>2.6703555E-2</v>
      </c>
      <c r="G97">
        <v>0.32121640400000001</v>
      </c>
      <c r="H97">
        <v>1.372563362</v>
      </c>
      <c r="I97">
        <v>0.37668850999999998</v>
      </c>
      <c r="J97">
        <v>0.97322338799999997</v>
      </c>
      <c r="K97">
        <v>0.34796625399999997</v>
      </c>
      <c r="L97">
        <v>0.956035674</v>
      </c>
      <c r="M97">
        <v>1.098043799</v>
      </c>
      <c r="N97">
        <v>0.57269805699999998</v>
      </c>
      <c r="O97">
        <v>0.16099607899999999</v>
      </c>
      <c r="P97">
        <v>1.0667855740000001</v>
      </c>
      <c r="Q97">
        <v>0.73670977400000004</v>
      </c>
      <c r="R97">
        <v>0.65944606100000003</v>
      </c>
      <c r="S97">
        <v>0.49884831899999998</v>
      </c>
      <c r="T97">
        <v>0.86063152600000004</v>
      </c>
      <c r="U97">
        <v>1.209534764</v>
      </c>
    </row>
    <row r="98" spans="1:21" x14ac:dyDescent="0.2">
      <c r="A98">
        <v>1115</v>
      </c>
      <c r="B98">
        <v>3.993816614</v>
      </c>
      <c r="C98">
        <v>1.4471065999999999</v>
      </c>
      <c r="D98">
        <v>0.68720650699999997</v>
      </c>
      <c r="E98">
        <v>0.64901107499999999</v>
      </c>
      <c r="F98">
        <v>2.4043473999999999E-2</v>
      </c>
      <c r="G98">
        <v>0.32163661700000001</v>
      </c>
      <c r="H98">
        <v>1.4035019870000001</v>
      </c>
      <c r="I98">
        <v>0.43357199400000002</v>
      </c>
      <c r="J98">
        <v>1.0301852229999999</v>
      </c>
      <c r="K98">
        <v>0.40868878400000003</v>
      </c>
      <c r="L98">
        <v>1.007692099</v>
      </c>
      <c r="M98">
        <v>1.1840409039999999</v>
      </c>
      <c r="N98">
        <v>0.57425349999999997</v>
      </c>
      <c r="O98">
        <v>0.13160006699999999</v>
      </c>
      <c r="P98">
        <v>1.1188710930000001</v>
      </c>
      <c r="Q98">
        <v>0.75327140100000001</v>
      </c>
      <c r="R98">
        <v>0.67343783400000001</v>
      </c>
      <c r="S98">
        <v>0.51254957899999998</v>
      </c>
      <c r="T98">
        <v>0.87502640499999995</v>
      </c>
      <c r="U98">
        <v>1.230980754</v>
      </c>
    </row>
    <row r="99" spans="1:21" x14ac:dyDescent="0.2">
      <c r="A99">
        <v>1117</v>
      </c>
      <c r="B99">
        <v>4.1624040600000001</v>
      </c>
      <c r="C99">
        <v>1.583955169</v>
      </c>
      <c r="D99">
        <v>0.70919418300000003</v>
      </c>
      <c r="E99">
        <v>0.66272306400000003</v>
      </c>
      <c r="F99">
        <v>1.990515E-2</v>
      </c>
      <c r="G99">
        <v>0.313898921</v>
      </c>
      <c r="H99">
        <v>1.447442889</v>
      </c>
      <c r="I99">
        <v>0.49606999800000001</v>
      </c>
      <c r="J99">
        <v>1.0937949419999999</v>
      </c>
      <c r="K99">
        <v>0.47198295600000001</v>
      </c>
      <c r="L99">
        <v>1.0662432909999999</v>
      </c>
      <c r="M99">
        <v>1.276794314</v>
      </c>
      <c r="N99">
        <v>0.57655179499999998</v>
      </c>
      <c r="O99">
        <v>0.119706966</v>
      </c>
      <c r="P99">
        <v>1.1579735280000001</v>
      </c>
      <c r="Q99">
        <v>0.73788791899999995</v>
      </c>
      <c r="R99">
        <v>0.70232981400000005</v>
      </c>
      <c r="S99">
        <v>0.52826005200000004</v>
      </c>
      <c r="T99">
        <v>0.91084057100000004</v>
      </c>
      <c r="U99">
        <v>1.2414911989999999</v>
      </c>
    </row>
    <row r="100" spans="1:21" x14ac:dyDescent="0.2">
      <c r="A100">
        <v>1119</v>
      </c>
      <c r="B100">
        <v>4.394974232</v>
      </c>
      <c r="C100">
        <v>1.74828279</v>
      </c>
      <c r="D100">
        <v>0.72719115000000001</v>
      </c>
      <c r="E100">
        <v>0.67529630699999998</v>
      </c>
      <c r="F100">
        <v>1.139446E-2</v>
      </c>
      <c r="G100">
        <v>0.30830997199999999</v>
      </c>
      <c r="H100">
        <v>1.495960355</v>
      </c>
      <c r="I100">
        <v>0.54809135200000003</v>
      </c>
      <c r="J100">
        <v>1.1542516949999999</v>
      </c>
      <c r="K100">
        <v>0.520083666</v>
      </c>
      <c r="L100">
        <v>1.125529051</v>
      </c>
      <c r="M100">
        <v>1.3760265110000001</v>
      </c>
      <c r="N100">
        <v>0.58751052599999998</v>
      </c>
      <c r="O100">
        <v>0.118098676</v>
      </c>
      <c r="P100">
        <v>1.1918594840000001</v>
      </c>
      <c r="Q100">
        <v>0.73364031299999999</v>
      </c>
      <c r="R100">
        <v>0.72843360899999998</v>
      </c>
      <c r="S100">
        <v>0.546022177</v>
      </c>
      <c r="T100">
        <v>0.95844399899999999</v>
      </c>
      <c r="U100">
        <v>1.2599104640000001</v>
      </c>
    </row>
    <row r="101" spans="1:21" x14ac:dyDescent="0.2">
      <c r="A101">
        <v>1121</v>
      </c>
      <c r="B101">
        <v>4.6226887699999999</v>
      </c>
      <c r="C101">
        <v>1.925061226</v>
      </c>
      <c r="D101">
        <v>0.73775005299999996</v>
      </c>
      <c r="E101">
        <v>0.68325805699999997</v>
      </c>
      <c r="F101">
        <v>-1.721841E-3</v>
      </c>
      <c r="G101">
        <v>0.31391784499999997</v>
      </c>
      <c r="H101">
        <v>1.537483454</v>
      </c>
      <c r="I101">
        <v>0.60690253999999999</v>
      </c>
      <c r="J101">
        <v>1.2145889999999999</v>
      </c>
      <c r="K101">
        <v>0.55406886300000002</v>
      </c>
      <c r="L101">
        <v>1.192353845</v>
      </c>
      <c r="M101">
        <v>1.4863166809999999</v>
      </c>
      <c r="N101">
        <v>0.59612768900000002</v>
      </c>
      <c r="O101">
        <v>9.3287483000000004E-2</v>
      </c>
      <c r="P101">
        <v>1.227223873</v>
      </c>
      <c r="Q101">
        <v>0.74289691400000002</v>
      </c>
      <c r="R101">
        <v>0.75394129799999998</v>
      </c>
      <c r="S101">
        <v>0.58071362999999998</v>
      </c>
      <c r="T101">
        <v>1.010688424</v>
      </c>
      <c r="U101">
        <v>1.298210144</v>
      </c>
    </row>
    <row r="102" spans="1:21" x14ac:dyDescent="0.2">
      <c r="A102">
        <v>1123</v>
      </c>
      <c r="B102">
        <v>4.8009524350000001</v>
      </c>
      <c r="C102">
        <v>2.1229865550000002</v>
      </c>
      <c r="D102">
        <v>0.74285715799999996</v>
      </c>
      <c r="E102">
        <v>0.68989318600000005</v>
      </c>
      <c r="F102">
        <v>-6.5563560000000002E-3</v>
      </c>
      <c r="G102">
        <v>0.32966554199999998</v>
      </c>
      <c r="H102">
        <v>1.586406231</v>
      </c>
      <c r="I102">
        <v>0.67988795000000002</v>
      </c>
      <c r="J102">
        <v>1.2833362820000001</v>
      </c>
      <c r="K102">
        <v>0.58833849400000005</v>
      </c>
      <c r="L102">
        <v>1.2657055850000001</v>
      </c>
      <c r="M102">
        <v>1.58214736</v>
      </c>
      <c r="N102">
        <v>0.60160243499999999</v>
      </c>
      <c r="O102">
        <v>5.4748312E-2</v>
      </c>
      <c r="P102">
        <v>1.2790166140000001</v>
      </c>
      <c r="Q102">
        <v>0.75825780600000003</v>
      </c>
      <c r="R102">
        <v>0.77656924699999996</v>
      </c>
      <c r="S102">
        <v>0.64066755799999997</v>
      </c>
      <c r="T102">
        <v>1.0474191900000001</v>
      </c>
      <c r="U102">
        <v>1.3581155540000001</v>
      </c>
    </row>
    <row r="103" spans="1:21" x14ac:dyDescent="0.2">
      <c r="A103">
        <v>1125</v>
      </c>
      <c r="B103">
        <v>4.9923005099999997</v>
      </c>
      <c r="C103">
        <v>2.3412835599999999</v>
      </c>
      <c r="D103">
        <v>0.75033831600000001</v>
      </c>
      <c r="E103">
        <v>0.69042199900000001</v>
      </c>
      <c r="F103">
        <v>-7.7277300000000004E-4</v>
      </c>
      <c r="G103">
        <v>0.33997091699999998</v>
      </c>
      <c r="H103">
        <v>1.6571387049999999</v>
      </c>
      <c r="I103">
        <v>0.76273733399999999</v>
      </c>
      <c r="J103">
        <v>1.355939746</v>
      </c>
      <c r="K103">
        <v>0.63349068200000003</v>
      </c>
      <c r="L103">
        <v>1.3434363600000001</v>
      </c>
      <c r="M103">
        <v>1.6811363699999999</v>
      </c>
      <c r="N103">
        <v>0.61509400599999997</v>
      </c>
      <c r="O103">
        <v>4.5124177000000001E-2</v>
      </c>
      <c r="P103">
        <v>1.352018237</v>
      </c>
      <c r="Q103">
        <v>0.75211375999999996</v>
      </c>
      <c r="R103">
        <v>0.80740684299999999</v>
      </c>
      <c r="S103">
        <v>0.71253740799999998</v>
      </c>
      <c r="T103">
        <v>1.068129659</v>
      </c>
      <c r="U103">
        <v>1.402662396</v>
      </c>
    </row>
    <row r="104" spans="1:21" x14ac:dyDescent="0.2">
      <c r="A104">
        <v>1127</v>
      </c>
      <c r="B104">
        <v>5.2981066700000001</v>
      </c>
      <c r="C104">
        <v>2.5741355420000001</v>
      </c>
      <c r="D104">
        <v>0.77538311500000001</v>
      </c>
      <c r="E104">
        <v>0.68968194699999996</v>
      </c>
      <c r="F104">
        <v>3.949162E-3</v>
      </c>
      <c r="G104">
        <v>0.360169142</v>
      </c>
      <c r="H104">
        <v>1.726690412</v>
      </c>
      <c r="I104">
        <v>0.84275293399999995</v>
      </c>
      <c r="J104">
        <v>1.4306749110000001</v>
      </c>
      <c r="K104">
        <v>0.69670420899999996</v>
      </c>
      <c r="L104">
        <v>1.42272234</v>
      </c>
      <c r="M104">
        <v>1.823645234</v>
      </c>
      <c r="N104">
        <v>0.63496506200000002</v>
      </c>
      <c r="O104">
        <v>6.3558667999999999E-2</v>
      </c>
      <c r="P104">
        <v>1.432854772</v>
      </c>
      <c r="Q104">
        <v>0.75570595299999999</v>
      </c>
      <c r="R104">
        <v>0.87754565500000004</v>
      </c>
      <c r="S104">
        <v>0.77914696900000002</v>
      </c>
      <c r="T104">
        <v>1.1016889809999999</v>
      </c>
      <c r="U104">
        <v>1.4383130070000001</v>
      </c>
    </row>
    <row r="105" spans="1:21" x14ac:dyDescent="0.2">
      <c r="A105">
        <v>1129</v>
      </c>
      <c r="B105">
        <v>5.7107348440000001</v>
      </c>
      <c r="C105">
        <v>2.8327622410000002</v>
      </c>
      <c r="D105">
        <v>0.826361656</v>
      </c>
      <c r="E105">
        <v>0.69988650100000005</v>
      </c>
      <c r="F105">
        <v>1.6116577999999999E-2</v>
      </c>
      <c r="G105">
        <v>0.38706591699999998</v>
      </c>
      <c r="H105">
        <v>1.797084093</v>
      </c>
      <c r="I105">
        <v>0.921993375</v>
      </c>
      <c r="J105">
        <v>1.4981062409999999</v>
      </c>
      <c r="K105">
        <v>0.77301085000000003</v>
      </c>
      <c r="L105">
        <v>1.5039463040000001</v>
      </c>
      <c r="M105">
        <v>2.0011205670000001</v>
      </c>
      <c r="N105">
        <v>0.65936475999999999</v>
      </c>
      <c r="O105">
        <v>3.6297525999999997E-2</v>
      </c>
      <c r="P105">
        <v>1.548193932</v>
      </c>
      <c r="Q105">
        <v>0.82160007999999995</v>
      </c>
      <c r="R105">
        <v>0.96411323500000001</v>
      </c>
      <c r="S105">
        <v>0.84245181099999999</v>
      </c>
      <c r="T105">
        <v>1.1552873850000001</v>
      </c>
      <c r="U105">
        <v>1.511846185</v>
      </c>
    </row>
    <row r="106" spans="1:21" x14ac:dyDescent="0.2">
      <c r="A106">
        <v>1131</v>
      </c>
      <c r="B106">
        <v>6.1821479799999999</v>
      </c>
      <c r="C106">
        <v>3.1516213419999999</v>
      </c>
      <c r="D106">
        <v>0.87319153500000002</v>
      </c>
      <c r="E106">
        <v>0.70420223500000001</v>
      </c>
      <c r="F106">
        <v>3.6963467E-2</v>
      </c>
      <c r="G106">
        <v>0.41173026000000001</v>
      </c>
      <c r="H106">
        <v>1.8884060380000001</v>
      </c>
      <c r="I106">
        <v>1.019063354</v>
      </c>
      <c r="J106">
        <v>1.5681989190000001</v>
      </c>
      <c r="K106">
        <v>0.84424203600000003</v>
      </c>
      <c r="L106">
        <v>1.580041647</v>
      </c>
      <c r="M106">
        <v>2.2087707519999999</v>
      </c>
      <c r="N106">
        <v>0.67949038699999997</v>
      </c>
      <c r="O106">
        <v>-7.1885129999999997E-3</v>
      </c>
      <c r="P106">
        <v>1.6980021000000001</v>
      </c>
      <c r="Q106">
        <v>0.937348187</v>
      </c>
      <c r="R106">
        <v>1.041724801</v>
      </c>
      <c r="S106">
        <v>0.91800451299999997</v>
      </c>
      <c r="T106">
        <v>1.22623992</v>
      </c>
      <c r="U106">
        <v>1.6092703340000001</v>
      </c>
    </row>
    <row r="107" spans="1:21" x14ac:dyDescent="0.2">
      <c r="A107">
        <v>1133</v>
      </c>
      <c r="B107">
        <v>6.7628722190000001</v>
      </c>
      <c r="C107">
        <v>3.5570251939999999</v>
      </c>
      <c r="D107">
        <v>0.92073398799999995</v>
      </c>
      <c r="E107">
        <v>0.71072334100000001</v>
      </c>
      <c r="F107">
        <v>4.7412640999999998E-2</v>
      </c>
      <c r="G107">
        <v>0.448271692</v>
      </c>
      <c r="H107">
        <v>1.9856952430000001</v>
      </c>
      <c r="I107">
        <v>1.1458503010000001</v>
      </c>
      <c r="J107">
        <v>1.655385017</v>
      </c>
      <c r="K107">
        <v>0.91840326800000005</v>
      </c>
      <c r="L107">
        <v>1.6745021339999999</v>
      </c>
      <c r="M107">
        <v>2.4541356560000001</v>
      </c>
      <c r="N107">
        <v>0.71108001499999995</v>
      </c>
      <c r="O107">
        <v>2.8742716000000001E-2</v>
      </c>
      <c r="P107">
        <v>1.864997625</v>
      </c>
      <c r="Q107">
        <v>1.076628208</v>
      </c>
      <c r="R107">
        <v>1.1417492629999999</v>
      </c>
      <c r="S107">
        <v>1.0466613769999999</v>
      </c>
      <c r="T107">
        <v>1.3299903870000001</v>
      </c>
      <c r="U107">
        <v>1.72418654</v>
      </c>
    </row>
    <row r="108" spans="1:21" x14ac:dyDescent="0.2">
      <c r="A108">
        <v>1135</v>
      </c>
      <c r="B108">
        <v>7.5028638839999999</v>
      </c>
      <c r="C108">
        <v>4.0361771580000001</v>
      </c>
      <c r="D108">
        <v>1.0000612739999999</v>
      </c>
      <c r="E108">
        <v>0.72127598500000001</v>
      </c>
      <c r="F108">
        <v>5.3711805000000001E-2</v>
      </c>
      <c r="G108">
        <v>0.48962411300000003</v>
      </c>
      <c r="H108">
        <v>2.0708842280000002</v>
      </c>
      <c r="I108">
        <v>1.2819125650000001</v>
      </c>
      <c r="J108">
        <v>1.747904181</v>
      </c>
      <c r="K108">
        <v>1.0082187650000001</v>
      </c>
      <c r="L108">
        <v>1.7846585509999999</v>
      </c>
      <c r="M108">
        <v>2.7582709790000002</v>
      </c>
      <c r="N108">
        <v>0.76071703400000001</v>
      </c>
      <c r="O108">
        <v>0.16886636599999999</v>
      </c>
      <c r="P108">
        <v>2.0816044809999998</v>
      </c>
      <c r="Q108">
        <v>1.2469975950000001</v>
      </c>
      <c r="R108">
        <v>1.282056093</v>
      </c>
      <c r="S108">
        <v>1.187145114</v>
      </c>
      <c r="T108">
        <v>1.4583655600000001</v>
      </c>
      <c r="U108">
        <v>1.845221639</v>
      </c>
    </row>
    <row r="109" spans="1:21" x14ac:dyDescent="0.2">
      <c r="A109">
        <v>1137</v>
      </c>
      <c r="B109">
        <v>8.372389793</v>
      </c>
      <c r="C109">
        <v>4.5952935220000004</v>
      </c>
      <c r="D109">
        <v>1.1115483049999999</v>
      </c>
      <c r="E109">
        <v>0.72723686700000001</v>
      </c>
      <c r="F109">
        <v>6.4315140000000007E-2</v>
      </c>
      <c r="G109">
        <v>0.52998125600000001</v>
      </c>
      <c r="H109">
        <v>2.1409487719999998</v>
      </c>
      <c r="I109">
        <v>1.411825895</v>
      </c>
      <c r="J109">
        <v>1.828128457</v>
      </c>
      <c r="K109">
        <v>1.099311471</v>
      </c>
      <c r="L109">
        <v>1.8866149189999999</v>
      </c>
      <c r="M109">
        <v>3.1052742000000002</v>
      </c>
      <c r="N109">
        <v>0.80228847299999995</v>
      </c>
      <c r="O109">
        <v>0.31412136600000001</v>
      </c>
      <c r="P109">
        <v>2.305230618</v>
      </c>
      <c r="Q109">
        <v>1.465124369</v>
      </c>
      <c r="R109">
        <v>1.4389451740000001</v>
      </c>
      <c r="S109">
        <v>1.3051964039999999</v>
      </c>
      <c r="T109">
        <v>1.5969985719999999</v>
      </c>
      <c r="U109">
        <v>1.9645235539999999</v>
      </c>
    </row>
    <row r="110" spans="1:21" x14ac:dyDescent="0.2">
      <c r="A110">
        <v>1139</v>
      </c>
      <c r="B110">
        <v>9.2498931879999997</v>
      </c>
      <c r="C110">
        <v>5.253610611</v>
      </c>
      <c r="D110">
        <v>1.2433995010000001</v>
      </c>
      <c r="E110">
        <v>0.73274821000000001</v>
      </c>
      <c r="F110">
        <v>8.6269430999999994E-2</v>
      </c>
      <c r="G110">
        <v>0.56111168899999997</v>
      </c>
      <c r="H110">
        <v>2.1878113749999999</v>
      </c>
      <c r="I110">
        <v>1.533955693</v>
      </c>
      <c r="J110">
        <v>1.912268281</v>
      </c>
      <c r="K110">
        <v>1.1698211430000001</v>
      </c>
      <c r="L110">
        <v>1.9849951269999999</v>
      </c>
      <c r="M110">
        <v>3.477296591</v>
      </c>
      <c r="N110">
        <v>0.83262956099999996</v>
      </c>
      <c r="O110">
        <v>0.42689335299999998</v>
      </c>
      <c r="P110">
        <v>2.5428459640000001</v>
      </c>
      <c r="Q110">
        <v>1.7311693429999999</v>
      </c>
      <c r="R110">
        <v>1.5852338079999999</v>
      </c>
      <c r="S110">
        <v>1.4369512799999999</v>
      </c>
      <c r="T110">
        <v>1.73819828</v>
      </c>
      <c r="U110">
        <v>2.0973761080000002</v>
      </c>
    </row>
    <row r="111" spans="1:21" x14ac:dyDescent="0.2">
      <c r="A111">
        <v>1141</v>
      </c>
      <c r="B111">
        <v>10.21519756</v>
      </c>
      <c r="C111">
        <v>6.0128002169999997</v>
      </c>
      <c r="D111">
        <v>1.3772068019999999</v>
      </c>
      <c r="E111">
        <v>0.74279493100000005</v>
      </c>
      <c r="F111">
        <v>0.110403851</v>
      </c>
      <c r="G111">
        <v>0.58868002900000005</v>
      </c>
      <c r="H111">
        <v>2.2266080380000002</v>
      </c>
      <c r="I111">
        <v>1.641612649</v>
      </c>
      <c r="J111">
        <v>1.9914578199999999</v>
      </c>
      <c r="K111">
        <v>1.247693181</v>
      </c>
      <c r="L111">
        <v>2.0925571920000001</v>
      </c>
      <c r="M111">
        <v>3.869434595</v>
      </c>
      <c r="N111">
        <v>0.87097084499999999</v>
      </c>
      <c r="O111">
        <v>0.56220728200000003</v>
      </c>
      <c r="P111">
        <v>2.8319852349999999</v>
      </c>
      <c r="Q111">
        <v>2.017369747</v>
      </c>
      <c r="R111">
        <v>1.730804563</v>
      </c>
      <c r="S111">
        <v>1.6117930410000001</v>
      </c>
      <c r="T111">
        <v>1.8842594619999999</v>
      </c>
      <c r="U111">
        <v>2.2633118630000002</v>
      </c>
    </row>
    <row r="112" spans="1:21" x14ac:dyDescent="0.2">
      <c r="A112">
        <v>1143</v>
      </c>
      <c r="B112">
        <v>11.391297339999999</v>
      </c>
      <c r="C112">
        <v>6.7979006770000003</v>
      </c>
      <c r="D112">
        <v>1.502442598</v>
      </c>
      <c r="E112">
        <v>0.75939339400000005</v>
      </c>
      <c r="F112">
        <v>0.11067872500000001</v>
      </c>
      <c r="G112">
        <v>0.646295905</v>
      </c>
      <c r="H112">
        <v>2.2467875479999999</v>
      </c>
      <c r="I112">
        <v>1.7353059049999999</v>
      </c>
      <c r="J112">
        <v>2.0657424930000001</v>
      </c>
      <c r="K112">
        <v>1.335927367</v>
      </c>
      <c r="L112">
        <v>2.1837186810000002</v>
      </c>
      <c r="M112">
        <v>4.2634925839999998</v>
      </c>
      <c r="N112">
        <v>0.92567580900000002</v>
      </c>
      <c r="O112">
        <v>0.72756379800000004</v>
      </c>
      <c r="P112">
        <v>3.131514788</v>
      </c>
      <c r="Q112">
        <v>2.2236170770000001</v>
      </c>
      <c r="R112">
        <v>1.882176995</v>
      </c>
      <c r="S112">
        <v>1.7987874749999999</v>
      </c>
      <c r="T112">
        <v>2.0416386129999999</v>
      </c>
      <c r="U112">
        <v>2.4414761070000002</v>
      </c>
    </row>
    <row r="113" spans="1:21" x14ac:dyDescent="0.2">
      <c r="A113">
        <v>1145</v>
      </c>
      <c r="B113">
        <v>12.567572589999999</v>
      </c>
      <c r="C113">
        <v>7.5127577780000001</v>
      </c>
      <c r="D113">
        <v>1.6278964279999999</v>
      </c>
      <c r="E113">
        <v>0.78365069600000004</v>
      </c>
      <c r="F113">
        <v>0.106476024</v>
      </c>
      <c r="G113">
        <v>0.71040469399999995</v>
      </c>
      <c r="H113">
        <v>2.2388460640000001</v>
      </c>
      <c r="I113">
        <v>1.8044955730000001</v>
      </c>
      <c r="J113">
        <v>2.1179900169999999</v>
      </c>
      <c r="K113">
        <v>1.3995813130000001</v>
      </c>
      <c r="L113">
        <v>2.2361605170000001</v>
      </c>
      <c r="M113">
        <v>4.6010661129999999</v>
      </c>
      <c r="N113">
        <v>0.97540324899999997</v>
      </c>
      <c r="O113">
        <v>0.86585754199999998</v>
      </c>
      <c r="P113">
        <v>3.403458595</v>
      </c>
      <c r="Q113">
        <v>2.3446459769999999</v>
      </c>
      <c r="R113">
        <v>1.9885493519999999</v>
      </c>
      <c r="S113">
        <v>1.9383773799999999</v>
      </c>
      <c r="T113">
        <v>2.1883416179999999</v>
      </c>
      <c r="U113">
        <v>2.5955934520000001</v>
      </c>
    </row>
    <row r="114" spans="1:21" x14ac:dyDescent="0.2">
      <c r="A114">
        <v>1147</v>
      </c>
      <c r="B114">
        <v>13.38023853</v>
      </c>
      <c r="C114">
        <v>8.0413751599999994</v>
      </c>
      <c r="D114">
        <v>1.7081719639999999</v>
      </c>
      <c r="E114">
        <v>0.80504822700000001</v>
      </c>
      <c r="F114">
        <v>0.116355531</v>
      </c>
      <c r="G114">
        <v>0.75700831400000002</v>
      </c>
      <c r="H114">
        <v>2.2209627630000002</v>
      </c>
      <c r="I114">
        <v>1.823094964</v>
      </c>
      <c r="J114">
        <v>2.1339087490000002</v>
      </c>
      <c r="K114">
        <v>1.427111864</v>
      </c>
      <c r="L114">
        <v>2.2473726269999998</v>
      </c>
      <c r="M114">
        <v>4.8334174159999996</v>
      </c>
      <c r="N114">
        <v>1.0033274889999999</v>
      </c>
      <c r="O114">
        <v>0.91637444499999998</v>
      </c>
      <c r="P114">
        <v>3.5810012819999999</v>
      </c>
      <c r="Q114">
        <v>2.4010331630000001</v>
      </c>
      <c r="R114">
        <v>2.0466980929999998</v>
      </c>
      <c r="S114">
        <v>1.98506844</v>
      </c>
      <c r="T114">
        <v>2.288767338</v>
      </c>
      <c r="U114">
        <v>2.7053508759999998</v>
      </c>
    </row>
    <row r="115" spans="1:21" x14ac:dyDescent="0.2">
      <c r="A115">
        <v>1149</v>
      </c>
      <c r="B115">
        <v>13.65196323</v>
      </c>
      <c r="C115">
        <v>8.2748813630000004</v>
      </c>
      <c r="D115">
        <v>1.6995437149999999</v>
      </c>
      <c r="E115">
        <v>0.82700073699999999</v>
      </c>
      <c r="F115">
        <v>0.12001767000000001</v>
      </c>
      <c r="G115">
        <v>0.79426527000000002</v>
      </c>
      <c r="H115">
        <v>2.186359167</v>
      </c>
      <c r="I115">
        <v>1.771097422</v>
      </c>
      <c r="J115">
        <v>2.1078908439999999</v>
      </c>
      <c r="K115">
        <v>1.424049973</v>
      </c>
      <c r="L115">
        <v>2.2221078869999999</v>
      </c>
      <c r="M115">
        <v>4.9232382770000003</v>
      </c>
      <c r="N115">
        <v>1.0083676580000001</v>
      </c>
      <c r="O115">
        <v>0.88596397599999999</v>
      </c>
      <c r="P115">
        <v>3.6142666339999998</v>
      </c>
      <c r="Q115">
        <v>2.3795182700000002</v>
      </c>
      <c r="R115">
        <v>2.0558478830000002</v>
      </c>
      <c r="S115">
        <v>1.960234523</v>
      </c>
      <c r="T115">
        <v>2.3307332989999998</v>
      </c>
      <c r="U115">
        <v>2.767371893</v>
      </c>
    </row>
    <row r="116" spans="1:21" x14ac:dyDescent="0.2">
      <c r="A116">
        <v>1151</v>
      </c>
      <c r="B116">
        <v>13.41800213</v>
      </c>
      <c r="C116">
        <v>8.1890850069999992</v>
      </c>
      <c r="D116">
        <v>1.656509995</v>
      </c>
      <c r="E116">
        <v>0.83655405000000005</v>
      </c>
      <c r="F116">
        <v>0.10651282199999999</v>
      </c>
      <c r="G116">
        <v>0.78357857500000005</v>
      </c>
      <c r="H116">
        <v>2.133624792</v>
      </c>
      <c r="I116">
        <v>1.670930743</v>
      </c>
      <c r="J116">
        <v>2.0512244700000002</v>
      </c>
      <c r="K116">
        <v>1.380441308</v>
      </c>
      <c r="L116">
        <v>2.1631610389999998</v>
      </c>
      <c r="M116">
        <v>4.859055519</v>
      </c>
      <c r="N116">
        <v>0.99619579300000005</v>
      </c>
      <c r="O116">
        <v>0.82063531899999997</v>
      </c>
      <c r="P116">
        <v>3.5251302720000002</v>
      </c>
      <c r="Q116">
        <v>2.261207819</v>
      </c>
      <c r="R116">
        <v>2.0105457310000001</v>
      </c>
      <c r="S116">
        <v>1.882726431</v>
      </c>
      <c r="T116">
        <v>2.3117735389999998</v>
      </c>
      <c r="U116">
        <v>2.7531156540000001</v>
      </c>
    </row>
    <row r="117" spans="1:21" x14ac:dyDescent="0.2">
      <c r="A117">
        <v>1153</v>
      </c>
      <c r="B117">
        <v>12.87978077</v>
      </c>
      <c r="C117">
        <v>7.8633980750000001</v>
      </c>
      <c r="D117">
        <v>1.6007775070000001</v>
      </c>
      <c r="E117">
        <v>0.83103269300000004</v>
      </c>
      <c r="F117">
        <v>9.2762365999999999E-2</v>
      </c>
      <c r="G117">
        <v>0.74018365100000005</v>
      </c>
      <c r="H117">
        <v>2.0697362419999998</v>
      </c>
      <c r="I117">
        <v>1.5487467049999999</v>
      </c>
      <c r="J117">
        <v>1.967332482</v>
      </c>
      <c r="K117">
        <v>1.296821475</v>
      </c>
      <c r="L117">
        <v>2.064970255</v>
      </c>
      <c r="M117">
        <v>4.6717729569999999</v>
      </c>
      <c r="N117">
        <v>0.96527367799999997</v>
      </c>
      <c r="O117">
        <v>0.75195574799999998</v>
      </c>
      <c r="P117">
        <v>3.3621871470000002</v>
      </c>
      <c r="Q117">
        <v>2.077605009</v>
      </c>
      <c r="R117">
        <v>1.911005259</v>
      </c>
      <c r="S117">
        <v>1.7629998920000001</v>
      </c>
      <c r="T117">
        <v>2.2462599280000002</v>
      </c>
      <c r="U117">
        <v>2.671462059</v>
      </c>
    </row>
    <row r="118" spans="1:21" x14ac:dyDescent="0.2">
      <c r="A118">
        <v>1155</v>
      </c>
      <c r="B118">
        <v>12.182394029999999</v>
      </c>
      <c r="C118">
        <v>7.4180326460000003</v>
      </c>
      <c r="D118">
        <v>1.525034666</v>
      </c>
      <c r="E118">
        <v>0.82059979400000005</v>
      </c>
      <c r="F118">
        <v>8.4786876999999997E-2</v>
      </c>
      <c r="G118">
        <v>0.67463970200000001</v>
      </c>
      <c r="H118">
        <v>1.9877418280000001</v>
      </c>
      <c r="I118">
        <v>1.4183887239999999</v>
      </c>
      <c r="J118">
        <v>1.867094517</v>
      </c>
      <c r="K118">
        <v>1.204133511</v>
      </c>
      <c r="L118">
        <v>1.9580968620000001</v>
      </c>
      <c r="M118">
        <v>4.4169998169999998</v>
      </c>
      <c r="N118">
        <v>0.93977040099999998</v>
      </c>
      <c r="O118">
        <v>0.67567235199999998</v>
      </c>
      <c r="P118">
        <v>3.1534447669999999</v>
      </c>
      <c r="Q118">
        <v>1.905962825</v>
      </c>
      <c r="R118">
        <v>1.78380239</v>
      </c>
      <c r="S118">
        <v>1.6162269119999999</v>
      </c>
      <c r="T118">
        <v>2.1569736000000002</v>
      </c>
      <c r="U118">
        <v>2.562266111</v>
      </c>
    </row>
    <row r="119" spans="1:21" x14ac:dyDescent="0.2">
      <c r="A119">
        <v>1157</v>
      </c>
      <c r="B119">
        <v>11.38863564</v>
      </c>
      <c r="C119">
        <v>6.9342641829999998</v>
      </c>
      <c r="D119">
        <v>1.4358897209999999</v>
      </c>
      <c r="E119">
        <v>0.83168613899999999</v>
      </c>
      <c r="F119">
        <v>8.2794189000000004E-2</v>
      </c>
      <c r="G119">
        <v>0.62202453599999996</v>
      </c>
      <c r="H119">
        <v>1.900307298</v>
      </c>
      <c r="I119">
        <v>1.3016704320000001</v>
      </c>
      <c r="J119">
        <v>1.759606719</v>
      </c>
      <c r="K119">
        <v>1.102432013</v>
      </c>
      <c r="L119">
        <v>1.844070554</v>
      </c>
      <c r="M119">
        <v>4.1503667829999999</v>
      </c>
      <c r="N119">
        <v>0.902577937</v>
      </c>
      <c r="O119">
        <v>0.58728927399999997</v>
      </c>
      <c r="P119">
        <v>2.9488604070000002</v>
      </c>
      <c r="Q119">
        <v>1.781922698</v>
      </c>
      <c r="R119">
        <v>1.6647911070000001</v>
      </c>
      <c r="S119">
        <v>1.4761060479999999</v>
      </c>
      <c r="T119">
        <v>2.0516102310000002</v>
      </c>
      <c r="U119">
        <v>2.4372193809999998</v>
      </c>
    </row>
    <row r="120" spans="1:21" x14ac:dyDescent="0.2">
      <c r="A120">
        <v>1159</v>
      </c>
      <c r="B120">
        <v>10.653726580000001</v>
      </c>
      <c r="C120">
        <v>6.448224068</v>
      </c>
      <c r="D120">
        <v>1.337182045</v>
      </c>
      <c r="E120">
        <v>0.83617448800000005</v>
      </c>
      <c r="F120">
        <v>7.9565874999999994E-2</v>
      </c>
      <c r="G120">
        <v>0.58150875599999996</v>
      </c>
      <c r="H120">
        <v>1.812880754</v>
      </c>
      <c r="I120">
        <v>1.2051675319999999</v>
      </c>
      <c r="J120">
        <v>1.65855968</v>
      </c>
      <c r="K120">
        <v>1.0181478260000001</v>
      </c>
      <c r="L120">
        <v>1.737043262</v>
      </c>
      <c r="M120">
        <v>3.8756892679999999</v>
      </c>
      <c r="N120">
        <v>0.85342901900000001</v>
      </c>
      <c r="O120">
        <v>0.50114309800000001</v>
      </c>
      <c r="P120">
        <v>2.766458273</v>
      </c>
      <c r="Q120">
        <v>1.679806709</v>
      </c>
      <c r="R120">
        <v>1.5699974299999999</v>
      </c>
      <c r="S120">
        <v>1.358282566</v>
      </c>
      <c r="T120">
        <v>1.9438735250000001</v>
      </c>
      <c r="U120">
        <v>2.3123815059999999</v>
      </c>
    </row>
    <row r="121" spans="1:21" x14ac:dyDescent="0.2">
      <c r="A121">
        <v>1161</v>
      </c>
      <c r="B121">
        <v>10.092515949999999</v>
      </c>
      <c r="C121">
        <v>6.0034685129999996</v>
      </c>
      <c r="D121">
        <v>1.253472447</v>
      </c>
      <c r="E121">
        <v>0.82196229700000001</v>
      </c>
      <c r="F121">
        <v>6.1149474000000002E-2</v>
      </c>
      <c r="G121">
        <v>0.55181658300000003</v>
      </c>
      <c r="H121">
        <v>1.7421969180000001</v>
      </c>
      <c r="I121">
        <v>1.111100078</v>
      </c>
      <c r="J121">
        <v>1.578718066</v>
      </c>
      <c r="K121">
        <v>0.95462733499999997</v>
      </c>
      <c r="L121">
        <v>1.6490477320000001</v>
      </c>
      <c r="M121">
        <v>3.6285045149999999</v>
      </c>
      <c r="N121">
        <v>0.80742955199999999</v>
      </c>
      <c r="O121">
        <v>0.43920573600000001</v>
      </c>
      <c r="P121">
        <v>2.6012799740000001</v>
      </c>
      <c r="Q121">
        <v>1.600332141</v>
      </c>
      <c r="R121">
        <v>1.4883810280000001</v>
      </c>
      <c r="S121">
        <v>1.2642631529999999</v>
      </c>
      <c r="T121">
        <v>1.83822906</v>
      </c>
      <c r="U121">
        <v>2.1975190640000002</v>
      </c>
    </row>
    <row r="122" spans="1:21" x14ac:dyDescent="0.2">
      <c r="A122">
        <v>1163</v>
      </c>
      <c r="B122">
        <v>9.6888780590000003</v>
      </c>
      <c r="C122">
        <v>5.6206750870000004</v>
      </c>
      <c r="D122">
        <v>1.2068643569999999</v>
      </c>
      <c r="E122">
        <v>0.78000158100000005</v>
      </c>
      <c r="F122">
        <v>3.4162469000000001E-2</v>
      </c>
      <c r="G122">
        <v>0.52070987199999996</v>
      </c>
      <c r="H122">
        <v>1.681488037</v>
      </c>
      <c r="I122">
        <v>1.03644526</v>
      </c>
      <c r="J122">
        <v>1.5276025529999999</v>
      </c>
      <c r="K122">
        <v>0.90514302300000005</v>
      </c>
      <c r="L122">
        <v>1.5773206950000001</v>
      </c>
      <c r="M122">
        <v>3.44493413</v>
      </c>
      <c r="N122">
        <v>0.75210428200000001</v>
      </c>
      <c r="O122">
        <v>0.37705493000000001</v>
      </c>
      <c r="P122">
        <v>2.4420852659999999</v>
      </c>
      <c r="Q122">
        <v>1.543482542</v>
      </c>
      <c r="R122">
        <v>1.412175894</v>
      </c>
      <c r="S122">
        <v>1.1591614480000001</v>
      </c>
      <c r="T122">
        <v>1.7502230409999999</v>
      </c>
      <c r="U122">
        <v>2.0931944850000002</v>
      </c>
    </row>
    <row r="123" spans="1:21" x14ac:dyDescent="0.2">
      <c r="A123">
        <v>1165</v>
      </c>
      <c r="B123">
        <v>9.3498144150000009</v>
      </c>
      <c r="C123">
        <v>5.3098874089999999</v>
      </c>
      <c r="D123">
        <v>1.166363955</v>
      </c>
      <c r="E123">
        <v>0.73745220899999997</v>
      </c>
      <c r="F123">
        <v>1.5180521000000001E-2</v>
      </c>
      <c r="G123">
        <v>0.480051279</v>
      </c>
      <c r="H123">
        <v>1.63855207</v>
      </c>
      <c r="I123">
        <v>0.98494958899999996</v>
      </c>
      <c r="J123">
        <v>1.493421197</v>
      </c>
      <c r="K123">
        <v>0.87476575400000001</v>
      </c>
      <c r="L123">
        <v>1.5295460219999999</v>
      </c>
      <c r="M123">
        <v>3.3009779450000001</v>
      </c>
      <c r="N123">
        <v>0.70247018299999997</v>
      </c>
      <c r="O123">
        <v>0.292579859</v>
      </c>
      <c r="P123">
        <v>2.3092997070000001</v>
      </c>
      <c r="Q123">
        <v>1.5075812340000001</v>
      </c>
      <c r="R123">
        <v>1.3580241200000001</v>
      </c>
      <c r="S123">
        <v>1.0555644040000001</v>
      </c>
      <c r="T123">
        <v>1.6775207519999999</v>
      </c>
      <c r="U123">
        <v>2.0053253170000001</v>
      </c>
    </row>
    <row r="124" spans="1:21" x14ac:dyDescent="0.2">
      <c r="A124">
        <v>1167</v>
      </c>
      <c r="B124">
        <v>9.1309537889999994</v>
      </c>
      <c r="C124">
        <v>5.0741991999999998</v>
      </c>
      <c r="D124">
        <v>1.0985443589999999</v>
      </c>
      <c r="E124">
        <v>0.69902485599999997</v>
      </c>
      <c r="F124">
        <v>1.4542820999999999E-2</v>
      </c>
      <c r="G124">
        <v>0.447696239</v>
      </c>
      <c r="H124">
        <v>1.6237077710000001</v>
      </c>
      <c r="I124">
        <v>0.94300860200000003</v>
      </c>
      <c r="J124">
        <v>1.468157172</v>
      </c>
      <c r="K124">
        <v>0.84990996100000005</v>
      </c>
      <c r="L124">
        <v>1.484348655</v>
      </c>
      <c r="M124">
        <v>3.1792917250000001</v>
      </c>
      <c r="N124">
        <v>0.668966591</v>
      </c>
      <c r="O124">
        <v>0.23898912999999999</v>
      </c>
      <c r="P124">
        <v>2.2247712609999999</v>
      </c>
      <c r="Q124">
        <v>1.4971300359999999</v>
      </c>
      <c r="R124">
        <v>1.3245875840000001</v>
      </c>
      <c r="S124">
        <v>0.99339812999999999</v>
      </c>
      <c r="T124">
        <v>1.6106489900000001</v>
      </c>
      <c r="U124">
        <v>1.9432965520000001</v>
      </c>
    </row>
    <row r="125" spans="1:21" x14ac:dyDescent="0.2">
      <c r="A125">
        <v>1169</v>
      </c>
      <c r="B125">
        <v>9.0188083649999999</v>
      </c>
      <c r="C125">
        <v>4.9137887950000003</v>
      </c>
      <c r="D125">
        <v>1.0586431030000001</v>
      </c>
      <c r="E125">
        <v>0.64500862400000003</v>
      </c>
      <c r="F125">
        <v>1.9855886999999999E-2</v>
      </c>
      <c r="G125">
        <v>0.44063141900000002</v>
      </c>
      <c r="H125">
        <v>1.617875457</v>
      </c>
      <c r="I125">
        <v>0.91362583600000002</v>
      </c>
      <c r="J125">
        <v>1.4555019140000001</v>
      </c>
      <c r="K125">
        <v>0.83318978499999996</v>
      </c>
      <c r="L125">
        <v>1.434573412</v>
      </c>
      <c r="M125">
        <v>3.0992321970000001</v>
      </c>
      <c r="N125">
        <v>0.66219389399999995</v>
      </c>
      <c r="O125">
        <v>0.23370023100000001</v>
      </c>
      <c r="P125">
        <v>2.1697294710000001</v>
      </c>
      <c r="Q125">
        <v>1.4910779000000001</v>
      </c>
      <c r="R125">
        <v>1.282666922</v>
      </c>
      <c r="S125">
        <v>0.95927625900000002</v>
      </c>
      <c r="T125">
        <v>1.564393044</v>
      </c>
      <c r="U125">
        <v>1.888911247</v>
      </c>
    </row>
    <row r="126" spans="1:21" x14ac:dyDescent="0.2">
      <c r="A126">
        <v>1171</v>
      </c>
      <c r="B126">
        <v>8.8332414630000002</v>
      </c>
      <c r="C126">
        <v>4.8031606670000002</v>
      </c>
      <c r="D126">
        <v>1.0662101509999999</v>
      </c>
      <c r="E126">
        <v>0.60493296399999996</v>
      </c>
      <c r="F126">
        <v>1.9790465E-2</v>
      </c>
      <c r="G126">
        <v>0.44845426100000002</v>
      </c>
      <c r="H126">
        <v>1.610079646</v>
      </c>
      <c r="I126">
        <v>0.88938951499999996</v>
      </c>
      <c r="J126">
        <v>1.4466422800000001</v>
      </c>
      <c r="K126">
        <v>0.80847972599999995</v>
      </c>
      <c r="L126">
        <v>1.3876323699999999</v>
      </c>
      <c r="M126">
        <v>3.0387840270000002</v>
      </c>
      <c r="N126">
        <v>0.68644309000000003</v>
      </c>
      <c r="O126">
        <v>0.21667008099999999</v>
      </c>
      <c r="P126">
        <v>2.1273288730000002</v>
      </c>
      <c r="Q126">
        <v>1.4520283940000001</v>
      </c>
      <c r="R126">
        <v>1.235442996</v>
      </c>
      <c r="S126">
        <v>0.91096973400000003</v>
      </c>
      <c r="T126">
        <v>1.5292706490000001</v>
      </c>
      <c r="U126">
        <v>1.8428301810000001</v>
      </c>
    </row>
    <row r="127" spans="1:21" x14ac:dyDescent="0.2">
      <c r="A127">
        <v>1173</v>
      </c>
      <c r="B127">
        <v>8.5325050349999998</v>
      </c>
      <c r="C127">
        <v>4.722224712</v>
      </c>
      <c r="D127">
        <v>1.0718015430000001</v>
      </c>
      <c r="E127">
        <v>0.61231774100000003</v>
      </c>
      <c r="F127">
        <v>3.37919E-2</v>
      </c>
      <c r="G127">
        <v>0.44578924800000003</v>
      </c>
      <c r="H127">
        <v>1.5866560940000001</v>
      </c>
      <c r="I127">
        <v>0.86294358999999998</v>
      </c>
      <c r="J127">
        <v>1.4210706950000001</v>
      </c>
      <c r="K127">
        <v>0.77583921</v>
      </c>
      <c r="L127">
        <v>1.356419563</v>
      </c>
      <c r="M127">
        <v>2.9891030789999999</v>
      </c>
      <c r="N127">
        <v>0.705451787</v>
      </c>
      <c r="O127">
        <v>0.172358662</v>
      </c>
      <c r="P127">
        <v>2.093262196</v>
      </c>
      <c r="Q127">
        <v>1.3699295520000001</v>
      </c>
      <c r="R127">
        <v>1.2158607239999999</v>
      </c>
      <c r="S127">
        <v>0.848254383</v>
      </c>
      <c r="T127">
        <v>1.510250688</v>
      </c>
      <c r="U127">
        <v>1.812106013</v>
      </c>
    </row>
    <row r="128" spans="1:21" x14ac:dyDescent="0.2">
      <c r="A128">
        <v>1175</v>
      </c>
      <c r="B128">
        <v>8.2320213320000004</v>
      </c>
      <c r="C128">
        <v>4.6246123309999998</v>
      </c>
      <c r="D128">
        <v>1.0336878300000001</v>
      </c>
      <c r="E128">
        <v>0.63226997900000004</v>
      </c>
      <c r="F128">
        <v>5.3660907000000001E-2</v>
      </c>
      <c r="G128">
        <v>0.43188673300000002</v>
      </c>
      <c r="H128">
        <v>1.5505120750000001</v>
      </c>
      <c r="I128">
        <v>0.847607255</v>
      </c>
      <c r="J128">
        <v>1.3813226219999999</v>
      </c>
      <c r="K128">
        <v>0.74026280600000005</v>
      </c>
      <c r="L128">
        <v>1.3272024389999999</v>
      </c>
      <c r="M128">
        <v>2.920305967</v>
      </c>
      <c r="N128">
        <v>0.69174343299999996</v>
      </c>
      <c r="O128">
        <v>0.14759707499999999</v>
      </c>
      <c r="P128">
        <v>2.0553731919999998</v>
      </c>
      <c r="Q128">
        <v>1.27530849</v>
      </c>
      <c r="R128">
        <v>1.218108773</v>
      </c>
      <c r="S128">
        <v>0.80282628499999997</v>
      </c>
      <c r="T128">
        <v>1.4917478559999999</v>
      </c>
      <c r="U128">
        <v>1.805916071</v>
      </c>
    </row>
    <row r="129" spans="1:21" x14ac:dyDescent="0.2">
      <c r="A129">
        <v>1177</v>
      </c>
      <c r="B129">
        <v>7.9760060309999998</v>
      </c>
      <c r="C129">
        <v>4.541347504</v>
      </c>
      <c r="D129">
        <v>0.977685213</v>
      </c>
      <c r="E129">
        <v>0.626980066</v>
      </c>
      <c r="F129">
        <v>5.5591720999999997E-2</v>
      </c>
      <c r="G129">
        <v>0.42201459400000002</v>
      </c>
      <c r="H129">
        <v>1.5220075850000001</v>
      </c>
      <c r="I129">
        <v>0.81903612599999998</v>
      </c>
      <c r="J129">
        <v>1.3326516150000001</v>
      </c>
      <c r="K129">
        <v>0.716887414</v>
      </c>
      <c r="L129">
        <v>1.2877801659999999</v>
      </c>
      <c r="M129">
        <v>2.845840216</v>
      </c>
      <c r="N129">
        <v>0.65424543599999996</v>
      </c>
      <c r="O129">
        <v>0.14879272900000001</v>
      </c>
      <c r="P129">
        <v>2.019723892</v>
      </c>
      <c r="Q129">
        <v>1.1888152359999999</v>
      </c>
      <c r="R129">
        <v>1.2320914270000001</v>
      </c>
      <c r="S129">
        <v>0.79417896300000002</v>
      </c>
      <c r="T129">
        <v>1.474784613</v>
      </c>
      <c r="U129">
        <v>1.7908401490000001</v>
      </c>
    </row>
    <row r="130" spans="1:21" x14ac:dyDescent="0.2">
      <c r="A130">
        <v>1179</v>
      </c>
      <c r="B130">
        <v>7.8069448469999996</v>
      </c>
      <c r="C130">
        <v>4.463288307</v>
      </c>
      <c r="D130">
        <v>0.94057196399999998</v>
      </c>
      <c r="E130">
        <v>0.58405196699999995</v>
      </c>
      <c r="F130">
        <v>4.3449215999999999E-2</v>
      </c>
      <c r="G130">
        <v>0.42839086100000001</v>
      </c>
      <c r="H130">
        <v>1.502849579</v>
      </c>
      <c r="I130">
        <v>0.78997963699999996</v>
      </c>
      <c r="J130">
        <v>1.292390347</v>
      </c>
      <c r="K130">
        <v>0.70251500600000005</v>
      </c>
      <c r="L130">
        <v>1.2544687990000001</v>
      </c>
      <c r="M130">
        <v>2.7865808009999999</v>
      </c>
      <c r="N130">
        <v>0.61179596199999997</v>
      </c>
      <c r="O130">
        <v>0.13489878199999999</v>
      </c>
      <c r="P130">
        <v>1.9792456629999999</v>
      </c>
      <c r="Q130">
        <v>1.122865558</v>
      </c>
      <c r="R130">
        <v>1.216885805</v>
      </c>
      <c r="S130">
        <v>0.79299902899999997</v>
      </c>
      <c r="T130">
        <v>1.45388937</v>
      </c>
      <c r="U130">
        <v>1.763838172</v>
      </c>
    </row>
    <row r="131" spans="1:21" x14ac:dyDescent="0.2">
      <c r="A131">
        <v>1181</v>
      </c>
      <c r="B131">
        <v>7.738800049</v>
      </c>
      <c r="C131">
        <v>4.4082889559999998</v>
      </c>
      <c r="D131">
        <v>0.92725837200000005</v>
      </c>
      <c r="E131">
        <v>0.55877447099999999</v>
      </c>
      <c r="F131">
        <v>3.2339978999999998E-2</v>
      </c>
      <c r="G131">
        <v>0.42433449600000001</v>
      </c>
      <c r="H131">
        <v>1.5005652899999999</v>
      </c>
      <c r="I131">
        <v>0.76499283299999998</v>
      </c>
      <c r="J131">
        <v>1.258386016</v>
      </c>
      <c r="K131">
        <v>0.68300545199999996</v>
      </c>
      <c r="L131">
        <v>1.2358813289999999</v>
      </c>
      <c r="M131">
        <v>2.7655062680000002</v>
      </c>
      <c r="N131">
        <v>0.58748436000000004</v>
      </c>
      <c r="O131">
        <v>0.118271589</v>
      </c>
      <c r="P131">
        <v>1.95983386</v>
      </c>
      <c r="Q131">
        <v>1.068326235</v>
      </c>
      <c r="R131">
        <v>1.187860489</v>
      </c>
      <c r="S131">
        <v>0.79237347800000002</v>
      </c>
      <c r="T131">
        <v>1.415608287</v>
      </c>
      <c r="U131">
        <v>1.7402511839999999</v>
      </c>
    </row>
    <row r="132" spans="1:21" x14ac:dyDescent="0.2">
      <c r="A132">
        <v>1183</v>
      </c>
      <c r="B132">
        <v>7.7637596130000004</v>
      </c>
      <c r="C132">
        <v>4.4297037120000002</v>
      </c>
      <c r="D132">
        <v>0.90914493799999996</v>
      </c>
      <c r="E132">
        <v>0.55170261899999995</v>
      </c>
      <c r="F132">
        <v>2.0750385E-2</v>
      </c>
      <c r="G132">
        <v>0.403401077</v>
      </c>
      <c r="H132">
        <v>1.4931695460000001</v>
      </c>
      <c r="I132">
        <v>0.76016259200000003</v>
      </c>
      <c r="J132">
        <v>1.24674201</v>
      </c>
      <c r="K132">
        <v>0.66322338599999997</v>
      </c>
      <c r="L132">
        <v>1.229065418</v>
      </c>
      <c r="M132">
        <v>2.7688055039999999</v>
      </c>
      <c r="N132">
        <v>0.58214354499999998</v>
      </c>
      <c r="O132">
        <v>0.11569146800000001</v>
      </c>
      <c r="P132">
        <v>1.965981722</v>
      </c>
      <c r="Q132">
        <v>1.0570049290000001</v>
      </c>
      <c r="R132">
        <v>1.155545115</v>
      </c>
      <c r="S132">
        <v>0.77951699500000005</v>
      </c>
      <c r="T132">
        <v>1.3821759220000001</v>
      </c>
      <c r="U132">
        <v>1.735225558</v>
      </c>
    </row>
    <row r="133" spans="1:21" x14ac:dyDescent="0.2">
      <c r="A133">
        <v>1185</v>
      </c>
      <c r="B133">
        <v>7.9330763820000003</v>
      </c>
      <c r="C133">
        <v>4.5415630340000002</v>
      </c>
      <c r="D133">
        <v>0.89430642100000002</v>
      </c>
      <c r="E133">
        <v>0.54951173099999995</v>
      </c>
      <c r="F133">
        <v>2.5737527999999999E-2</v>
      </c>
      <c r="G133">
        <v>0.37728065300000002</v>
      </c>
      <c r="H133">
        <v>1.4574917549999999</v>
      </c>
      <c r="I133">
        <v>0.79903692000000004</v>
      </c>
      <c r="J133">
        <v>1.2560737129999999</v>
      </c>
      <c r="K133">
        <v>0.62977552400000003</v>
      </c>
      <c r="L133">
        <v>1.2278722520000001</v>
      </c>
      <c r="M133">
        <v>2.8069975380000001</v>
      </c>
      <c r="N133">
        <v>0.56362521600000004</v>
      </c>
      <c r="O133">
        <v>0.12705613700000001</v>
      </c>
      <c r="P133">
        <v>1.9904712440000001</v>
      </c>
      <c r="Q133">
        <v>1.1082904339999999</v>
      </c>
      <c r="R133">
        <v>1.1589014529999999</v>
      </c>
      <c r="S133">
        <v>0.75529468099999997</v>
      </c>
      <c r="T133">
        <v>1.386599422</v>
      </c>
      <c r="U133">
        <v>1.754661083</v>
      </c>
    </row>
    <row r="134" spans="1:21" x14ac:dyDescent="0.2">
      <c r="A134">
        <v>1187</v>
      </c>
      <c r="B134">
        <v>8.2176952360000008</v>
      </c>
      <c r="C134">
        <v>4.7218790049999999</v>
      </c>
      <c r="D134">
        <v>0.92193687000000002</v>
      </c>
      <c r="E134">
        <v>0.57381498799999997</v>
      </c>
      <c r="F134">
        <v>2.4912192E-2</v>
      </c>
      <c r="G134">
        <v>0.36886265899999998</v>
      </c>
      <c r="H134">
        <v>1.4156019689999999</v>
      </c>
      <c r="I134">
        <v>0.82902211000000003</v>
      </c>
      <c r="J134">
        <v>1.277659893</v>
      </c>
      <c r="K134">
        <v>0.60485476299999996</v>
      </c>
      <c r="L134">
        <v>1.242498994</v>
      </c>
      <c r="M134">
        <v>2.8854060170000002</v>
      </c>
      <c r="N134">
        <v>0.52890759700000001</v>
      </c>
      <c r="O134">
        <v>0.11530154200000001</v>
      </c>
      <c r="P134">
        <v>2.023443699</v>
      </c>
      <c r="Q134">
        <v>1.2035708430000001</v>
      </c>
      <c r="R134">
        <v>1.1831716299999999</v>
      </c>
      <c r="S134">
        <v>0.73670792600000001</v>
      </c>
      <c r="T134">
        <v>1.404432774</v>
      </c>
      <c r="U134">
        <v>1.7676564459999999</v>
      </c>
    </row>
    <row r="135" spans="1:21" x14ac:dyDescent="0.2">
      <c r="A135">
        <v>1189</v>
      </c>
      <c r="B135">
        <v>8.4823055269999994</v>
      </c>
      <c r="C135">
        <v>4.924967766</v>
      </c>
      <c r="D135">
        <v>0.99219638099999996</v>
      </c>
      <c r="E135">
        <v>0.57298547</v>
      </c>
      <c r="F135">
        <v>1.0739072000000001E-2</v>
      </c>
      <c r="G135">
        <v>0.361596584</v>
      </c>
      <c r="H135">
        <v>1.3786743880000001</v>
      </c>
      <c r="I135">
        <v>0.82556599399999997</v>
      </c>
      <c r="J135">
        <v>1.274387956</v>
      </c>
      <c r="K135">
        <v>0.57669198499999996</v>
      </c>
      <c r="L135">
        <v>1.2682481999999999</v>
      </c>
      <c r="M135">
        <v>2.954533815</v>
      </c>
      <c r="N135">
        <v>0.50757265100000004</v>
      </c>
      <c r="O135">
        <v>9.7700073999999998E-2</v>
      </c>
      <c r="P135">
        <v>2.0661673550000001</v>
      </c>
      <c r="Q135">
        <v>1.2968833449999999</v>
      </c>
      <c r="R135">
        <v>1.1986606120000001</v>
      </c>
      <c r="S135">
        <v>0.73609995800000005</v>
      </c>
      <c r="T135">
        <v>1.4042496680000001</v>
      </c>
      <c r="U135">
        <v>1.771140218</v>
      </c>
    </row>
    <row r="136" spans="1:21" x14ac:dyDescent="0.2">
      <c r="A136">
        <v>1191</v>
      </c>
      <c r="B136">
        <v>8.6524391170000001</v>
      </c>
      <c r="C136">
        <v>5.0639605520000002</v>
      </c>
      <c r="D136">
        <v>1.0429532530000001</v>
      </c>
      <c r="E136">
        <v>0.54565805199999995</v>
      </c>
      <c r="F136">
        <v>1.303722E-2</v>
      </c>
      <c r="G136">
        <v>0.366483271</v>
      </c>
      <c r="H136">
        <v>1.35991931</v>
      </c>
      <c r="I136">
        <v>0.80237632999999997</v>
      </c>
      <c r="J136">
        <v>1.226130366</v>
      </c>
      <c r="K136">
        <v>0.56344473399999995</v>
      </c>
      <c r="L136">
        <v>1.279496908</v>
      </c>
      <c r="M136">
        <v>2.9974861150000001</v>
      </c>
      <c r="N136">
        <v>0.51419162799999996</v>
      </c>
      <c r="O136">
        <v>0.124497205</v>
      </c>
      <c r="P136">
        <v>2.0952789780000001</v>
      </c>
      <c r="Q136">
        <v>1.3546464439999999</v>
      </c>
      <c r="R136">
        <v>1.2069419619999999</v>
      </c>
      <c r="S136">
        <v>0.74438679200000002</v>
      </c>
      <c r="T136">
        <v>1.407296181</v>
      </c>
      <c r="U136">
        <v>1.7650034429999999</v>
      </c>
    </row>
    <row r="137" spans="1:21" x14ac:dyDescent="0.2">
      <c r="A137">
        <v>1193</v>
      </c>
      <c r="B137">
        <v>8.7178363799999996</v>
      </c>
      <c r="C137">
        <v>5.0747165680000004</v>
      </c>
      <c r="D137">
        <v>1.0374165769999999</v>
      </c>
      <c r="E137">
        <v>0.50180441099999995</v>
      </c>
      <c r="F137">
        <v>1.6085453E-2</v>
      </c>
      <c r="G137">
        <v>0.37310966800000001</v>
      </c>
      <c r="H137">
        <v>1.3470290899999999</v>
      </c>
      <c r="I137">
        <v>0.75569838300000003</v>
      </c>
      <c r="J137">
        <v>1.145684361</v>
      </c>
      <c r="K137">
        <v>0.55403798800000004</v>
      </c>
      <c r="L137">
        <v>1.259687781</v>
      </c>
      <c r="M137">
        <v>2.9840569499999998</v>
      </c>
      <c r="N137">
        <v>0.52587372099999996</v>
      </c>
      <c r="O137">
        <v>0.15524257699999999</v>
      </c>
      <c r="P137">
        <v>2.0987703799999999</v>
      </c>
      <c r="Q137">
        <v>1.3678047659999999</v>
      </c>
      <c r="R137">
        <v>1.1983722450000001</v>
      </c>
      <c r="S137">
        <v>0.73476737700000005</v>
      </c>
      <c r="T137">
        <v>1.400324583</v>
      </c>
      <c r="U137">
        <v>1.726425171</v>
      </c>
    </row>
    <row r="138" spans="1:21" x14ac:dyDescent="0.2">
      <c r="A138">
        <v>1195</v>
      </c>
      <c r="B138">
        <v>8.6147899629999998</v>
      </c>
      <c r="C138">
        <v>4.961413383</v>
      </c>
      <c r="D138">
        <v>1.006694078</v>
      </c>
      <c r="E138">
        <v>0.44520852</v>
      </c>
      <c r="F138">
        <v>3.0125420999999999E-2</v>
      </c>
      <c r="G138">
        <v>0.36677154899999997</v>
      </c>
      <c r="H138">
        <v>1.304303765</v>
      </c>
      <c r="I138">
        <v>0.71353554699999999</v>
      </c>
      <c r="J138">
        <v>1.0496467350000001</v>
      </c>
      <c r="K138">
        <v>0.53158670699999999</v>
      </c>
      <c r="L138">
        <v>1.220268369</v>
      </c>
      <c r="M138">
        <v>2.8737847809999999</v>
      </c>
      <c r="N138">
        <v>0.51281046900000005</v>
      </c>
      <c r="O138">
        <v>0.140835881</v>
      </c>
      <c r="P138">
        <v>2.0626468660000001</v>
      </c>
      <c r="Q138">
        <v>1.3294067380000001</v>
      </c>
      <c r="R138">
        <v>1.1503993269999999</v>
      </c>
      <c r="S138">
        <v>0.67831623600000002</v>
      </c>
      <c r="T138">
        <v>1.3674091100000001</v>
      </c>
      <c r="U138">
        <v>1.6791749</v>
      </c>
    </row>
    <row r="139" spans="1:21" x14ac:dyDescent="0.2">
      <c r="A139">
        <v>1197</v>
      </c>
      <c r="B139">
        <v>8.2790222169999996</v>
      </c>
      <c r="C139">
        <v>4.7212986949999998</v>
      </c>
      <c r="D139">
        <v>0.98101043700000001</v>
      </c>
      <c r="E139">
        <v>0.39060801299999998</v>
      </c>
      <c r="F139">
        <v>5.4003323999999998E-2</v>
      </c>
      <c r="G139">
        <v>0.36768656999999999</v>
      </c>
      <c r="H139">
        <v>1.2652000189999999</v>
      </c>
      <c r="I139">
        <v>0.64418894100000001</v>
      </c>
      <c r="J139">
        <v>0.95629489400000001</v>
      </c>
      <c r="K139">
        <v>0.49573519799999999</v>
      </c>
      <c r="L139">
        <v>1.14334023</v>
      </c>
      <c r="M139">
        <v>2.7107861039999999</v>
      </c>
      <c r="N139">
        <v>0.46955961000000002</v>
      </c>
      <c r="O139">
        <v>8.7597287999999995E-2</v>
      </c>
      <c r="P139">
        <v>1.9932746889999999</v>
      </c>
      <c r="Q139">
        <v>1.221239328</v>
      </c>
      <c r="R139">
        <v>1.0686608550000001</v>
      </c>
      <c r="S139">
        <v>0.61063480400000003</v>
      </c>
      <c r="T139">
        <v>1.300806522</v>
      </c>
      <c r="U139">
        <v>1.5898445839999999</v>
      </c>
    </row>
    <row r="140" spans="1:21" x14ac:dyDescent="0.2">
      <c r="A140">
        <v>1199</v>
      </c>
      <c r="B140">
        <v>7.700966835</v>
      </c>
      <c r="C140">
        <v>4.3657717700000003</v>
      </c>
      <c r="D140">
        <v>0.91531830999999997</v>
      </c>
      <c r="E140">
        <v>0.349739462</v>
      </c>
      <c r="F140">
        <v>9.2001027999999999E-2</v>
      </c>
      <c r="G140">
        <v>0.35499030399999998</v>
      </c>
      <c r="H140">
        <v>1.217615366</v>
      </c>
      <c r="I140">
        <v>0.55507242700000003</v>
      </c>
      <c r="J140">
        <v>0.88842010500000002</v>
      </c>
      <c r="K140">
        <v>0.45895281399999999</v>
      </c>
      <c r="L140">
        <v>1.0049889089999999</v>
      </c>
      <c r="M140">
        <v>2.5329201220000002</v>
      </c>
      <c r="N140">
        <v>0.43568444299999998</v>
      </c>
      <c r="O140">
        <v>-4.9135250000000002E-3</v>
      </c>
      <c r="P140">
        <v>1.8810247179999999</v>
      </c>
      <c r="Q140">
        <v>1.041999817</v>
      </c>
      <c r="R140">
        <v>0.99825096099999999</v>
      </c>
      <c r="S140">
        <v>0.53669679199999998</v>
      </c>
      <c r="T140">
        <v>1.2015061380000001</v>
      </c>
      <c r="U140">
        <v>1.4609141349999999</v>
      </c>
    </row>
    <row r="141" spans="1:21" x14ac:dyDescent="0.2">
      <c r="A141">
        <v>1201</v>
      </c>
      <c r="B141">
        <v>6.9657301900000004</v>
      </c>
      <c r="C141">
        <v>3.94467473</v>
      </c>
      <c r="D141">
        <v>0.80432850099999997</v>
      </c>
      <c r="E141">
        <v>0.34391197600000001</v>
      </c>
      <c r="F141">
        <v>0.10912010799999999</v>
      </c>
      <c r="G141">
        <v>0.31754025800000002</v>
      </c>
      <c r="H141">
        <v>1.121440649</v>
      </c>
      <c r="I141">
        <v>0.46530380799999999</v>
      </c>
      <c r="J141">
        <v>0.83169138399999998</v>
      </c>
      <c r="K141">
        <v>0.41409018600000003</v>
      </c>
      <c r="L141">
        <v>0.85721760999999996</v>
      </c>
      <c r="M141">
        <v>2.3285532</v>
      </c>
      <c r="N141">
        <v>0.424761057</v>
      </c>
      <c r="O141">
        <v>-0.122628547</v>
      </c>
      <c r="P141">
        <v>1.7041033510000001</v>
      </c>
      <c r="Q141">
        <v>0.86554014700000004</v>
      </c>
      <c r="R141">
        <v>0.92314529400000001</v>
      </c>
      <c r="S141">
        <v>0.46543604100000002</v>
      </c>
      <c r="T141">
        <v>1.0996208190000001</v>
      </c>
      <c r="U141">
        <v>1.3316237929999999</v>
      </c>
    </row>
    <row r="142" spans="1:21" x14ac:dyDescent="0.2">
      <c r="A142">
        <v>1203</v>
      </c>
      <c r="B142">
        <v>6.1642127039999997</v>
      </c>
      <c r="C142">
        <v>3.4608364109999998</v>
      </c>
      <c r="D142">
        <v>0.68063986300000001</v>
      </c>
      <c r="E142">
        <v>0.36791020600000002</v>
      </c>
      <c r="F142">
        <v>0.108777046</v>
      </c>
      <c r="G142">
        <v>0.25673636799999999</v>
      </c>
      <c r="H142">
        <v>1.010389805</v>
      </c>
      <c r="I142">
        <v>0.38294431600000001</v>
      </c>
      <c r="J142">
        <v>0.75730836400000001</v>
      </c>
      <c r="K142">
        <v>0.34491330399999998</v>
      </c>
      <c r="L142">
        <v>0.74198365200000005</v>
      </c>
      <c r="M142">
        <v>2.060265303</v>
      </c>
      <c r="N142">
        <v>0.39668935500000002</v>
      </c>
      <c r="O142">
        <v>-0.22093063600000001</v>
      </c>
      <c r="P142">
        <v>1.4674123530000001</v>
      </c>
      <c r="Q142">
        <v>0.71432054</v>
      </c>
      <c r="R142">
        <v>0.82045304799999996</v>
      </c>
      <c r="S142">
        <v>0.41071751699999998</v>
      </c>
      <c r="T142">
        <v>1.0083303450000001</v>
      </c>
      <c r="U142">
        <v>1.1762747760000001</v>
      </c>
    </row>
    <row r="143" spans="1:21" x14ac:dyDescent="0.2">
      <c r="A143">
        <v>1205</v>
      </c>
      <c r="B143">
        <v>5.3309025759999997</v>
      </c>
      <c r="C143">
        <v>2.953583241</v>
      </c>
      <c r="D143">
        <v>0.55916887500000001</v>
      </c>
      <c r="E143">
        <v>0.38149878399999998</v>
      </c>
      <c r="F143">
        <v>9.3295357999999995E-2</v>
      </c>
      <c r="G143">
        <v>0.184207022</v>
      </c>
      <c r="H143">
        <v>0.95095813299999998</v>
      </c>
      <c r="I143">
        <v>0.29902920100000002</v>
      </c>
      <c r="J143">
        <v>0.65882241699999999</v>
      </c>
      <c r="K143">
        <v>0.25807976700000002</v>
      </c>
      <c r="L143">
        <v>0.65745878199999996</v>
      </c>
      <c r="M143">
        <v>1.7291188239999999</v>
      </c>
      <c r="N143">
        <v>0.33466753399999999</v>
      </c>
      <c r="O143">
        <v>-0.270415723</v>
      </c>
      <c r="P143">
        <v>1.186105967</v>
      </c>
      <c r="Q143">
        <v>0.56692063800000003</v>
      </c>
      <c r="R143">
        <v>0.67271673700000001</v>
      </c>
      <c r="S143">
        <v>0.32528221600000001</v>
      </c>
      <c r="T143">
        <v>0.91383957900000001</v>
      </c>
      <c r="U143">
        <v>1.0337414739999999</v>
      </c>
    </row>
    <row r="144" spans="1:21" x14ac:dyDescent="0.2">
      <c r="A144">
        <v>1207</v>
      </c>
      <c r="B144">
        <v>4.5555448529999998</v>
      </c>
      <c r="C144">
        <v>2.4607543949999999</v>
      </c>
      <c r="D144">
        <v>0.46294033499999998</v>
      </c>
      <c r="E144">
        <v>0.35184606899999998</v>
      </c>
      <c r="F144">
        <v>9.5038108999999996E-2</v>
      </c>
      <c r="G144">
        <v>0.12694451200000001</v>
      </c>
      <c r="H144">
        <v>0.88444173299999995</v>
      </c>
      <c r="I144">
        <v>0.206029505</v>
      </c>
      <c r="J144">
        <v>0.56871688399999998</v>
      </c>
      <c r="K144">
        <v>0.128961042</v>
      </c>
      <c r="L144">
        <v>0.60368615400000003</v>
      </c>
      <c r="M144">
        <v>1.442466021</v>
      </c>
      <c r="N144">
        <v>0.25190332500000001</v>
      </c>
      <c r="O144">
        <v>-0.27267366599999998</v>
      </c>
      <c r="P144">
        <v>0.92601269500000005</v>
      </c>
      <c r="Q144">
        <v>0.42668992300000003</v>
      </c>
      <c r="R144">
        <v>0.51598048200000002</v>
      </c>
      <c r="S144">
        <v>0.24082925899999999</v>
      </c>
      <c r="T144">
        <v>0.79310846300000004</v>
      </c>
      <c r="U144">
        <v>0.90824365600000001</v>
      </c>
    </row>
    <row r="145" spans="1:21" x14ac:dyDescent="0.2">
      <c r="A145">
        <v>1209</v>
      </c>
      <c r="B145">
        <v>3.9061887259999999</v>
      </c>
      <c r="C145">
        <v>1.9845360519999999</v>
      </c>
      <c r="D145">
        <v>0.37774187300000001</v>
      </c>
      <c r="E145">
        <v>0.305669248</v>
      </c>
      <c r="F145">
        <v>5.7317200999999998E-2</v>
      </c>
      <c r="G145">
        <v>0.100564107</v>
      </c>
      <c r="H145">
        <v>0.86541122199999998</v>
      </c>
      <c r="I145">
        <v>0.150796816</v>
      </c>
      <c r="J145">
        <v>0.50535386800000004</v>
      </c>
      <c r="K145">
        <v>0.110748492</v>
      </c>
      <c r="L145">
        <v>0.56144344800000001</v>
      </c>
      <c r="M145">
        <v>1.1027660370000001</v>
      </c>
      <c r="N145">
        <v>0.221644863</v>
      </c>
      <c r="O145">
        <v>-0.21762326400000001</v>
      </c>
      <c r="P145">
        <v>0.72894662600000004</v>
      </c>
      <c r="Q145">
        <v>0.28220686299999997</v>
      </c>
      <c r="R145">
        <v>0.44528216100000001</v>
      </c>
      <c r="S145">
        <v>0.17986532999999999</v>
      </c>
      <c r="T145">
        <v>0.646609247</v>
      </c>
      <c r="U145">
        <v>0.74973368600000001</v>
      </c>
    </row>
    <row r="146" spans="1:21" x14ac:dyDescent="0.2">
      <c r="A146">
        <v>1211</v>
      </c>
      <c r="B146">
        <v>3.246907711</v>
      </c>
      <c r="C146">
        <v>1.5010390280000001</v>
      </c>
      <c r="D146">
        <v>0.29124122899999999</v>
      </c>
      <c r="E146">
        <v>0.25878664899999998</v>
      </c>
      <c r="F146">
        <v>1.901974E-2</v>
      </c>
      <c r="G146">
        <v>7.3780506999999995E-2</v>
      </c>
      <c r="H146">
        <v>0.84608983999999998</v>
      </c>
      <c r="I146">
        <v>9.4719939000000003E-2</v>
      </c>
      <c r="J146">
        <v>0.441022366</v>
      </c>
      <c r="K146">
        <v>9.2257603999999993E-2</v>
      </c>
      <c r="L146">
        <v>0.51855504500000005</v>
      </c>
      <c r="M146">
        <v>0.75787407200000001</v>
      </c>
      <c r="N146">
        <v>0.19092392899999999</v>
      </c>
      <c r="O146">
        <v>-0.161731452</v>
      </c>
      <c r="P146">
        <v>0.52886855600000005</v>
      </c>
      <c r="Q146">
        <v>0.135515466</v>
      </c>
      <c r="R146">
        <v>0.37350323800000002</v>
      </c>
      <c r="S146">
        <v>0.117969632</v>
      </c>
      <c r="T146">
        <v>0.49787083300000001</v>
      </c>
      <c r="U146">
        <v>0.58880096699999995</v>
      </c>
    </row>
    <row r="147" spans="1:21" x14ac:dyDescent="0.2">
      <c r="A147">
        <v>1213</v>
      </c>
      <c r="B147">
        <v>2.5774722099999998</v>
      </c>
      <c r="C147">
        <v>1.010095239</v>
      </c>
      <c r="D147">
        <v>0.20340830100000001</v>
      </c>
      <c r="E147">
        <v>0.211181968</v>
      </c>
      <c r="F147">
        <v>-1.9867566999999999E-2</v>
      </c>
      <c r="G147">
        <v>4.6584385999999998E-2</v>
      </c>
      <c r="H147">
        <v>0.82647085200000003</v>
      </c>
      <c r="I147">
        <v>3.7779357E-2</v>
      </c>
      <c r="J147">
        <v>0.37569999700000001</v>
      </c>
      <c r="K147">
        <v>7.3481916999999994E-2</v>
      </c>
      <c r="L147">
        <v>0.475006133</v>
      </c>
      <c r="M147">
        <v>0.40767002099999999</v>
      </c>
      <c r="N147">
        <v>0.159729809</v>
      </c>
      <c r="O147">
        <v>-0.10497880699999999</v>
      </c>
      <c r="P147">
        <v>0.32570886599999999</v>
      </c>
      <c r="Q147">
        <v>-1.3435249E-2</v>
      </c>
      <c r="R147">
        <v>0.30061879800000002</v>
      </c>
      <c r="S147">
        <v>5.512061E-2</v>
      </c>
      <c r="T147">
        <v>0.346841544</v>
      </c>
      <c r="U147">
        <v>0.42538964699999998</v>
      </c>
    </row>
    <row r="148" spans="1:21" x14ac:dyDescent="0.2">
      <c r="A148">
        <v>1215</v>
      </c>
      <c r="B148">
        <v>2.521588087</v>
      </c>
      <c r="C148">
        <v>0.99016952499999999</v>
      </c>
      <c r="D148">
        <v>0.209847063</v>
      </c>
      <c r="E148">
        <v>0.265070319</v>
      </c>
      <c r="F148">
        <v>-1.2924989999999999E-3</v>
      </c>
      <c r="G148">
        <v>4.3635796999999997E-2</v>
      </c>
      <c r="H148">
        <v>0.86247169999999995</v>
      </c>
      <c r="I148">
        <v>8.2240030000000006E-2</v>
      </c>
      <c r="J148">
        <v>0.38876816600000003</v>
      </c>
      <c r="K148">
        <v>7.0675484999999996E-2</v>
      </c>
      <c r="L148">
        <v>0.502522409</v>
      </c>
      <c r="M148">
        <v>0.391261101</v>
      </c>
      <c r="N148">
        <v>0.164032504</v>
      </c>
      <c r="O148">
        <v>-0.101520166</v>
      </c>
      <c r="P148">
        <v>0.362950891</v>
      </c>
      <c r="Q148">
        <v>2.7708117000000001E-2</v>
      </c>
      <c r="R148">
        <v>0.30269017799999998</v>
      </c>
      <c r="S148">
        <v>0.103252195</v>
      </c>
      <c r="T148">
        <v>0.38244554400000003</v>
      </c>
      <c r="U148">
        <v>0.43500444300000002</v>
      </c>
    </row>
    <row r="149" spans="1:21" x14ac:dyDescent="0.2">
      <c r="A149">
        <v>1217</v>
      </c>
      <c r="B149">
        <v>2.4582226280000001</v>
      </c>
      <c r="C149">
        <v>0.98362910699999995</v>
      </c>
      <c r="D149">
        <v>0.18497243499999999</v>
      </c>
      <c r="E149">
        <v>0.29853260500000001</v>
      </c>
      <c r="F149">
        <v>4.5795539999999996E-3</v>
      </c>
      <c r="G149">
        <v>3.4597511999999997E-2</v>
      </c>
      <c r="H149">
        <v>0.82906335600000003</v>
      </c>
      <c r="I149">
        <v>9.3776843999999998E-2</v>
      </c>
      <c r="J149">
        <v>0.40440794800000002</v>
      </c>
      <c r="K149">
        <v>4.7503054000000003E-2</v>
      </c>
      <c r="L149">
        <v>0.51164209800000005</v>
      </c>
      <c r="M149">
        <v>0.34132918699999998</v>
      </c>
      <c r="N149">
        <v>0.16007953899999999</v>
      </c>
      <c r="O149">
        <v>-6.4657032000000003E-2</v>
      </c>
      <c r="P149">
        <v>0.39858037200000002</v>
      </c>
      <c r="Q149">
        <v>5.1795098999999997E-2</v>
      </c>
      <c r="R149">
        <v>0.30178707799999999</v>
      </c>
      <c r="S149">
        <v>0.14631703500000001</v>
      </c>
      <c r="T149">
        <v>0.38290536400000003</v>
      </c>
      <c r="U149">
        <v>0.44167435199999999</v>
      </c>
    </row>
    <row r="150" spans="1:21" x14ac:dyDescent="0.2">
      <c r="A150">
        <v>1219</v>
      </c>
      <c r="B150">
        <v>2.3883814810000001</v>
      </c>
      <c r="C150">
        <v>1.011860609</v>
      </c>
      <c r="D150">
        <v>0.14269641</v>
      </c>
      <c r="E150">
        <v>0.31843569900000002</v>
      </c>
      <c r="F150">
        <v>5.4821299999999998E-4</v>
      </c>
      <c r="G150">
        <v>1.8864017E-2</v>
      </c>
      <c r="H150">
        <v>0.75446242100000005</v>
      </c>
      <c r="I150">
        <v>8.3023146000000006E-2</v>
      </c>
      <c r="J150">
        <v>0.41396781799999999</v>
      </c>
      <c r="K150">
        <v>2.8821844999999999E-2</v>
      </c>
      <c r="L150">
        <v>0.51067233099999998</v>
      </c>
      <c r="M150">
        <v>0.29522022599999997</v>
      </c>
      <c r="N150">
        <v>0.13381564600000001</v>
      </c>
      <c r="O150">
        <v>-1.4367415E-2</v>
      </c>
      <c r="P150">
        <v>0.42780774799999999</v>
      </c>
      <c r="Q150">
        <v>3.9121415E-2</v>
      </c>
      <c r="R150">
        <v>0.29239225400000002</v>
      </c>
      <c r="S150">
        <v>0.16410249499999999</v>
      </c>
      <c r="T150">
        <v>0.38970312499999998</v>
      </c>
      <c r="U150">
        <v>0.46386012399999998</v>
      </c>
    </row>
    <row r="151" spans="1:21" x14ac:dyDescent="0.2">
      <c r="A151">
        <v>1221</v>
      </c>
      <c r="B151">
        <v>2.3574438099999999</v>
      </c>
      <c r="C151">
        <v>1.089046717</v>
      </c>
      <c r="D151">
        <v>0.14163416600000001</v>
      </c>
      <c r="E151">
        <v>0.325811446</v>
      </c>
      <c r="F151">
        <v>-1.04567E-4</v>
      </c>
      <c r="G151">
        <v>3.1974800000000002E-4</v>
      </c>
      <c r="H151">
        <v>0.73104208699999995</v>
      </c>
      <c r="I151">
        <v>8.6166128999999994E-2</v>
      </c>
      <c r="J151">
        <v>0.41820174500000001</v>
      </c>
      <c r="K151">
        <v>2.8136838000000001E-2</v>
      </c>
      <c r="L151">
        <v>0.49676778900000002</v>
      </c>
      <c r="M151">
        <v>0.34722203000000001</v>
      </c>
      <c r="N151">
        <v>0.14232993099999999</v>
      </c>
      <c r="O151">
        <v>-2.40948E-2</v>
      </c>
      <c r="P151">
        <v>0.43945690999999998</v>
      </c>
      <c r="Q151">
        <v>1.9884709E-2</v>
      </c>
      <c r="R151">
        <v>0.301599383</v>
      </c>
      <c r="S151">
        <v>0.16261456899999999</v>
      </c>
      <c r="T151">
        <v>0.44969451399999999</v>
      </c>
      <c r="U151">
        <v>0.46339845699999999</v>
      </c>
    </row>
    <row r="152" spans="1:21" x14ac:dyDescent="0.2">
      <c r="A152">
        <v>1223</v>
      </c>
      <c r="B152">
        <v>2.4195268150000002</v>
      </c>
      <c r="C152">
        <v>1.2276246550000001</v>
      </c>
      <c r="D152">
        <v>0.191497788</v>
      </c>
      <c r="E152">
        <v>0.31403636899999998</v>
      </c>
      <c r="F152">
        <v>1.8470647E-2</v>
      </c>
      <c r="G152">
        <v>-2.1217909E-2</v>
      </c>
      <c r="H152">
        <v>0.75348573900000004</v>
      </c>
      <c r="I152">
        <v>0.14674588999999999</v>
      </c>
      <c r="J152">
        <v>0.44043970100000002</v>
      </c>
      <c r="K152">
        <v>3.7665668999999999E-2</v>
      </c>
      <c r="L152">
        <v>0.48043465600000002</v>
      </c>
      <c r="M152">
        <v>0.481075525</v>
      </c>
      <c r="N152">
        <v>0.16886164200000001</v>
      </c>
      <c r="O152">
        <v>-9.4071670999999996E-2</v>
      </c>
      <c r="P152">
        <v>0.43617761100000002</v>
      </c>
      <c r="Q152">
        <v>8.0166794E-2</v>
      </c>
      <c r="R152">
        <v>0.34072238199999999</v>
      </c>
      <c r="S152">
        <v>0.160223484</v>
      </c>
      <c r="T152">
        <v>0.46869754800000002</v>
      </c>
      <c r="U152">
        <v>0.47983184499999998</v>
      </c>
    </row>
    <row r="153" spans="1:21" x14ac:dyDescent="0.2">
      <c r="A153">
        <v>1225</v>
      </c>
      <c r="B153">
        <v>2.5955867769999998</v>
      </c>
      <c r="C153">
        <v>1.3784102199999999</v>
      </c>
      <c r="D153">
        <v>0.22660899200000001</v>
      </c>
      <c r="E153">
        <v>0.29881939299999999</v>
      </c>
      <c r="F153">
        <v>2.0702287999999999E-2</v>
      </c>
      <c r="G153">
        <v>-1.2580757999999999E-2</v>
      </c>
      <c r="H153">
        <v>0.78579205299999999</v>
      </c>
      <c r="I153">
        <v>0.24164244500000001</v>
      </c>
      <c r="J153">
        <v>0.48173528900000001</v>
      </c>
      <c r="K153">
        <v>3.8143630999999997E-2</v>
      </c>
      <c r="L153">
        <v>0.48159402600000001</v>
      </c>
      <c r="M153">
        <v>0.596749902</v>
      </c>
      <c r="N153">
        <v>0.18534809399999999</v>
      </c>
      <c r="O153">
        <v>-0.16102912999999999</v>
      </c>
      <c r="P153">
        <v>0.47873154299999998</v>
      </c>
      <c r="Q153">
        <v>0.175450146</v>
      </c>
      <c r="R153">
        <v>0.41790092000000001</v>
      </c>
      <c r="S153">
        <v>0.16806305899999999</v>
      </c>
      <c r="T153">
        <v>0.45326518999999998</v>
      </c>
      <c r="U153">
        <v>0.509007812</v>
      </c>
    </row>
    <row r="154" spans="1:21" x14ac:dyDescent="0.2">
      <c r="A154">
        <v>1227</v>
      </c>
      <c r="B154">
        <v>2.8807854650000002</v>
      </c>
      <c r="C154">
        <v>1.5704857109999999</v>
      </c>
      <c r="D154">
        <v>0.249285117</v>
      </c>
      <c r="E154">
        <v>0.279944003</v>
      </c>
      <c r="F154">
        <v>1.2286879000000001E-2</v>
      </c>
      <c r="G154">
        <v>1.6331E-3</v>
      </c>
      <c r="H154">
        <v>0.83157592999999996</v>
      </c>
      <c r="I154">
        <v>0.32249668199999998</v>
      </c>
      <c r="J154">
        <v>0.53259563399999998</v>
      </c>
      <c r="K154">
        <v>5.7350945E-2</v>
      </c>
      <c r="L154">
        <v>0.52285957299999997</v>
      </c>
      <c r="M154">
        <v>0.68036240299999995</v>
      </c>
      <c r="N154">
        <v>0.19005122799999999</v>
      </c>
      <c r="O154">
        <v>-0.177842468</v>
      </c>
      <c r="P154">
        <v>0.56266897900000001</v>
      </c>
      <c r="Q154">
        <v>0.21246498799999999</v>
      </c>
      <c r="R154">
        <v>0.49607342500000001</v>
      </c>
      <c r="S154">
        <v>0.18690297</v>
      </c>
      <c r="T154">
        <v>0.44025650599999999</v>
      </c>
      <c r="U154">
        <v>0.54012876700000001</v>
      </c>
    </row>
    <row r="155" spans="1:21" x14ac:dyDescent="0.2">
      <c r="A155">
        <v>1229</v>
      </c>
      <c r="B155">
        <v>3.133661032</v>
      </c>
      <c r="C155">
        <v>1.79069078</v>
      </c>
      <c r="D155">
        <v>0.29548954999999999</v>
      </c>
      <c r="E155">
        <v>0.241459116</v>
      </c>
      <c r="F155">
        <v>8.5591199999999999E-3</v>
      </c>
      <c r="G155">
        <v>-2.4352914E-2</v>
      </c>
      <c r="H155">
        <v>0.87557321799999999</v>
      </c>
      <c r="I155">
        <v>0.36158913399999998</v>
      </c>
      <c r="J155">
        <v>0.60923373700000005</v>
      </c>
      <c r="K155">
        <v>0.110928871</v>
      </c>
      <c r="L155">
        <v>0.56412023300000003</v>
      </c>
      <c r="M155">
        <v>0.80185562399999999</v>
      </c>
      <c r="N155">
        <v>0.17223986999999999</v>
      </c>
      <c r="O155">
        <v>-0.17568662800000001</v>
      </c>
      <c r="P155">
        <v>0.63514137299999995</v>
      </c>
      <c r="Q155">
        <v>0.23204869</v>
      </c>
      <c r="R155">
        <v>0.56420397799999999</v>
      </c>
      <c r="S155">
        <v>0.25602278099999998</v>
      </c>
      <c r="T155">
        <v>0.44274848700000002</v>
      </c>
      <c r="U155">
        <v>0.57959729400000004</v>
      </c>
    </row>
    <row r="156" spans="1:21" x14ac:dyDescent="0.2">
      <c r="A156">
        <v>1231</v>
      </c>
      <c r="B156">
        <v>3.3538510800000001</v>
      </c>
      <c r="C156">
        <v>1.9729478359999999</v>
      </c>
      <c r="D156">
        <v>0.34123989900000001</v>
      </c>
      <c r="E156">
        <v>0.20169478699999999</v>
      </c>
      <c r="F156">
        <v>2.0228632E-2</v>
      </c>
      <c r="G156">
        <v>-3.7899352999999997E-2</v>
      </c>
      <c r="H156">
        <v>0.92055350499999999</v>
      </c>
      <c r="I156">
        <v>0.39964059000000002</v>
      </c>
      <c r="J156">
        <v>0.67307096700000002</v>
      </c>
      <c r="K156">
        <v>0.18650048999999999</v>
      </c>
      <c r="L156">
        <v>0.61337214699999998</v>
      </c>
      <c r="M156">
        <v>0.92742639800000004</v>
      </c>
      <c r="N156">
        <v>0.131358951</v>
      </c>
      <c r="O156">
        <v>-0.174064413</v>
      </c>
      <c r="P156">
        <v>0.71848744200000003</v>
      </c>
      <c r="Q156">
        <v>0.27056872799999998</v>
      </c>
      <c r="R156">
        <v>0.64158898600000003</v>
      </c>
      <c r="S156">
        <v>0.35361996299999998</v>
      </c>
      <c r="T156">
        <v>0.44224926799999997</v>
      </c>
      <c r="U156">
        <v>0.60583579499999995</v>
      </c>
    </row>
    <row r="157" spans="1:21" x14ac:dyDescent="0.2">
      <c r="A157">
        <v>1233</v>
      </c>
      <c r="B157">
        <v>3.5936424730000001</v>
      </c>
      <c r="C157">
        <v>2.142506123</v>
      </c>
      <c r="D157">
        <v>0.368627965</v>
      </c>
      <c r="E157">
        <v>0.19256125399999999</v>
      </c>
      <c r="F157">
        <v>5.2068154999999998E-2</v>
      </c>
      <c r="G157">
        <v>-2.6619954000000001E-2</v>
      </c>
      <c r="H157">
        <v>0.98972076200000003</v>
      </c>
      <c r="I157">
        <v>0.448582113</v>
      </c>
      <c r="J157">
        <v>0.71989595900000003</v>
      </c>
      <c r="K157">
        <v>0.27114647600000003</v>
      </c>
      <c r="L157">
        <v>0.68397182199999995</v>
      </c>
      <c r="M157">
        <v>1.043117166</v>
      </c>
      <c r="N157">
        <v>0.118080385</v>
      </c>
      <c r="O157">
        <v>-0.11999784400000001</v>
      </c>
      <c r="P157">
        <v>0.84414386699999999</v>
      </c>
      <c r="Q157">
        <v>0.33067628700000001</v>
      </c>
      <c r="R157">
        <v>0.69661110599999998</v>
      </c>
      <c r="S157">
        <v>0.44722434900000002</v>
      </c>
      <c r="T157">
        <v>0.44167041800000001</v>
      </c>
      <c r="U157">
        <v>0.59953767099999999</v>
      </c>
    </row>
    <row r="158" spans="1:21" x14ac:dyDescent="0.2">
      <c r="A158">
        <v>1235</v>
      </c>
      <c r="B158">
        <v>3.8079645630000001</v>
      </c>
      <c r="C158">
        <v>2.3626289370000002</v>
      </c>
      <c r="D158">
        <v>0.38032448299999999</v>
      </c>
      <c r="E158">
        <v>0.19965234400000001</v>
      </c>
      <c r="F158">
        <v>5.2873399000000001E-2</v>
      </c>
      <c r="G158">
        <v>-8.8427200000000001E-3</v>
      </c>
      <c r="H158">
        <v>1.0592665670000001</v>
      </c>
      <c r="I158">
        <v>0.51252418799999999</v>
      </c>
      <c r="J158">
        <v>0.76885080299999997</v>
      </c>
      <c r="K158">
        <v>0.37134829200000002</v>
      </c>
      <c r="L158">
        <v>0.73910272099999996</v>
      </c>
      <c r="M158">
        <v>1.1819715500000001</v>
      </c>
      <c r="N158">
        <v>0.156384945</v>
      </c>
      <c r="O158">
        <v>-4.4171304000000002E-2</v>
      </c>
      <c r="P158">
        <v>0.98933219900000002</v>
      </c>
      <c r="Q158">
        <v>0.40198403599999999</v>
      </c>
      <c r="R158">
        <v>0.74978065500000002</v>
      </c>
      <c r="S158">
        <v>0.52671796100000001</v>
      </c>
      <c r="T158">
        <v>0.47339004299999998</v>
      </c>
      <c r="U158">
        <v>0.60910421599999998</v>
      </c>
    </row>
    <row r="159" spans="1:21" x14ac:dyDescent="0.2">
      <c r="A159">
        <v>1237</v>
      </c>
      <c r="B159">
        <v>3.987009048</v>
      </c>
      <c r="C159">
        <v>2.6063461299999999</v>
      </c>
      <c r="D159">
        <v>0.40902888799999998</v>
      </c>
      <c r="E159">
        <v>0.198121503</v>
      </c>
      <c r="F159">
        <v>1.7714290000000001E-2</v>
      </c>
      <c r="G159">
        <v>5.2108700000000003E-3</v>
      </c>
      <c r="H159">
        <v>1.109332561</v>
      </c>
      <c r="I159">
        <v>0.58590668400000001</v>
      </c>
      <c r="J159">
        <v>0.82651525699999995</v>
      </c>
      <c r="K159">
        <v>0.46865618199999998</v>
      </c>
      <c r="L159">
        <v>0.79679691799999997</v>
      </c>
      <c r="M159">
        <v>1.2993906740000001</v>
      </c>
      <c r="N159">
        <v>0.203567952</v>
      </c>
      <c r="O159">
        <v>3.2379374000000002E-2</v>
      </c>
      <c r="P159">
        <v>1.1179441210000001</v>
      </c>
      <c r="Q159">
        <v>0.447763205</v>
      </c>
      <c r="R159">
        <v>0.80110389000000004</v>
      </c>
      <c r="S159">
        <v>0.60296302999999996</v>
      </c>
      <c r="T159">
        <v>0.53536099199999998</v>
      </c>
      <c r="U159">
        <v>0.64518600699999995</v>
      </c>
    </row>
    <row r="160" spans="1:21" x14ac:dyDescent="0.2">
      <c r="A160">
        <v>1239</v>
      </c>
      <c r="B160">
        <v>4.0996270179999996</v>
      </c>
      <c r="C160">
        <v>2.8110494610000001</v>
      </c>
      <c r="D160">
        <v>0.48063218600000002</v>
      </c>
      <c r="E160">
        <v>0.17740421000000001</v>
      </c>
      <c r="F160">
        <v>-1.2842266E-2</v>
      </c>
      <c r="G160">
        <v>2.5842477999999999E-2</v>
      </c>
      <c r="H160">
        <v>1.1516839270000001</v>
      </c>
      <c r="I160">
        <v>0.66659700899999996</v>
      </c>
      <c r="J160">
        <v>0.84880369899999997</v>
      </c>
      <c r="K160">
        <v>0.53613555400000001</v>
      </c>
      <c r="L160">
        <v>0.82405549300000003</v>
      </c>
      <c r="M160">
        <v>1.3394105430000001</v>
      </c>
      <c r="N160">
        <v>0.23937934599999999</v>
      </c>
      <c r="O160">
        <v>0.123811029</v>
      </c>
      <c r="P160">
        <v>1.219444752</v>
      </c>
      <c r="Q160">
        <v>0.50037264800000003</v>
      </c>
      <c r="R160">
        <v>0.84055167399999997</v>
      </c>
      <c r="S160">
        <v>0.665835917</v>
      </c>
      <c r="T160">
        <v>0.585695207</v>
      </c>
      <c r="U160">
        <v>0.69066816600000003</v>
      </c>
    </row>
    <row r="161" spans="1:21" x14ac:dyDescent="0.2">
      <c r="A161">
        <v>1241</v>
      </c>
      <c r="B161">
        <v>4.1266708369999998</v>
      </c>
      <c r="C161">
        <v>2.8882467749999998</v>
      </c>
      <c r="D161">
        <v>0.51423674799999997</v>
      </c>
      <c r="E161">
        <v>0.157376766</v>
      </c>
      <c r="F161">
        <v>-2.3988730999999999E-2</v>
      </c>
      <c r="G161">
        <v>4.3845948000000003E-2</v>
      </c>
      <c r="H161">
        <v>1.1471339460000001</v>
      </c>
      <c r="I161">
        <v>0.74557286499999997</v>
      </c>
      <c r="J161">
        <v>0.85332333999999999</v>
      </c>
      <c r="K161">
        <v>0.53802066999999998</v>
      </c>
      <c r="L161">
        <v>0.82639879000000005</v>
      </c>
      <c r="M161">
        <v>1.339636445</v>
      </c>
      <c r="N161">
        <v>0.251267195</v>
      </c>
      <c r="O161">
        <v>0.18584087499999999</v>
      </c>
      <c r="P161">
        <v>1.284496903</v>
      </c>
      <c r="Q161">
        <v>0.60480678099999996</v>
      </c>
      <c r="R161">
        <v>0.850448549</v>
      </c>
      <c r="S161">
        <v>0.68918502299999995</v>
      </c>
      <c r="T161">
        <v>0.59517717400000003</v>
      </c>
      <c r="U161">
        <v>0.69662362300000003</v>
      </c>
    </row>
    <row r="162" spans="1:21" x14ac:dyDescent="0.2">
      <c r="A162">
        <v>1243</v>
      </c>
      <c r="B162">
        <v>4.1050176619999998</v>
      </c>
      <c r="C162">
        <v>2.881570339</v>
      </c>
      <c r="D162">
        <v>0.496768773</v>
      </c>
      <c r="E162">
        <v>0.145846114</v>
      </c>
      <c r="F162">
        <v>-2.0799636999999999E-2</v>
      </c>
      <c r="G162">
        <v>6.4490153999999994E-2</v>
      </c>
      <c r="H162">
        <v>1.093262672</v>
      </c>
      <c r="I162">
        <v>0.78763735300000004</v>
      </c>
      <c r="J162">
        <v>0.85277205700000003</v>
      </c>
      <c r="K162">
        <v>0.50378805400000004</v>
      </c>
      <c r="L162">
        <v>0.82119733100000003</v>
      </c>
      <c r="M162">
        <v>1.323377609</v>
      </c>
      <c r="N162">
        <v>0.220089376</v>
      </c>
      <c r="O162">
        <v>0.21908037399999999</v>
      </c>
      <c r="P162">
        <v>1.2779352660000001</v>
      </c>
      <c r="Q162">
        <v>0.69276386499999998</v>
      </c>
      <c r="R162">
        <v>0.88003092999999999</v>
      </c>
      <c r="S162">
        <v>0.69081556799999999</v>
      </c>
      <c r="T162">
        <v>0.57032102299999998</v>
      </c>
      <c r="U162">
        <v>0.70514643200000005</v>
      </c>
    </row>
    <row r="163" spans="1:21" x14ac:dyDescent="0.2">
      <c r="A163">
        <v>1245</v>
      </c>
      <c r="B163">
        <v>3.9905030730000002</v>
      </c>
      <c r="C163">
        <v>2.8125131130000001</v>
      </c>
      <c r="D163">
        <v>0.471217632</v>
      </c>
      <c r="E163">
        <v>0.14891631899999999</v>
      </c>
      <c r="F163">
        <v>-1.3840672E-2</v>
      </c>
      <c r="G163">
        <v>6.6314160999999996E-2</v>
      </c>
      <c r="H163">
        <v>1.0265029670000001</v>
      </c>
      <c r="I163">
        <v>0.76417011000000001</v>
      </c>
      <c r="J163">
        <v>0.83505535099999995</v>
      </c>
      <c r="K163">
        <v>0.45301049900000001</v>
      </c>
      <c r="L163">
        <v>0.81277382399999998</v>
      </c>
      <c r="M163">
        <v>1.2582187650000001</v>
      </c>
      <c r="N163">
        <v>0.16308914099999999</v>
      </c>
      <c r="O163">
        <v>0.23410517</v>
      </c>
      <c r="P163">
        <v>1.243943453</v>
      </c>
      <c r="Q163">
        <v>0.69910895799999995</v>
      </c>
      <c r="R163">
        <v>0.87837004699999999</v>
      </c>
      <c r="S163">
        <v>0.68081706799999997</v>
      </c>
      <c r="T163">
        <v>0.537591755</v>
      </c>
      <c r="U163">
        <v>0.70228213100000003</v>
      </c>
    </row>
    <row r="164" spans="1:21" x14ac:dyDescent="0.2">
      <c r="A164">
        <v>1247</v>
      </c>
      <c r="B164">
        <v>3.809215784</v>
      </c>
      <c r="C164">
        <v>2.6718261239999999</v>
      </c>
      <c r="D164">
        <v>0.44203063799999998</v>
      </c>
      <c r="E164">
        <v>0.14710420399999999</v>
      </c>
      <c r="F164">
        <v>-1.0173898000000001E-2</v>
      </c>
      <c r="G164">
        <v>6.5062188000000007E-2</v>
      </c>
      <c r="H164">
        <v>0.97707349099999996</v>
      </c>
      <c r="I164">
        <v>0.72840839599999996</v>
      </c>
      <c r="J164">
        <v>0.81439054</v>
      </c>
      <c r="K164">
        <v>0.405632257</v>
      </c>
      <c r="L164">
        <v>0.79620301699999996</v>
      </c>
      <c r="M164">
        <v>1.199918032</v>
      </c>
      <c r="N164">
        <v>0.14573578500000001</v>
      </c>
      <c r="O164">
        <v>0.22433951499999999</v>
      </c>
      <c r="P164">
        <v>1.2072279450000001</v>
      </c>
      <c r="Q164">
        <v>0.66427838800000005</v>
      </c>
      <c r="R164">
        <v>0.83861637099999997</v>
      </c>
      <c r="S164">
        <v>0.658702016</v>
      </c>
      <c r="T164">
        <v>0.49391388899999999</v>
      </c>
      <c r="U164">
        <v>0.65784913300000003</v>
      </c>
    </row>
    <row r="165" spans="1:21" x14ac:dyDescent="0.2">
      <c r="A165">
        <v>1249</v>
      </c>
      <c r="B165">
        <v>3.6236808300000001</v>
      </c>
      <c r="C165">
        <v>2.4962995050000001</v>
      </c>
      <c r="D165">
        <v>0.407806426</v>
      </c>
      <c r="E165">
        <v>0.132510185</v>
      </c>
      <c r="F165">
        <v>-1.1436916E-2</v>
      </c>
      <c r="G165">
        <v>5.7556346000000001E-2</v>
      </c>
      <c r="H165">
        <v>0.92962139799999999</v>
      </c>
      <c r="I165">
        <v>0.68458110100000003</v>
      </c>
      <c r="J165">
        <v>0.785167277</v>
      </c>
      <c r="K165">
        <v>0.386978447</v>
      </c>
      <c r="L165">
        <v>0.76853966699999998</v>
      </c>
      <c r="M165">
        <v>1.1638824940000001</v>
      </c>
      <c r="N165">
        <v>0.15903583199999999</v>
      </c>
      <c r="O165">
        <v>0.177428842</v>
      </c>
      <c r="P165">
        <v>1.152873635</v>
      </c>
      <c r="Q165">
        <v>0.63042038700000003</v>
      </c>
      <c r="R165">
        <v>0.78214478499999995</v>
      </c>
      <c r="S165">
        <v>0.61216300700000004</v>
      </c>
      <c r="T165">
        <v>0.44165462300000002</v>
      </c>
      <c r="U165">
        <v>0.59560751899999997</v>
      </c>
    </row>
    <row r="166" spans="1:21" x14ac:dyDescent="0.2">
      <c r="A166">
        <v>1251</v>
      </c>
      <c r="B166">
        <v>3.4517402650000002</v>
      </c>
      <c r="C166">
        <v>2.3305554389999998</v>
      </c>
      <c r="D166">
        <v>0.39198976800000002</v>
      </c>
      <c r="E166">
        <v>0.116002642</v>
      </c>
      <c r="F166">
        <v>-1.5882232999999999E-2</v>
      </c>
      <c r="G166">
        <v>4.2269517E-2</v>
      </c>
      <c r="H166">
        <v>0.89655697300000003</v>
      </c>
      <c r="I166">
        <v>0.64178538299999999</v>
      </c>
      <c r="J166">
        <v>0.74858075400000001</v>
      </c>
      <c r="K166">
        <v>0.37118917699999998</v>
      </c>
      <c r="L166">
        <v>0.71157503099999997</v>
      </c>
      <c r="M166">
        <v>1.129560232</v>
      </c>
      <c r="N166">
        <v>0.15277142799999999</v>
      </c>
      <c r="O166">
        <v>0.14031764899999999</v>
      </c>
      <c r="P166">
        <v>1.092313409</v>
      </c>
      <c r="Q166">
        <v>0.60943055199999996</v>
      </c>
      <c r="R166">
        <v>0.76080060000000005</v>
      </c>
      <c r="S166">
        <v>0.57009851899999997</v>
      </c>
      <c r="T166">
        <v>0.40592449899999999</v>
      </c>
      <c r="U166">
        <v>0.55870014400000001</v>
      </c>
    </row>
    <row r="167" spans="1:21" x14ac:dyDescent="0.2">
      <c r="A167">
        <v>1253</v>
      </c>
      <c r="B167">
        <v>3.276218176</v>
      </c>
      <c r="C167">
        <v>2.1813387870000001</v>
      </c>
      <c r="D167">
        <v>0.38779944199999999</v>
      </c>
      <c r="E167">
        <v>0.11438746800000001</v>
      </c>
      <c r="F167">
        <v>-4.0054439999999997E-2</v>
      </c>
      <c r="G167">
        <v>5.0168498999999998E-2</v>
      </c>
      <c r="H167">
        <v>0.85884773700000006</v>
      </c>
      <c r="I167">
        <v>0.60291099500000001</v>
      </c>
      <c r="J167">
        <v>0.68663591099999999</v>
      </c>
      <c r="K167">
        <v>0.35471317200000002</v>
      </c>
      <c r="L167">
        <v>0.64719367000000005</v>
      </c>
      <c r="M167">
        <v>1.0771024229999999</v>
      </c>
      <c r="N167">
        <v>0.12217696</v>
      </c>
      <c r="O167">
        <v>0.13211023799999999</v>
      </c>
      <c r="P167">
        <v>1.0453295709999999</v>
      </c>
      <c r="Q167">
        <v>0.58838283999999996</v>
      </c>
      <c r="R167">
        <v>0.76464414599999997</v>
      </c>
      <c r="S167">
        <v>0.53598243000000001</v>
      </c>
      <c r="T167">
        <v>0.36236524599999997</v>
      </c>
      <c r="U167">
        <v>0.52547973400000003</v>
      </c>
    </row>
    <row r="168" spans="1:21" x14ac:dyDescent="0.2">
      <c r="A168">
        <v>1255</v>
      </c>
      <c r="B168">
        <v>3.134367466</v>
      </c>
      <c r="C168">
        <v>2.0461096759999999</v>
      </c>
      <c r="D168">
        <v>0.36605566699999997</v>
      </c>
      <c r="E168">
        <v>0.103672817</v>
      </c>
      <c r="F168">
        <v>-7.1115508999999993E-2</v>
      </c>
      <c r="G168">
        <v>4.6425058999999998E-2</v>
      </c>
      <c r="H168">
        <v>0.82591670800000005</v>
      </c>
      <c r="I168">
        <v>0.56711256499999996</v>
      </c>
      <c r="J168">
        <v>0.61480969200000002</v>
      </c>
      <c r="K168">
        <v>0.33888411499999999</v>
      </c>
      <c r="L168">
        <v>0.59912806699999999</v>
      </c>
      <c r="M168">
        <v>1.016088367</v>
      </c>
      <c r="N168">
        <v>9.0289681999999996E-2</v>
      </c>
      <c r="O168">
        <v>0.128313601</v>
      </c>
      <c r="P168">
        <v>1.0288255209999999</v>
      </c>
      <c r="Q168">
        <v>0.53621238500000001</v>
      </c>
      <c r="R168">
        <v>0.76792687199999998</v>
      </c>
      <c r="S168">
        <v>0.52039992800000001</v>
      </c>
      <c r="T168">
        <v>0.33328369299999999</v>
      </c>
      <c r="U168">
        <v>0.50456142400000004</v>
      </c>
    </row>
    <row r="169" spans="1:21" x14ac:dyDescent="0.2">
      <c r="A169">
        <v>1257</v>
      </c>
      <c r="B169">
        <v>3.0637555120000002</v>
      </c>
      <c r="C169">
        <v>1.9378499979999999</v>
      </c>
      <c r="D169">
        <v>0.34710958600000003</v>
      </c>
      <c r="E169">
        <v>7.9661450999999994E-2</v>
      </c>
      <c r="F169">
        <v>-8.9164278999999999E-2</v>
      </c>
      <c r="G169">
        <v>2.4537716000000001E-2</v>
      </c>
      <c r="H169">
        <v>0.82361888900000002</v>
      </c>
      <c r="I169">
        <v>0.54268086000000004</v>
      </c>
      <c r="J169">
        <v>0.54876118900000004</v>
      </c>
      <c r="K169">
        <v>0.31484532399999998</v>
      </c>
      <c r="L169">
        <v>0.59131491199999997</v>
      </c>
      <c r="M169">
        <v>0.97165960100000004</v>
      </c>
      <c r="N169">
        <v>7.6506383999999997E-2</v>
      </c>
      <c r="O169">
        <v>0.17276470399999999</v>
      </c>
      <c r="P169">
        <v>1.0276076789999999</v>
      </c>
      <c r="Q169">
        <v>0.50668263400000002</v>
      </c>
      <c r="R169">
        <v>0.76288896799999995</v>
      </c>
      <c r="S169">
        <v>0.49825710099999998</v>
      </c>
      <c r="T169">
        <v>0.31134480199999998</v>
      </c>
      <c r="U169">
        <v>0.49912893800000002</v>
      </c>
    </row>
    <row r="170" spans="1:21" x14ac:dyDescent="0.2">
      <c r="A170">
        <v>1259</v>
      </c>
      <c r="B170">
        <v>3.026909828</v>
      </c>
      <c r="C170">
        <v>1.8851200340000001</v>
      </c>
      <c r="D170">
        <v>0.34456253100000001</v>
      </c>
      <c r="E170">
        <v>5.7430778000000002E-2</v>
      </c>
      <c r="F170">
        <v>-6.8616964000000003E-2</v>
      </c>
      <c r="G170">
        <v>1.3137795000000001E-2</v>
      </c>
      <c r="H170">
        <v>0.82852303999999999</v>
      </c>
      <c r="I170">
        <v>0.53839009999999998</v>
      </c>
      <c r="J170">
        <v>0.53839176899999996</v>
      </c>
      <c r="K170">
        <v>0.30791518099999998</v>
      </c>
      <c r="L170">
        <v>0.61634916100000003</v>
      </c>
      <c r="M170">
        <v>0.95268690599999994</v>
      </c>
      <c r="N170">
        <v>8.7629340999999999E-2</v>
      </c>
      <c r="O170">
        <v>0.23827478299999999</v>
      </c>
      <c r="P170">
        <v>1.0441988710000001</v>
      </c>
      <c r="Q170">
        <v>0.51930642100000002</v>
      </c>
      <c r="R170">
        <v>0.74224382600000005</v>
      </c>
      <c r="S170">
        <v>0.50719642600000003</v>
      </c>
      <c r="T170">
        <v>0.28988277899999998</v>
      </c>
      <c r="U170">
        <v>0.50100529199999999</v>
      </c>
    </row>
    <row r="171" spans="1:21" x14ac:dyDescent="0.2">
      <c r="A171">
        <v>1261</v>
      </c>
      <c r="B171">
        <v>3.0000252719999998</v>
      </c>
      <c r="C171">
        <v>1.88671422</v>
      </c>
      <c r="D171">
        <v>0.33407101</v>
      </c>
      <c r="E171">
        <v>5.4682861999999999E-2</v>
      </c>
      <c r="F171">
        <v>-3.6876827000000001E-2</v>
      </c>
      <c r="G171">
        <v>8.6356009999999997E-3</v>
      </c>
      <c r="H171">
        <v>0.80685067200000005</v>
      </c>
      <c r="I171">
        <v>0.53246212000000004</v>
      </c>
      <c r="J171">
        <v>0.56374752500000003</v>
      </c>
      <c r="K171">
        <v>0.31723812200000001</v>
      </c>
      <c r="L171">
        <v>0.64763093000000005</v>
      </c>
      <c r="M171">
        <v>0.99223148800000005</v>
      </c>
      <c r="N171">
        <v>9.1100022000000003E-2</v>
      </c>
      <c r="O171">
        <v>0.27909579899999998</v>
      </c>
      <c r="P171">
        <v>1.089349031</v>
      </c>
      <c r="Q171">
        <v>0.53232741400000005</v>
      </c>
      <c r="R171">
        <v>0.74245452899999997</v>
      </c>
      <c r="S171">
        <v>0.53697025799999998</v>
      </c>
      <c r="T171">
        <v>0.29101121400000002</v>
      </c>
      <c r="U171">
        <v>0.50070077199999996</v>
      </c>
    </row>
    <row r="172" spans="1:21" x14ac:dyDescent="0.2">
      <c r="A172">
        <v>1263</v>
      </c>
      <c r="B172">
        <v>2.9992854599999998</v>
      </c>
      <c r="C172">
        <v>1.951885581</v>
      </c>
      <c r="D172">
        <v>0.32662960899999999</v>
      </c>
      <c r="E172">
        <v>5.0666757E-2</v>
      </c>
      <c r="F172">
        <v>-2.3606760000000001E-2</v>
      </c>
      <c r="G172">
        <v>4.3187080000000001E-3</v>
      </c>
      <c r="H172">
        <v>0.79728692800000001</v>
      </c>
      <c r="I172">
        <v>0.54785329100000002</v>
      </c>
      <c r="J172">
        <v>0.60828042000000004</v>
      </c>
      <c r="K172">
        <v>0.34603467599999999</v>
      </c>
      <c r="L172">
        <v>0.68700277799999998</v>
      </c>
      <c r="M172">
        <v>1.064677477</v>
      </c>
      <c r="N172">
        <v>7.6508641000000002E-2</v>
      </c>
      <c r="O172">
        <v>0.31891402600000002</v>
      </c>
      <c r="P172">
        <v>1.121957898</v>
      </c>
      <c r="Q172">
        <v>0.52524262700000002</v>
      </c>
      <c r="R172">
        <v>0.76814216400000002</v>
      </c>
      <c r="S172">
        <v>0.58021771899999997</v>
      </c>
      <c r="T172">
        <v>0.295035779</v>
      </c>
      <c r="U172">
        <v>0.49271500099999999</v>
      </c>
    </row>
    <row r="173" spans="1:21" x14ac:dyDescent="0.2">
      <c r="A173">
        <v>1265</v>
      </c>
      <c r="B173">
        <v>3.0384845729999999</v>
      </c>
      <c r="C173">
        <v>2.045309305</v>
      </c>
      <c r="D173">
        <v>0.32255139900000002</v>
      </c>
      <c r="E173">
        <v>4.4538728999999999E-2</v>
      </c>
      <c r="F173">
        <v>-1.5832905000000001E-2</v>
      </c>
      <c r="G173">
        <v>2.5440272E-2</v>
      </c>
      <c r="H173">
        <v>0.80887305700000001</v>
      </c>
      <c r="I173">
        <v>0.58320581900000001</v>
      </c>
      <c r="J173">
        <v>0.65987885000000002</v>
      </c>
      <c r="K173">
        <v>0.39053458000000002</v>
      </c>
      <c r="L173">
        <v>0.72998201799999995</v>
      </c>
      <c r="M173">
        <v>1.1383695599999999</v>
      </c>
      <c r="N173">
        <v>8.0535382000000003E-2</v>
      </c>
      <c r="O173">
        <v>0.37428328399999999</v>
      </c>
      <c r="P173">
        <v>1.1502461429999999</v>
      </c>
      <c r="Q173">
        <v>0.54696309600000004</v>
      </c>
      <c r="R173">
        <v>0.78866779799999998</v>
      </c>
      <c r="S173">
        <v>0.61071795200000001</v>
      </c>
      <c r="T173">
        <v>0.32246226099999997</v>
      </c>
      <c r="U173">
        <v>0.50943470000000002</v>
      </c>
    </row>
    <row r="174" spans="1:21" x14ac:dyDescent="0.2">
      <c r="A174">
        <v>1267</v>
      </c>
      <c r="B174">
        <v>3.1265425680000001</v>
      </c>
      <c r="C174">
        <v>2.1382875440000002</v>
      </c>
      <c r="D174">
        <v>0.31060165200000001</v>
      </c>
      <c r="E174">
        <v>4.3053280999999999E-2</v>
      </c>
      <c r="F174">
        <v>-4.6854820000000004E-3</v>
      </c>
      <c r="G174">
        <v>8.2645856000000004E-2</v>
      </c>
      <c r="H174">
        <v>0.81625104000000004</v>
      </c>
      <c r="I174">
        <v>0.61212641000000001</v>
      </c>
      <c r="J174">
        <v>0.68604648099999999</v>
      </c>
      <c r="K174">
        <v>0.43799748999999999</v>
      </c>
      <c r="L174">
        <v>0.74872070599999996</v>
      </c>
      <c r="M174">
        <v>1.204235554</v>
      </c>
      <c r="N174">
        <v>9.9385925E-2</v>
      </c>
      <c r="O174">
        <v>0.38920441300000003</v>
      </c>
      <c r="P174">
        <v>1.184020877</v>
      </c>
      <c r="Q174">
        <v>0.616191924</v>
      </c>
      <c r="R174">
        <v>0.812066972</v>
      </c>
      <c r="S174">
        <v>0.61242020100000005</v>
      </c>
      <c r="T174">
        <v>0.36136484099999999</v>
      </c>
      <c r="U174">
        <v>0.54811549199999998</v>
      </c>
    </row>
    <row r="175" spans="1:21" x14ac:dyDescent="0.2">
      <c r="A175">
        <v>1269</v>
      </c>
      <c r="B175">
        <v>3.2159955500000001</v>
      </c>
      <c r="C175">
        <v>2.2163581849999998</v>
      </c>
      <c r="D175">
        <v>0.29715701900000002</v>
      </c>
      <c r="E175">
        <v>3.8566283999999999E-2</v>
      </c>
      <c r="F175">
        <v>-1.3469457000000001E-2</v>
      </c>
      <c r="G175">
        <v>0.111626878</v>
      </c>
      <c r="H175">
        <v>0.81333923299999999</v>
      </c>
      <c r="I175">
        <v>0.61593544499999997</v>
      </c>
      <c r="J175">
        <v>0.68517392899999996</v>
      </c>
      <c r="K175">
        <v>0.46124556700000002</v>
      </c>
      <c r="L175">
        <v>0.76309019300000003</v>
      </c>
      <c r="M175">
        <v>1.2439920900000001</v>
      </c>
      <c r="N175">
        <v>0.107639886</v>
      </c>
      <c r="O175">
        <v>0.35902008400000002</v>
      </c>
      <c r="P175">
        <v>1.196813345</v>
      </c>
      <c r="Q175">
        <v>0.68039125199999995</v>
      </c>
      <c r="R175">
        <v>0.82988977399999997</v>
      </c>
      <c r="S175">
        <v>0.61803722400000005</v>
      </c>
      <c r="T175">
        <v>0.38239985700000001</v>
      </c>
      <c r="U175">
        <v>0.57904636899999995</v>
      </c>
    </row>
    <row r="176" spans="1:21" x14ac:dyDescent="0.2">
      <c r="A176">
        <v>1271</v>
      </c>
      <c r="B176">
        <v>3.217027426</v>
      </c>
      <c r="C176">
        <v>2.205790758</v>
      </c>
      <c r="D176">
        <v>0.29805311600000001</v>
      </c>
      <c r="E176">
        <v>5.2772935E-2</v>
      </c>
      <c r="F176">
        <v>-2.0062419000000001E-2</v>
      </c>
      <c r="G176">
        <v>9.8558769000000004E-2</v>
      </c>
      <c r="H176">
        <v>0.78441256299999995</v>
      </c>
      <c r="I176">
        <v>0.60206127200000004</v>
      </c>
      <c r="J176">
        <v>0.67285299300000001</v>
      </c>
      <c r="K176">
        <v>0.465474308</v>
      </c>
      <c r="L176">
        <v>0.76889902399999999</v>
      </c>
      <c r="M176">
        <v>1.228666544</v>
      </c>
      <c r="N176">
        <v>0.115289606</v>
      </c>
      <c r="O176">
        <v>0.31595617500000001</v>
      </c>
      <c r="P176">
        <v>1.18874228</v>
      </c>
      <c r="Q176">
        <v>0.69564115999999998</v>
      </c>
      <c r="R176">
        <v>0.82110887799999999</v>
      </c>
      <c r="S176">
        <v>0.62721943899999999</v>
      </c>
      <c r="T176">
        <v>0.39161053299999998</v>
      </c>
      <c r="U176">
        <v>0.58665889500000001</v>
      </c>
    </row>
    <row r="177" spans="1:21" x14ac:dyDescent="0.2">
      <c r="A177">
        <v>1273</v>
      </c>
      <c r="B177">
        <v>3.1026570800000002</v>
      </c>
      <c r="C177">
        <v>2.104103565</v>
      </c>
      <c r="D177">
        <v>0.29687055899999998</v>
      </c>
      <c r="E177">
        <v>7.9311571999999997E-2</v>
      </c>
      <c r="F177">
        <v>-1.5744695E-2</v>
      </c>
      <c r="G177">
        <v>6.8567938999999994E-2</v>
      </c>
      <c r="H177">
        <v>0.736166239</v>
      </c>
      <c r="I177">
        <v>0.57670027000000001</v>
      </c>
      <c r="J177">
        <v>0.65180641399999995</v>
      </c>
      <c r="K177">
        <v>0.445739359</v>
      </c>
      <c r="L177">
        <v>0.75553005900000003</v>
      </c>
      <c r="M177">
        <v>1.1845269199999999</v>
      </c>
      <c r="N177">
        <v>0.10812841400000001</v>
      </c>
      <c r="O177">
        <v>0.27518877400000002</v>
      </c>
      <c r="P177">
        <v>1.154723167</v>
      </c>
      <c r="Q177">
        <v>0.67017650600000001</v>
      </c>
      <c r="R177">
        <v>0.78940904099999998</v>
      </c>
      <c r="S177">
        <v>0.59457254400000004</v>
      </c>
      <c r="T177">
        <v>0.397175163</v>
      </c>
      <c r="U177">
        <v>0.55455362799999997</v>
      </c>
    </row>
    <row r="178" spans="1:21" x14ac:dyDescent="0.2">
      <c r="A178">
        <v>1275</v>
      </c>
      <c r="B178">
        <v>2.8936769959999999</v>
      </c>
      <c r="C178">
        <v>1.951610208</v>
      </c>
      <c r="D178">
        <v>0.29265531900000002</v>
      </c>
      <c r="E178">
        <v>9.2113777999999993E-2</v>
      </c>
      <c r="F178">
        <v>-8.6605999999999992E-3</v>
      </c>
      <c r="G178">
        <v>4.4134274000000001E-2</v>
      </c>
      <c r="H178">
        <v>0.68484455300000002</v>
      </c>
      <c r="I178">
        <v>0.53135144700000003</v>
      </c>
      <c r="J178">
        <v>0.58712726800000004</v>
      </c>
      <c r="K178">
        <v>0.40385168799999999</v>
      </c>
      <c r="L178">
        <v>0.71187597499999999</v>
      </c>
      <c r="M178">
        <v>1.1130301949999999</v>
      </c>
      <c r="N178">
        <v>9.9363393999999994E-2</v>
      </c>
      <c r="O178">
        <v>0.243083671</v>
      </c>
      <c r="P178">
        <v>1.1023942229999999</v>
      </c>
      <c r="Q178">
        <v>0.63526052200000005</v>
      </c>
      <c r="R178">
        <v>0.73728841499999997</v>
      </c>
      <c r="S178">
        <v>0.52686810500000003</v>
      </c>
      <c r="T178">
        <v>0.377676189</v>
      </c>
      <c r="U178">
        <v>0.49954509699999999</v>
      </c>
    </row>
    <row r="179" spans="1:21" x14ac:dyDescent="0.2">
      <c r="A179">
        <v>1277</v>
      </c>
      <c r="B179">
        <v>2.670768738</v>
      </c>
      <c r="C179">
        <v>1.758246183</v>
      </c>
      <c r="D179">
        <v>0.27279350200000002</v>
      </c>
      <c r="E179">
        <v>8.7483331999999997E-2</v>
      </c>
      <c r="F179">
        <v>-4.2093950000000003E-3</v>
      </c>
      <c r="G179">
        <v>3.1181097000000001E-2</v>
      </c>
      <c r="H179">
        <v>0.64844763299999997</v>
      </c>
      <c r="I179">
        <v>0.464127868</v>
      </c>
      <c r="J179">
        <v>0.51637166700000003</v>
      </c>
      <c r="K179">
        <v>0.35888055000000002</v>
      </c>
      <c r="L179">
        <v>0.64713060899999997</v>
      </c>
      <c r="M179">
        <v>1.010805964</v>
      </c>
      <c r="N179">
        <v>0.10062921800000001</v>
      </c>
      <c r="O179">
        <v>0.21349823500000001</v>
      </c>
      <c r="P179">
        <v>1.047771096</v>
      </c>
      <c r="Q179">
        <v>0.59089767900000001</v>
      </c>
      <c r="R179">
        <v>0.67514032099999999</v>
      </c>
      <c r="S179">
        <v>0.45603653799999999</v>
      </c>
      <c r="T179">
        <v>0.34196457299999999</v>
      </c>
      <c r="U179">
        <v>0.45737045999999998</v>
      </c>
    </row>
    <row r="180" spans="1:21" x14ac:dyDescent="0.2">
      <c r="A180">
        <v>1279</v>
      </c>
      <c r="B180">
        <v>2.4420018200000002</v>
      </c>
      <c r="C180">
        <v>1.5331531759999999</v>
      </c>
      <c r="D180">
        <v>0.245871112</v>
      </c>
      <c r="E180">
        <v>8.289887E-2</v>
      </c>
      <c r="F180">
        <v>-7.6212179999999999E-3</v>
      </c>
      <c r="G180">
        <v>2.4692107000000001E-2</v>
      </c>
      <c r="H180">
        <v>0.63269567500000001</v>
      </c>
      <c r="I180">
        <v>0.399676859</v>
      </c>
      <c r="J180">
        <v>0.44171759500000002</v>
      </c>
      <c r="K180">
        <v>0.29956939799999999</v>
      </c>
      <c r="L180">
        <v>0.55849927700000002</v>
      </c>
      <c r="M180">
        <v>0.88878959400000002</v>
      </c>
      <c r="N180">
        <v>0.102629401</v>
      </c>
      <c r="O180">
        <v>0.169826478</v>
      </c>
      <c r="P180">
        <v>0.98561090200000001</v>
      </c>
      <c r="Q180">
        <v>0.55022198</v>
      </c>
      <c r="R180">
        <v>0.62747192399999996</v>
      </c>
      <c r="S180">
        <v>0.393028349</v>
      </c>
      <c r="T180">
        <v>0.30915579199999998</v>
      </c>
      <c r="U180">
        <v>0.42206287399999998</v>
      </c>
    </row>
    <row r="181" spans="1:21" x14ac:dyDescent="0.2">
      <c r="A181">
        <v>1281</v>
      </c>
      <c r="B181">
        <v>2.194132566</v>
      </c>
      <c r="C181">
        <v>1.3167173860000001</v>
      </c>
      <c r="D181">
        <v>0.22052215</v>
      </c>
      <c r="E181">
        <v>7.9537958000000006E-2</v>
      </c>
      <c r="F181">
        <v>-3.0584420000000002E-3</v>
      </c>
      <c r="G181">
        <v>2.3967295999999999E-2</v>
      </c>
      <c r="H181">
        <v>0.60805368400000004</v>
      </c>
      <c r="I181">
        <v>0.34416165900000001</v>
      </c>
      <c r="J181">
        <v>0.38104990100000002</v>
      </c>
      <c r="K181">
        <v>0.24335040199999999</v>
      </c>
      <c r="L181">
        <v>0.47802698599999999</v>
      </c>
      <c r="M181">
        <v>0.76211726700000004</v>
      </c>
      <c r="N181">
        <v>0.104701988</v>
      </c>
      <c r="O181">
        <v>0.14944717299999999</v>
      </c>
      <c r="P181">
        <v>0.90272891499999997</v>
      </c>
      <c r="Q181">
        <v>0.50480329999999995</v>
      </c>
      <c r="R181">
        <v>0.571289241</v>
      </c>
      <c r="S181">
        <v>0.32555156899999999</v>
      </c>
      <c r="T181">
        <v>0.28456372000000002</v>
      </c>
      <c r="U181">
        <v>0.37891057099999997</v>
      </c>
    </row>
    <row r="182" spans="1:21" x14ac:dyDescent="0.2">
      <c r="A182">
        <v>1283</v>
      </c>
      <c r="B182">
        <v>1.9605282550000001</v>
      </c>
      <c r="C182">
        <v>1.1172635559999999</v>
      </c>
      <c r="D182">
        <v>0.19836099400000001</v>
      </c>
      <c r="E182">
        <v>7.7530108E-2</v>
      </c>
      <c r="F182">
        <v>8.6538789999999997E-3</v>
      </c>
      <c r="G182">
        <v>1.7057118999999999E-2</v>
      </c>
      <c r="H182">
        <v>0.55949711800000002</v>
      </c>
      <c r="I182">
        <v>0.30030271400000003</v>
      </c>
      <c r="J182">
        <v>0.35864102799999997</v>
      </c>
      <c r="K182">
        <v>0.18682612500000001</v>
      </c>
      <c r="L182">
        <v>0.42090368299999997</v>
      </c>
      <c r="M182">
        <v>0.64138120399999998</v>
      </c>
      <c r="N182">
        <v>9.0292700000000004E-2</v>
      </c>
      <c r="O182">
        <v>0.14458462599999999</v>
      </c>
      <c r="P182">
        <v>0.79801398499999998</v>
      </c>
      <c r="Q182">
        <v>0.43581694399999998</v>
      </c>
      <c r="R182">
        <v>0.51023381899999998</v>
      </c>
      <c r="S182">
        <v>0.265309036</v>
      </c>
      <c r="T182">
        <v>0.26570355899999998</v>
      </c>
      <c r="U182">
        <v>0.32504221799999999</v>
      </c>
    </row>
    <row r="183" spans="1:21" x14ac:dyDescent="0.2">
      <c r="A183">
        <v>1285</v>
      </c>
      <c r="B183">
        <v>1.7445894479999999</v>
      </c>
      <c r="C183">
        <v>0.94232213499999995</v>
      </c>
      <c r="D183">
        <v>0.171830282</v>
      </c>
      <c r="E183">
        <v>6.5093867E-2</v>
      </c>
      <c r="F183">
        <v>2.2871457000000001E-2</v>
      </c>
      <c r="G183">
        <v>1.395389E-2</v>
      </c>
      <c r="H183">
        <v>0.52433454999999995</v>
      </c>
      <c r="I183">
        <v>0.24352043900000001</v>
      </c>
      <c r="J183">
        <v>0.34384879499999998</v>
      </c>
      <c r="K183">
        <v>0.13939717400000001</v>
      </c>
      <c r="L183">
        <v>0.36945667900000001</v>
      </c>
      <c r="M183">
        <v>0.54850465100000001</v>
      </c>
      <c r="N183">
        <v>6.1827133999999999E-2</v>
      </c>
      <c r="O183">
        <v>0.13831174399999999</v>
      </c>
      <c r="P183">
        <v>0.68131697199999997</v>
      </c>
      <c r="Q183">
        <v>0.36448040599999998</v>
      </c>
      <c r="R183">
        <v>0.45191150899999999</v>
      </c>
      <c r="S183">
        <v>0.21183344700000001</v>
      </c>
      <c r="T183">
        <v>0.23586441599999999</v>
      </c>
      <c r="U183">
        <v>0.27647176400000001</v>
      </c>
    </row>
    <row r="184" spans="1:21" x14ac:dyDescent="0.2">
      <c r="A184">
        <v>1287</v>
      </c>
      <c r="B184">
        <v>1.551783562</v>
      </c>
      <c r="C184">
        <v>0.79512929899999996</v>
      </c>
      <c r="D184">
        <v>0.15624465000000001</v>
      </c>
      <c r="E184">
        <v>4.6714287E-2</v>
      </c>
      <c r="F184">
        <v>2.7365288000000002E-2</v>
      </c>
      <c r="G184">
        <v>2.9855422999999999E-2</v>
      </c>
      <c r="H184">
        <v>0.49361598499999998</v>
      </c>
      <c r="I184">
        <v>0.17283706400000001</v>
      </c>
      <c r="J184">
        <v>0.30790904200000002</v>
      </c>
      <c r="K184">
        <v>0.111086875</v>
      </c>
      <c r="L184">
        <v>0.31574830399999998</v>
      </c>
      <c r="M184">
        <v>0.47200241700000001</v>
      </c>
      <c r="N184">
        <v>3.4689474999999997E-2</v>
      </c>
      <c r="O184">
        <v>0.13423405599999999</v>
      </c>
      <c r="P184">
        <v>0.58646041199999999</v>
      </c>
      <c r="Q184">
        <v>0.31927326299999997</v>
      </c>
      <c r="R184">
        <v>0.42788174699999998</v>
      </c>
      <c r="S184">
        <v>0.16005139099999999</v>
      </c>
      <c r="T184">
        <v>0.19164772299999999</v>
      </c>
      <c r="U184">
        <v>0.24346974499999999</v>
      </c>
    </row>
    <row r="185" spans="1:21" x14ac:dyDescent="0.2">
      <c r="A185">
        <v>1289</v>
      </c>
      <c r="B185">
        <v>1.395719647</v>
      </c>
      <c r="C185">
        <v>0.67045760200000004</v>
      </c>
      <c r="D185">
        <v>0.14788642499999999</v>
      </c>
      <c r="E185">
        <v>4.4840089999999999E-2</v>
      </c>
      <c r="F185">
        <v>2.3264079999999999E-2</v>
      </c>
      <c r="G185">
        <v>4.6010326999999997E-2</v>
      </c>
      <c r="H185">
        <v>0.46129900200000001</v>
      </c>
      <c r="I185">
        <v>0.11698913599999999</v>
      </c>
      <c r="J185">
        <v>0.26248916999999999</v>
      </c>
      <c r="K185">
        <v>8.5416079000000006E-2</v>
      </c>
      <c r="L185">
        <v>0.26452210500000001</v>
      </c>
      <c r="M185">
        <v>0.399153233</v>
      </c>
      <c r="N185">
        <v>2.7745867E-2</v>
      </c>
      <c r="O185">
        <v>0.137659803</v>
      </c>
      <c r="P185">
        <v>0.52585279900000004</v>
      </c>
      <c r="Q185">
        <v>0.286188424</v>
      </c>
      <c r="R185">
        <v>0.40824165899999998</v>
      </c>
      <c r="S185">
        <v>0.115412608</v>
      </c>
      <c r="T185">
        <v>0.16484411099999999</v>
      </c>
      <c r="U185">
        <v>0.21267375299999999</v>
      </c>
    </row>
    <row r="186" spans="1:21" x14ac:dyDescent="0.2">
      <c r="A186">
        <v>1291</v>
      </c>
      <c r="B186">
        <v>1.267028689</v>
      </c>
      <c r="C186">
        <v>0.55560088200000002</v>
      </c>
      <c r="D186">
        <v>0.14047844700000001</v>
      </c>
      <c r="E186">
        <v>5.3726923000000003E-2</v>
      </c>
      <c r="F186">
        <v>1.6563774999999999E-2</v>
      </c>
      <c r="G186">
        <v>5.7016701000000003E-2</v>
      </c>
      <c r="H186">
        <v>0.44130560800000002</v>
      </c>
      <c r="I186">
        <v>6.4571201999999994E-2</v>
      </c>
      <c r="J186">
        <v>0.238917723</v>
      </c>
      <c r="K186">
        <v>6.7939720999999995E-2</v>
      </c>
      <c r="L186">
        <v>0.24196434</v>
      </c>
      <c r="M186">
        <v>0.33975580300000002</v>
      </c>
      <c r="N186">
        <v>2.7237101E-2</v>
      </c>
      <c r="O186">
        <v>0.12808072600000001</v>
      </c>
      <c r="P186">
        <v>0.481155157</v>
      </c>
      <c r="Q186">
        <v>0.255861491</v>
      </c>
      <c r="R186">
        <v>0.36608114800000002</v>
      </c>
      <c r="S186">
        <v>8.3687119000000004E-2</v>
      </c>
      <c r="T186">
        <v>0.15912327200000001</v>
      </c>
      <c r="U186">
        <v>0.20732817100000001</v>
      </c>
    </row>
    <row r="187" spans="1:21" x14ac:dyDescent="0.2">
      <c r="A187">
        <v>1293</v>
      </c>
      <c r="B187">
        <v>1.1641111369999999</v>
      </c>
      <c r="C187">
        <v>0.46971243600000001</v>
      </c>
      <c r="D187">
        <v>0.12905272800000001</v>
      </c>
      <c r="E187">
        <v>5.3058751000000001E-2</v>
      </c>
      <c r="F187">
        <v>1.1526741E-2</v>
      </c>
      <c r="G187">
        <v>5.9104308000000001E-2</v>
      </c>
      <c r="H187">
        <v>0.42270761699999998</v>
      </c>
      <c r="I187">
        <v>2.4346310999999999E-2</v>
      </c>
      <c r="J187">
        <v>0.22246743699999999</v>
      </c>
      <c r="K187">
        <v>4.9859013000000001E-2</v>
      </c>
      <c r="L187">
        <v>0.22189049399999999</v>
      </c>
      <c r="M187">
        <v>0.29582777599999999</v>
      </c>
      <c r="N187">
        <v>3.0242614000000001E-2</v>
      </c>
      <c r="O187">
        <v>0.11413665100000001</v>
      </c>
      <c r="P187">
        <v>0.435772836</v>
      </c>
      <c r="Q187">
        <v>0.23026429100000001</v>
      </c>
      <c r="R187">
        <v>0.34172582600000001</v>
      </c>
      <c r="S187">
        <v>6.6657722000000003E-2</v>
      </c>
      <c r="T187">
        <v>0.15142715000000001</v>
      </c>
      <c r="U187">
        <v>0.22483688600000001</v>
      </c>
    </row>
    <row r="188" spans="1:21" x14ac:dyDescent="0.2">
      <c r="A188">
        <v>1295</v>
      </c>
      <c r="B188">
        <v>1.056968331</v>
      </c>
      <c r="C188">
        <v>0.39424344900000002</v>
      </c>
      <c r="D188">
        <v>0.10742256</v>
      </c>
      <c r="E188">
        <v>3.2925501000000003E-2</v>
      </c>
      <c r="F188">
        <v>5.4562969999999997E-3</v>
      </c>
      <c r="G188">
        <v>5.2651044000000001E-2</v>
      </c>
      <c r="H188">
        <v>0.40544649999999999</v>
      </c>
      <c r="I188">
        <v>-1.1102110000000001E-3</v>
      </c>
      <c r="J188">
        <v>0.20871099800000001</v>
      </c>
      <c r="K188">
        <v>2.3318525E-2</v>
      </c>
      <c r="L188">
        <v>0.19910155199999999</v>
      </c>
      <c r="M188">
        <v>0.25882014599999997</v>
      </c>
      <c r="N188">
        <v>3.3398084000000001E-2</v>
      </c>
      <c r="O188">
        <v>0.110975325</v>
      </c>
      <c r="P188">
        <v>0.40966123300000001</v>
      </c>
      <c r="Q188">
        <v>0.214766979</v>
      </c>
      <c r="R188">
        <v>0.31819048500000002</v>
      </c>
      <c r="S188">
        <v>5.0038236999999999E-2</v>
      </c>
      <c r="T188">
        <v>0.13566513399999999</v>
      </c>
      <c r="U188">
        <v>0.23128815</v>
      </c>
    </row>
    <row r="189" spans="1:21" x14ac:dyDescent="0.2">
      <c r="A189">
        <v>1297</v>
      </c>
      <c r="B189">
        <v>0.97400695100000001</v>
      </c>
      <c r="C189">
        <v>0.32681316100000002</v>
      </c>
      <c r="D189">
        <v>8.9414312999999995E-2</v>
      </c>
      <c r="E189">
        <v>2.1858209999999999E-2</v>
      </c>
      <c r="F189">
        <v>-6.1770690000000003E-3</v>
      </c>
      <c r="G189">
        <v>4.494008E-2</v>
      </c>
      <c r="H189">
        <v>0.39175182600000003</v>
      </c>
      <c r="I189">
        <v>-1.6355808999999999E-2</v>
      </c>
      <c r="J189">
        <v>0.20566031300000001</v>
      </c>
      <c r="K189">
        <v>8.3740700000000008E-3</v>
      </c>
      <c r="L189">
        <v>0.16959287200000001</v>
      </c>
      <c r="M189">
        <v>0.22199812499999999</v>
      </c>
      <c r="N189">
        <v>3.2014797999999997E-2</v>
      </c>
      <c r="O189">
        <v>0.102137215</v>
      </c>
      <c r="P189">
        <v>0.396076918</v>
      </c>
      <c r="Q189">
        <v>0.21259947100000001</v>
      </c>
      <c r="R189">
        <v>0.295284659</v>
      </c>
      <c r="S189">
        <v>2.1054728000000002E-2</v>
      </c>
      <c r="T189">
        <v>0.11971699399999999</v>
      </c>
      <c r="U189">
        <v>0.203065932</v>
      </c>
    </row>
    <row r="190" spans="1:21" x14ac:dyDescent="0.2">
      <c r="A190">
        <v>1299</v>
      </c>
      <c r="B190">
        <v>0.93413871500000001</v>
      </c>
      <c r="C190">
        <v>0.29546850899999999</v>
      </c>
      <c r="D190">
        <v>7.9673029000000006E-2</v>
      </c>
      <c r="E190">
        <v>3.3859804E-2</v>
      </c>
      <c r="F190">
        <v>-1.5565449E-2</v>
      </c>
      <c r="G190">
        <v>4.0366050000000001E-2</v>
      </c>
      <c r="H190">
        <v>0.38344818400000003</v>
      </c>
      <c r="I190">
        <v>-1.3329849E-2</v>
      </c>
      <c r="J190">
        <v>0.203895032</v>
      </c>
      <c r="K190">
        <v>-5.8659630000000001E-3</v>
      </c>
      <c r="L190">
        <v>0.15069602400000001</v>
      </c>
      <c r="M190">
        <v>0.19117625099999999</v>
      </c>
      <c r="N190">
        <v>3.4493986999999997E-2</v>
      </c>
      <c r="O190">
        <v>8.4594972000000004E-2</v>
      </c>
      <c r="P190">
        <v>0.38545504200000003</v>
      </c>
      <c r="Q190">
        <v>0.22483804800000001</v>
      </c>
      <c r="R190">
        <v>0.29420632099999999</v>
      </c>
      <c r="S190">
        <v>1.6890762E-2</v>
      </c>
      <c r="T190">
        <v>9.9609620999999995E-2</v>
      </c>
      <c r="U190">
        <v>0.17832392499999999</v>
      </c>
    </row>
    <row r="191" spans="1:21" x14ac:dyDescent="0.2">
      <c r="A191">
        <v>1301</v>
      </c>
      <c r="B191">
        <v>0.91918480400000002</v>
      </c>
      <c r="C191">
        <v>0.288017362</v>
      </c>
      <c r="D191">
        <v>8.5394769999999995E-2</v>
      </c>
      <c r="E191">
        <v>3.4729362E-2</v>
      </c>
      <c r="F191">
        <v>-2.0145819999999998E-2</v>
      </c>
      <c r="G191">
        <v>2.5442446000000001E-2</v>
      </c>
      <c r="H191">
        <v>0.375099242</v>
      </c>
      <c r="I191">
        <v>-8.721421E-3</v>
      </c>
      <c r="J191">
        <v>0.19670863399999999</v>
      </c>
      <c r="K191">
        <v>-2.4727220000000001E-2</v>
      </c>
      <c r="L191">
        <v>0.14721559000000001</v>
      </c>
      <c r="M191">
        <v>0.185571387</v>
      </c>
      <c r="N191">
        <v>4.9199647999999999E-2</v>
      </c>
      <c r="O191">
        <v>7.7899911000000002E-2</v>
      </c>
      <c r="P191">
        <v>0.377155244</v>
      </c>
      <c r="Q191">
        <v>0.228896037</v>
      </c>
      <c r="R191">
        <v>0.29153588400000002</v>
      </c>
      <c r="S191">
        <v>2.9761281000000001E-2</v>
      </c>
      <c r="T191">
        <v>8.6028359999999998E-2</v>
      </c>
      <c r="U191">
        <v>0.160166636</v>
      </c>
    </row>
    <row r="192" spans="1:21" x14ac:dyDescent="0.2">
      <c r="A192">
        <v>1303</v>
      </c>
      <c r="B192">
        <v>0.89919149899999995</v>
      </c>
      <c r="C192">
        <v>0.27187430899999998</v>
      </c>
      <c r="D192">
        <v>9.2670902999999999E-2</v>
      </c>
      <c r="E192">
        <v>3.2786567000000003E-2</v>
      </c>
      <c r="F192">
        <v>-1.9316381000000001E-2</v>
      </c>
      <c r="G192">
        <v>1.1933058E-2</v>
      </c>
      <c r="H192">
        <v>0.36657392999999999</v>
      </c>
      <c r="I192">
        <v>-1.6446697999999999E-2</v>
      </c>
      <c r="J192">
        <v>0.18632507300000001</v>
      </c>
      <c r="K192">
        <v>-3.0973515E-2</v>
      </c>
      <c r="L192">
        <v>0.14361548399999999</v>
      </c>
      <c r="M192">
        <v>0.17905834300000001</v>
      </c>
      <c r="N192">
        <v>6.0488712E-2</v>
      </c>
      <c r="O192">
        <v>7.5134306999999997E-2</v>
      </c>
      <c r="P192">
        <v>0.36431518200000002</v>
      </c>
      <c r="Q192">
        <v>0.209507257</v>
      </c>
      <c r="R192">
        <v>0.28193888099999997</v>
      </c>
      <c r="S192">
        <v>3.8690820000000001E-2</v>
      </c>
      <c r="T192">
        <v>7.6525703E-2</v>
      </c>
      <c r="U192">
        <v>0.144506738</v>
      </c>
    </row>
    <row r="193" spans="1:21" x14ac:dyDescent="0.2">
      <c r="A193">
        <v>1305</v>
      </c>
      <c r="B193">
        <v>0.86199164399999995</v>
      </c>
      <c r="C193">
        <v>0.248748302</v>
      </c>
      <c r="D193">
        <v>9.2918158000000001E-2</v>
      </c>
      <c r="E193">
        <v>2.7541030000000001E-2</v>
      </c>
      <c r="F193">
        <v>-1.5721428999999999E-2</v>
      </c>
      <c r="G193">
        <v>1.2004427E-2</v>
      </c>
      <c r="H193">
        <v>0.36253455299999998</v>
      </c>
      <c r="I193">
        <v>-2.943873E-2</v>
      </c>
      <c r="J193">
        <v>0.17022526299999999</v>
      </c>
      <c r="K193">
        <v>-3.6171100999999997E-2</v>
      </c>
      <c r="L193">
        <v>0.124929495</v>
      </c>
      <c r="M193">
        <v>0.18167224500000001</v>
      </c>
      <c r="N193">
        <v>6.3208185E-2</v>
      </c>
      <c r="O193">
        <v>7.5009971999999994E-2</v>
      </c>
      <c r="P193">
        <v>0.34311625400000001</v>
      </c>
      <c r="Q193">
        <v>0.18037073300000001</v>
      </c>
      <c r="R193">
        <v>0.27313903</v>
      </c>
      <c r="S193">
        <v>2.5099698E-2</v>
      </c>
      <c r="T193">
        <v>7.1181386999999999E-2</v>
      </c>
      <c r="U193">
        <v>0.13588260099999999</v>
      </c>
    </row>
    <row r="194" spans="1:21" x14ac:dyDescent="0.2">
      <c r="A194">
        <v>1307</v>
      </c>
      <c r="B194">
        <v>0.82999604900000001</v>
      </c>
      <c r="C194">
        <v>0.234719291</v>
      </c>
      <c r="D194">
        <v>0.10006153600000001</v>
      </c>
      <c r="E194">
        <v>1.7342145E-2</v>
      </c>
      <c r="F194">
        <v>-1.2910718E-2</v>
      </c>
      <c r="G194">
        <v>1.6076436E-2</v>
      </c>
      <c r="H194">
        <v>0.357047051</v>
      </c>
      <c r="I194">
        <v>-3.0866494000000001E-2</v>
      </c>
      <c r="J194">
        <v>0.14991043500000001</v>
      </c>
      <c r="K194">
        <v>-2.393035E-2</v>
      </c>
      <c r="L194">
        <v>0.119363368</v>
      </c>
      <c r="M194">
        <v>0.168266848</v>
      </c>
      <c r="N194">
        <v>6.0012787999999997E-2</v>
      </c>
      <c r="O194">
        <v>7.0648111E-2</v>
      </c>
      <c r="P194">
        <v>0.31914091100000003</v>
      </c>
      <c r="Q194">
        <v>0.170158058</v>
      </c>
      <c r="R194">
        <v>0.27751964299999998</v>
      </c>
      <c r="S194">
        <v>3.6543019999999999E-3</v>
      </c>
      <c r="T194">
        <v>6.4456813000000002E-2</v>
      </c>
      <c r="U194">
        <v>0.122652709</v>
      </c>
    </row>
    <row r="195" spans="1:21" x14ac:dyDescent="0.2">
      <c r="A195">
        <v>1309</v>
      </c>
      <c r="B195">
        <v>0.82733654999999995</v>
      </c>
      <c r="C195">
        <v>0.225029483</v>
      </c>
      <c r="D195">
        <v>0.10491886</v>
      </c>
      <c r="E195">
        <v>1.3196072999999999E-2</v>
      </c>
      <c r="F195">
        <v>-2.6944500000000001E-3</v>
      </c>
      <c r="G195">
        <v>1.0937868999999999E-2</v>
      </c>
      <c r="H195">
        <v>0.35272955900000003</v>
      </c>
      <c r="I195">
        <v>-3.7602138E-2</v>
      </c>
      <c r="J195">
        <v>0.124704011</v>
      </c>
      <c r="K195">
        <v>-4.027859E-3</v>
      </c>
      <c r="L195">
        <v>0.11696632999999999</v>
      </c>
      <c r="M195">
        <v>0.142824382</v>
      </c>
      <c r="N195">
        <v>6.5281412999999996E-2</v>
      </c>
      <c r="O195">
        <v>7.3326871000000002E-2</v>
      </c>
      <c r="P195">
        <v>0.31293606800000001</v>
      </c>
      <c r="Q195">
        <v>0.176323652</v>
      </c>
      <c r="R195">
        <v>0.27954420400000002</v>
      </c>
      <c r="S195">
        <v>1.7707039999999999E-3</v>
      </c>
      <c r="T195">
        <v>6.1480369E-2</v>
      </c>
      <c r="U195">
        <v>0.104915671</v>
      </c>
    </row>
    <row r="196" spans="1:21" x14ac:dyDescent="0.2">
      <c r="A196">
        <v>1311</v>
      </c>
      <c r="B196">
        <v>0.83441007099999998</v>
      </c>
      <c r="C196">
        <v>0.21856674600000001</v>
      </c>
      <c r="D196">
        <v>0.107711934</v>
      </c>
      <c r="E196">
        <v>1.3327412E-2</v>
      </c>
      <c r="F196">
        <v>4.8575090000000003E-3</v>
      </c>
      <c r="G196">
        <v>1.1121468000000001E-2</v>
      </c>
      <c r="H196">
        <v>0.34754571299999998</v>
      </c>
      <c r="I196">
        <v>-6.2230326000000002E-2</v>
      </c>
      <c r="J196">
        <v>0.12115620100000001</v>
      </c>
      <c r="K196">
        <v>-6.7892459999999996E-3</v>
      </c>
      <c r="L196">
        <v>0.101974852</v>
      </c>
      <c r="M196">
        <v>0.134071097</v>
      </c>
      <c r="N196">
        <v>7.3112584999999994E-2</v>
      </c>
      <c r="O196">
        <v>9.6116624999999997E-2</v>
      </c>
      <c r="P196">
        <v>0.32361593799999999</v>
      </c>
      <c r="Q196">
        <v>0.176435173</v>
      </c>
      <c r="R196">
        <v>0.27635136199999999</v>
      </c>
      <c r="S196">
        <v>8.7909100000000003E-4</v>
      </c>
      <c r="T196">
        <v>4.8064474000000003E-2</v>
      </c>
      <c r="U196">
        <v>9.6968681000000001E-2</v>
      </c>
    </row>
    <row r="197" spans="1:21" x14ac:dyDescent="0.2">
      <c r="A197">
        <v>1313</v>
      </c>
      <c r="B197">
        <v>0.83069467500000005</v>
      </c>
      <c r="C197">
        <v>0.22320103599999999</v>
      </c>
      <c r="D197">
        <v>0.11180079</v>
      </c>
      <c r="E197">
        <v>1.6217631999999999E-2</v>
      </c>
      <c r="F197">
        <v>1.2571895E-2</v>
      </c>
      <c r="G197">
        <v>2.4073454000000001E-2</v>
      </c>
      <c r="H197">
        <v>0.35115271799999997</v>
      </c>
      <c r="I197">
        <v>-7.5330279999999999E-2</v>
      </c>
      <c r="J197">
        <v>0.131743729</v>
      </c>
      <c r="K197">
        <v>-1.3367686E-2</v>
      </c>
      <c r="L197">
        <v>8.4168844000000007E-2</v>
      </c>
      <c r="M197">
        <v>0.120021589</v>
      </c>
      <c r="N197">
        <v>8.2515217000000002E-2</v>
      </c>
      <c r="O197">
        <v>0.10933865600000001</v>
      </c>
      <c r="P197">
        <v>0.32040473800000002</v>
      </c>
      <c r="Q197">
        <v>0.17047093799999999</v>
      </c>
      <c r="R197">
        <v>0.27010074299999998</v>
      </c>
      <c r="S197">
        <v>-4.0936199999999997E-4</v>
      </c>
      <c r="T197">
        <v>3.6168172999999998E-2</v>
      </c>
      <c r="U197">
        <v>9.8766862999999996E-2</v>
      </c>
    </row>
    <row r="198" spans="1:21" x14ac:dyDescent="0.2">
      <c r="A198">
        <v>1315</v>
      </c>
      <c r="B198">
        <v>0.82934898099999999</v>
      </c>
      <c r="C198">
        <v>0.21459650999999999</v>
      </c>
      <c r="D198">
        <v>0.113541909</v>
      </c>
      <c r="E198">
        <v>2.4567002000000001E-2</v>
      </c>
      <c r="F198">
        <v>2.3602867E-2</v>
      </c>
      <c r="G198">
        <v>3.7120423999999999E-2</v>
      </c>
      <c r="H198">
        <v>0.36323672499999998</v>
      </c>
      <c r="I198">
        <v>-6.8911559999999997E-2</v>
      </c>
      <c r="J198">
        <v>0.14169386</v>
      </c>
      <c r="K198">
        <v>-1.4217792E-2</v>
      </c>
      <c r="L198">
        <v>8.2981974E-2</v>
      </c>
      <c r="M198">
        <v>0.10349758000000001</v>
      </c>
      <c r="N198">
        <v>9.1905690999999998E-2</v>
      </c>
      <c r="O198">
        <v>0.118775956</v>
      </c>
      <c r="P198">
        <v>0.318935782</v>
      </c>
      <c r="Q198">
        <v>0.16977994099999999</v>
      </c>
      <c r="R198">
        <v>0.26419720099999999</v>
      </c>
      <c r="S198">
        <v>-7.4163800000000002E-3</v>
      </c>
      <c r="T198">
        <v>4.8806421000000003E-2</v>
      </c>
      <c r="U198">
        <v>0.113558099</v>
      </c>
    </row>
    <row r="199" spans="1:21" x14ac:dyDescent="0.2">
      <c r="A199">
        <v>1317</v>
      </c>
      <c r="B199">
        <v>0.83926325999999996</v>
      </c>
      <c r="C199">
        <v>0.188116163</v>
      </c>
      <c r="D199">
        <v>0.11128386899999999</v>
      </c>
      <c r="E199">
        <v>2.5833109E-2</v>
      </c>
      <c r="F199">
        <v>3.2770398999999999E-2</v>
      </c>
      <c r="G199">
        <v>3.7087112999999998E-2</v>
      </c>
      <c r="H199">
        <v>0.35911399100000002</v>
      </c>
      <c r="I199">
        <v>-5.7911202000000002E-2</v>
      </c>
      <c r="J199">
        <v>0.14598985</v>
      </c>
      <c r="K199">
        <v>-2.2051441000000001E-2</v>
      </c>
      <c r="L199">
        <v>0.105675571</v>
      </c>
      <c r="M199">
        <v>9.9875963999999998E-2</v>
      </c>
      <c r="N199">
        <v>9.1554633999999996E-2</v>
      </c>
      <c r="O199">
        <v>0.122780398</v>
      </c>
      <c r="P199">
        <v>0.33050653299999999</v>
      </c>
      <c r="Q199">
        <v>0.161496326</v>
      </c>
      <c r="R199">
        <v>0.25662040699999999</v>
      </c>
      <c r="S199">
        <v>-8.29388E-3</v>
      </c>
      <c r="T199">
        <v>5.2118134000000003E-2</v>
      </c>
      <c r="U199">
        <v>0.129301995</v>
      </c>
    </row>
    <row r="200" spans="1:21" x14ac:dyDescent="0.2">
      <c r="A200">
        <v>1319</v>
      </c>
      <c r="B200">
        <v>0.84654057000000005</v>
      </c>
      <c r="C200">
        <v>0.18922960799999999</v>
      </c>
      <c r="D200">
        <v>0.10572108600000001</v>
      </c>
      <c r="E200">
        <v>4.2220085999999997E-2</v>
      </c>
      <c r="F200">
        <v>3.4400180000000002E-2</v>
      </c>
      <c r="G200">
        <v>2.5471655999999999E-2</v>
      </c>
      <c r="H200">
        <v>0.35936668500000002</v>
      </c>
      <c r="I200">
        <v>-5.7907298000000003E-2</v>
      </c>
      <c r="J200">
        <v>0.143667132</v>
      </c>
      <c r="K200">
        <v>-3.4880771999999997E-2</v>
      </c>
      <c r="L200">
        <v>0.12992364200000001</v>
      </c>
      <c r="M200">
        <v>0.10643971000000001</v>
      </c>
      <c r="N200">
        <v>7.4439390999999994E-2</v>
      </c>
      <c r="O200">
        <v>0.118146479</v>
      </c>
      <c r="P200">
        <v>0.335877657</v>
      </c>
      <c r="Q200">
        <v>0.160732076</v>
      </c>
      <c r="R200">
        <v>0.25030529499999998</v>
      </c>
      <c r="S200">
        <v>-7.6952899999999996E-3</v>
      </c>
      <c r="T200">
        <v>5.6798369000000001E-2</v>
      </c>
      <c r="U200">
        <v>0.13900399199999999</v>
      </c>
    </row>
    <row r="201" spans="1:21" x14ac:dyDescent="0.2">
      <c r="A201">
        <v>1321</v>
      </c>
      <c r="B201">
        <v>0.840894103</v>
      </c>
      <c r="C201">
        <v>0.20619189700000001</v>
      </c>
      <c r="D201">
        <v>9.7620978999999997E-2</v>
      </c>
      <c r="E201">
        <v>6.1948656999999997E-2</v>
      </c>
      <c r="F201">
        <v>2.7281025E-2</v>
      </c>
      <c r="G201">
        <v>1.7321497000000002E-2</v>
      </c>
      <c r="H201">
        <v>0.36116272199999999</v>
      </c>
      <c r="I201">
        <v>-6.2255207E-2</v>
      </c>
      <c r="J201">
        <v>0.15396490700000001</v>
      </c>
      <c r="K201">
        <v>-4.3492660000000002E-2</v>
      </c>
      <c r="L201">
        <v>0.13943474</v>
      </c>
      <c r="M201">
        <v>0.11622823</v>
      </c>
      <c r="N201">
        <v>6.0352652999999999E-2</v>
      </c>
      <c r="O201">
        <v>0.119393706</v>
      </c>
      <c r="P201">
        <v>0.33791050299999997</v>
      </c>
      <c r="Q201">
        <v>0.17031343299999999</v>
      </c>
      <c r="R201">
        <v>0.25565332200000002</v>
      </c>
      <c r="S201">
        <v>-1.0968317E-2</v>
      </c>
      <c r="T201">
        <v>6.3311390999999995E-2</v>
      </c>
      <c r="U201">
        <v>0.14037168</v>
      </c>
    </row>
    <row r="202" spans="1:21" x14ac:dyDescent="0.2">
      <c r="A202">
        <v>1323</v>
      </c>
      <c r="B202">
        <v>0.82428848700000001</v>
      </c>
      <c r="C202">
        <v>0.22453392999999999</v>
      </c>
      <c r="D202">
        <v>9.8996325999999996E-2</v>
      </c>
      <c r="E202">
        <v>7.2056822000000006E-2</v>
      </c>
      <c r="F202">
        <v>1.9523352000000001E-2</v>
      </c>
      <c r="G202">
        <v>1.4983834999999999E-2</v>
      </c>
      <c r="H202">
        <v>0.36823463400000001</v>
      </c>
      <c r="I202">
        <v>-5.8700639999999998E-2</v>
      </c>
      <c r="J202">
        <v>0.166738212</v>
      </c>
      <c r="K202">
        <v>-4.6015753999999999E-2</v>
      </c>
      <c r="L202">
        <v>0.14356619100000001</v>
      </c>
      <c r="M202">
        <v>0.121436708</v>
      </c>
      <c r="N202">
        <v>5.3516350999999997E-2</v>
      </c>
      <c r="O202">
        <v>0.12878426900000001</v>
      </c>
      <c r="P202">
        <v>0.32758131600000001</v>
      </c>
      <c r="Q202">
        <v>0.188383996</v>
      </c>
      <c r="R202">
        <v>0.280346602</v>
      </c>
      <c r="S202">
        <v>-1.3003377999999999E-2</v>
      </c>
      <c r="T202">
        <v>6.9939746999999997E-2</v>
      </c>
      <c r="U202">
        <v>0.15287816500000001</v>
      </c>
    </row>
    <row r="203" spans="1:21" x14ac:dyDescent="0.2">
      <c r="A203">
        <v>1325</v>
      </c>
      <c r="B203">
        <v>0.80046165000000002</v>
      </c>
      <c r="C203">
        <v>0.234585077</v>
      </c>
      <c r="D203">
        <v>0.100841343</v>
      </c>
      <c r="E203">
        <v>7.5743578000000006E-2</v>
      </c>
      <c r="F203">
        <v>2.4920992999999999E-2</v>
      </c>
      <c r="G203">
        <v>1.4369056999999999E-2</v>
      </c>
      <c r="H203">
        <v>0.38101670100000001</v>
      </c>
      <c r="I203">
        <v>-5.0789595E-2</v>
      </c>
      <c r="J203">
        <v>0.16888731700000001</v>
      </c>
      <c r="K203">
        <v>-3.6092155000000001E-2</v>
      </c>
      <c r="L203">
        <v>0.14812625900000001</v>
      </c>
      <c r="M203">
        <v>0.113883585</v>
      </c>
      <c r="N203">
        <v>4.4259697000000001E-2</v>
      </c>
      <c r="O203">
        <v>0.14130111000000001</v>
      </c>
      <c r="P203">
        <v>0.312640786</v>
      </c>
      <c r="Q203">
        <v>0.19199691699999999</v>
      </c>
      <c r="R203">
        <v>0.30415052199999998</v>
      </c>
      <c r="S203">
        <v>-1.8418377E-2</v>
      </c>
      <c r="T203">
        <v>7.7056824999999995E-2</v>
      </c>
      <c r="U203">
        <v>0.171055019</v>
      </c>
    </row>
    <row r="204" spans="1:21" x14ac:dyDescent="0.2">
      <c r="A204">
        <v>1327</v>
      </c>
      <c r="B204">
        <v>0.78706169100000001</v>
      </c>
      <c r="C204">
        <v>0.24634780000000001</v>
      </c>
      <c r="D204">
        <v>9.8444304999999996E-2</v>
      </c>
      <c r="E204">
        <v>6.8022272999999994E-2</v>
      </c>
      <c r="F204">
        <v>3.3036198000000003E-2</v>
      </c>
      <c r="G204">
        <v>7.6656210000000001E-3</v>
      </c>
      <c r="H204">
        <v>0.387491584</v>
      </c>
      <c r="I204">
        <v>-4.8270799000000003E-2</v>
      </c>
      <c r="J204">
        <v>0.16491310300000001</v>
      </c>
      <c r="K204">
        <v>-1.3423308E-2</v>
      </c>
      <c r="L204">
        <v>0.140853375</v>
      </c>
      <c r="M204">
        <v>0.10861019800000001</v>
      </c>
      <c r="N204">
        <v>2.0481909E-2</v>
      </c>
      <c r="O204">
        <v>0.153290749</v>
      </c>
      <c r="P204">
        <v>0.30090525699999998</v>
      </c>
      <c r="Q204">
        <v>0.17650228700000001</v>
      </c>
      <c r="R204">
        <v>0.30483177299999997</v>
      </c>
      <c r="S204">
        <v>-1.6241597E-2</v>
      </c>
      <c r="T204">
        <v>8.2469880999999995E-2</v>
      </c>
      <c r="U204">
        <v>0.18635639500000001</v>
      </c>
    </row>
    <row r="205" spans="1:21" x14ac:dyDescent="0.2">
      <c r="A205">
        <v>1329</v>
      </c>
      <c r="B205">
        <v>0.77806502600000005</v>
      </c>
      <c r="C205">
        <v>0.26782599099999999</v>
      </c>
      <c r="D205">
        <v>9.9915354999999997E-2</v>
      </c>
      <c r="E205">
        <v>5.2981383999999999E-2</v>
      </c>
      <c r="F205">
        <v>3.3147286999999998E-2</v>
      </c>
      <c r="G205">
        <v>-5.1089799999999999E-3</v>
      </c>
      <c r="H205">
        <v>0.39032521799999997</v>
      </c>
      <c r="I205">
        <v>-5.8695298E-2</v>
      </c>
      <c r="J205">
        <v>0.16587640300000001</v>
      </c>
      <c r="K205">
        <v>-8.8194329999999998E-3</v>
      </c>
      <c r="L205">
        <v>0.126028627</v>
      </c>
      <c r="M205">
        <v>9.4346657E-2</v>
      </c>
      <c r="N205">
        <v>-5.7304299999999997E-4</v>
      </c>
      <c r="O205">
        <v>0.161971584</v>
      </c>
      <c r="P205">
        <v>0.30485561500000002</v>
      </c>
      <c r="Q205">
        <v>0.17011901700000001</v>
      </c>
      <c r="R205">
        <v>0.29110249900000001</v>
      </c>
      <c r="S205">
        <v>-9.952476E-3</v>
      </c>
      <c r="T205">
        <v>8.1879674999999999E-2</v>
      </c>
      <c r="U205">
        <v>0.18657831799999999</v>
      </c>
    </row>
    <row r="206" spans="1:21" x14ac:dyDescent="0.2">
      <c r="A206">
        <v>1331</v>
      </c>
      <c r="B206">
        <v>0.76598322399999996</v>
      </c>
      <c r="C206">
        <v>0.28296047400000002</v>
      </c>
      <c r="D206">
        <v>0.10328552100000001</v>
      </c>
      <c r="E206">
        <v>3.8671049999999998E-2</v>
      </c>
      <c r="F206">
        <v>3.2711387000000001E-2</v>
      </c>
      <c r="G206">
        <v>-4.550742E-3</v>
      </c>
      <c r="H206">
        <v>0.38481405400000002</v>
      </c>
      <c r="I206">
        <v>-7.1471028000000006E-2</v>
      </c>
      <c r="J206">
        <v>0.17531015</v>
      </c>
      <c r="K206">
        <v>-1.4738286E-2</v>
      </c>
      <c r="L206">
        <v>0.111538105</v>
      </c>
      <c r="M206">
        <v>6.8721086000000001E-2</v>
      </c>
      <c r="N206">
        <v>7.9376100000000003E-4</v>
      </c>
      <c r="O206">
        <v>0.165014625</v>
      </c>
      <c r="P206">
        <v>0.30883032100000002</v>
      </c>
      <c r="Q206">
        <v>0.18070913899999999</v>
      </c>
      <c r="R206">
        <v>0.27777117499999998</v>
      </c>
      <c r="S206">
        <v>-8.54348E-4</v>
      </c>
      <c r="T206">
        <v>7.6037347000000005E-2</v>
      </c>
      <c r="U206">
        <v>0.180607453</v>
      </c>
    </row>
    <row r="207" spans="1:21" x14ac:dyDescent="0.2">
      <c r="A207">
        <v>1333</v>
      </c>
      <c r="B207">
        <v>0.75670623800000003</v>
      </c>
      <c r="C207">
        <v>0.285336435</v>
      </c>
      <c r="D207">
        <v>0.112316102</v>
      </c>
      <c r="E207">
        <v>2.8329177000000001E-2</v>
      </c>
      <c r="F207">
        <v>2.4125686E-2</v>
      </c>
      <c r="G207">
        <v>8.0433929999999994E-3</v>
      </c>
      <c r="H207">
        <v>0.38118278999999999</v>
      </c>
      <c r="I207">
        <v>-7.3724112999999994E-2</v>
      </c>
      <c r="J207">
        <v>0.18027232600000001</v>
      </c>
      <c r="K207">
        <v>-2.1514538999999999E-2</v>
      </c>
      <c r="L207">
        <v>0.105096862</v>
      </c>
      <c r="M207">
        <v>6.6818616999999997E-2</v>
      </c>
      <c r="N207">
        <v>9.5549899999999993E-3</v>
      </c>
      <c r="O207">
        <v>0.16541333499999999</v>
      </c>
      <c r="P207">
        <v>0.29762804500000001</v>
      </c>
      <c r="Q207">
        <v>0.184390843</v>
      </c>
      <c r="R207">
        <v>0.267599225</v>
      </c>
      <c r="S207">
        <v>1.612554E-3</v>
      </c>
      <c r="T207">
        <v>7.7333078E-2</v>
      </c>
      <c r="U207">
        <v>0.17307977399999999</v>
      </c>
    </row>
    <row r="208" spans="1:21" x14ac:dyDescent="0.2">
      <c r="A208">
        <v>1335</v>
      </c>
      <c r="B208">
        <v>0.76992470000000002</v>
      </c>
      <c r="C208">
        <v>0.279041439</v>
      </c>
      <c r="D208">
        <v>0.117620856</v>
      </c>
      <c r="E208">
        <v>2.5384403999999999E-2</v>
      </c>
      <c r="F208">
        <v>1.1268489E-2</v>
      </c>
      <c r="G208">
        <v>1.6719369000000001E-2</v>
      </c>
      <c r="H208">
        <v>0.381332844</v>
      </c>
      <c r="I208">
        <v>-7.6155907999999994E-2</v>
      </c>
      <c r="J208">
        <v>0.16940154099999999</v>
      </c>
      <c r="K208">
        <v>-2.1099433000000001E-2</v>
      </c>
      <c r="L208">
        <v>0.10122466099999999</v>
      </c>
      <c r="M208">
        <v>7.3180920999999996E-2</v>
      </c>
      <c r="N208">
        <v>1.8948191999999999E-2</v>
      </c>
      <c r="O208">
        <v>0.16569492199999999</v>
      </c>
      <c r="P208">
        <v>0.28465652499999999</v>
      </c>
      <c r="Q208">
        <v>0.177409127</v>
      </c>
      <c r="R208">
        <v>0.256556809</v>
      </c>
      <c r="S208">
        <v>6.0564030000000001E-3</v>
      </c>
      <c r="T208">
        <v>8.0592833000000003E-2</v>
      </c>
      <c r="U208">
        <v>0.160914585</v>
      </c>
    </row>
    <row r="209" spans="1:21" x14ac:dyDescent="0.2">
      <c r="A209">
        <v>1337</v>
      </c>
      <c r="B209">
        <v>0.80200427799999996</v>
      </c>
      <c r="C209">
        <v>0.27380725700000003</v>
      </c>
      <c r="D209">
        <v>0.125658989</v>
      </c>
      <c r="E209">
        <v>3.8501966999999998E-2</v>
      </c>
      <c r="F209">
        <v>1.3961620000000001E-3</v>
      </c>
      <c r="G209">
        <v>2.0758023E-2</v>
      </c>
      <c r="H209">
        <v>0.38127619000000001</v>
      </c>
      <c r="I209">
        <v>-8.2367070000000001E-2</v>
      </c>
      <c r="J209">
        <v>0.15839721300000001</v>
      </c>
      <c r="K209">
        <v>-2.1745546000000001E-2</v>
      </c>
      <c r="L209">
        <v>9.3797080000000005E-2</v>
      </c>
      <c r="M209">
        <v>6.0278043000000003E-2</v>
      </c>
      <c r="N209">
        <v>2.8424911000000001E-2</v>
      </c>
      <c r="O209">
        <v>0.15677849899999999</v>
      </c>
      <c r="P209">
        <v>0.27982041200000002</v>
      </c>
      <c r="Q209">
        <v>0.16514030099999999</v>
      </c>
      <c r="R209">
        <v>0.258264512</v>
      </c>
      <c r="S209">
        <v>1.0814055E-2</v>
      </c>
      <c r="T209">
        <v>7.5197361000000004E-2</v>
      </c>
      <c r="U209">
        <v>0.15033637</v>
      </c>
    </row>
    <row r="210" spans="1:21" x14ac:dyDescent="0.2">
      <c r="A210">
        <v>1339</v>
      </c>
      <c r="B210">
        <v>0.83819419100000003</v>
      </c>
      <c r="C210">
        <v>0.28485438200000002</v>
      </c>
      <c r="D210">
        <v>0.13489979499999999</v>
      </c>
      <c r="E210">
        <v>5.6364246E-2</v>
      </c>
      <c r="F210">
        <v>-1.8239179999999999E-3</v>
      </c>
      <c r="G210">
        <v>2.6593025999999999E-2</v>
      </c>
      <c r="H210">
        <v>0.39224198500000002</v>
      </c>
      <c r="I210">
        <v>-7.1898311000000006E-2</v>
      </c>
      <c r="J210">
        <v>0.152187347</v>
      </c>
      <c r="K210">
        <v>-1.6231799000000002E-2</v>
      </c>
      <c r="L210">
        <v>9.3054666999999994E-2</v>
      </c>
      <c r="M210">
        <v>5.8137967999999998E-2</v>
      </c>
      <c r="N210">
        <v>4.0510993000000002E-2</v>
      </c>
      <c r="O210">
        <v>0.15301884700000001</v>
      </c>
      <c r="P210">
        <v>0.27507230599999999</v>
      </c>
      <c r="Q210">
        <v>0.15252633400000001</v>
      </c>
      <c r="R210">
        <v>0.27465593799999999</v>
      </c>
      <c r="S210">
        <v>1.118865E-2</v>
      </c>
      <c r="T210">
        <v>5.7261415000000003E-2</v>
      </c>
      <c r="U210">
        <v>0.146586731</v>
      </c>
    </row>
    <row r="211" spans="1:21" x14ac:dyDescent="0.2">
      <c r="A211">
        <v>1341</v>
      </c>
      <c r="B211">
        <v>0.87780106099999999</v>
      </c>
      <c r="C211">
        <v>0.299637973</v>
      </c>
      <c r="D211">
        <v>0.14357872299999999</v>
      </c>
      <c r="E211">
        <v>5.3608472999999997E-2</v>
      </c>
      <c r="F211">
        <v>8.7436279999999998E-3</v>
      </c>
      <c r="G211">
        <v>2.1742137000000002E-2</v>
      </c>
      <c r="H211">
        <v>0.405725956</v>
      </c>
      <c r="I211">
        <v>-5.8386486000000001E-2</v>
      </c>
      <c r="J211">
        <v>0.15075343799999999</v>
      </c>
      <c r="K211">
        <v>-4.4667500000000002E-3</v>
      </c>
      <c r="L211">
        <v>9.2524468999999998E-2</v>
      </c>
      <c r="M211">
        <v>7.4031739999999999E-2</v>
      </c>
      <c r="N211">
        <v>5.7357634999999997E-2</v>
      </c>
      <c r="O211">
        <v>0.154674545</v>
      </c>
      <c r="P211">
        <v>0.27480807899999998</v>
      </c>
      <c r="Q211">
        <v>0.165269047</v>
      </c>
      <c r="R211">
        <v>0.28727397300000002</v>
      </c>
      <c r="S211">
        <v>1.4037783999999999E-2</v>
      </c>
      <c r="T211">
        <v>4.1199073000000003E-2</v>
      </c>
      <c r="U211">
        <v>0.13055013100000001</v>
      </c>
    </row>
    <row r="212" spans="1:21" x14ac:dyDescent="0.2">
      <c r="A212">
        <v>1343</v>
      </c>
      <c r="B212">
        <v>0.89922451999999997</v>
      </c>
      <c r="C212">
        <v>0.30196204799999998</v>
      </c>
      <c r="D212">
        <v>0.153816283</v>
      </c>
      <c r="E212">
        <v>4.4571052999999999E-2</v>
      </c>
      <c r="F212">
        <v>1.8801544E-2</v>
      </c>
      <c r="G212">
        <v>1.6439298000000001E-2</v>
      </c>
      <c r="H212">
        <v>0.403416514</v>
      </c>
      <c r="I212">
        <v>-6.1625365000000001E-2</v>
      </c>
      <c r="J212">
        <v>0.160226285</v>
      </c>
      <c r="K212">
        <v>3.1742300000000001E-3</v>
      </c>
      <c r="L212">
        <v>8.4332131000000005E-2</v>
      </c>
      <c r="M212">
        <v>0.103775047</v>
      </c>
      <c r="N212">
        <v>7.2119124000000007E-2</v>
      </c>
      <c r="O212">
        <v>0.142512888</v>
      </c>
      <c r="P212">
        <v>0.28039714700000001</v>
      </c>
      <c r="Q212">
        <v>0.190908834</v>
      </c>
      <c r="R212">
        <v>0.29286658799999998</v>
      </c>
      <c r="S212">
        <v>2.1977634999999999E-2</v>
      </c>
      <c r="T212">
        <v>4.4068765000000003E-2</v>
      </c>
      <c r="U212">
        <v>0.119717874</v>
      </c>
    </row>
    <row r="213" spans="1:21" x14ac:dyDescent="0.2">
      <c r="A213">
        <v>1345</v>
      </c>
      <c r="B213">
        <v>0.91330373300000001</v>
      </c>
      <c r="C213">
        <v>0.30320757599999998</v>
      </c>
      <c r="D213">
        <v>0.15464571099999999</v>
      </c>
      <c r="E213">
        <v>4.5690256999999998E-2</v>
      </c>
      <c r="F213">
        <v>2.2472281E-2</v>
      </c>
      <c r="G213">
        <v>1.2306469E-2</v>
      </c>
      <c r="H213">
        <v>0.39516028800000003</v>
      </c>
      <c r="I213">
        <v>-7.3822573000000002E-2</v>
      </c>
      <c r="J213">
        <v>0.165385157</v>
      </c>
      <c r="K213">
        <v>8.6074089999999999E-3</v>
      </c>
      <c r="L213">
        <v>9.1836333000000006E-2</v>
      </c>
      <c r="M213">
        <v>0.13173887100000001</v>
      </c>
      <c r="N213">
        <v>8.9445262999999997E-2</v>
      </c>
      <c r="O213">
        <v>0.118964389</v>
      </c>
      <c r="P213">
        <v>0.29663330300000001</v>
      </c>
      <c r="Q213">
        <v>0.202170506</v>
      </c>
      <c r="R213">
        <v>0.28871876000000002</v>
      </c>
      <c r="S213">
        <v>2.3084067E-2</v>
      </c>
      <c r="T213">
        <v>5.8809264999999999E-2</v>
      </c>
      <c r="U213">
        <v>0.12640458299999999</v>
      </c>
    </row>
    <row r="214" spans="1:21" x14ac:dyDescent="0.2">
      <c r="A214">
        <v>1347</v>
      </c>
      <c r="B214">
        <v>0.93749016500000004</v>
      </c>
      <c r="C214">
        <v>0.31423163399999998</v>
      </c>
      <c r="D214">
        <v>0.15500082100000001</v>
      </c>
      <c r="E214">
        <v>5.9359151999999998E-2</v>
      </c>
      <c r="F214">
        <v>1.9498609E-2</v>
      </c>
      <c r="G214">
        <v>1.8280098000000002E-2</v>
      </c>
      <c r="H214">
        <v>0.387991101</v>
      </c>
      <c r="I214">
        <v>-6.7195319000000003E-2</v>
      </c>
      <c r="J214">
        <v>0.169081748</v>
      </c>
      <c r="K214">
        <v>5.9357250000000002E-3</v>
      </c>
      <c r="L214">
        <v>0.10817133600000001</v>
      </c>
      <c r="M214">
        <v>0.153820872</v>
      </c>
      <c r="N214">
        <v>8.3399086999999997E-2</v>
      </c>
      <c r="O214">
        <v>0.100402266</v>
      </c>
      <c r="P214">
        <v>0.32591244600000002</v>
      </c>
      <c r="Q214">
        <v>0.20813058300000001</v>
      </c>
      <c r="R214">
        <v>0.29075425900000001</v>
      </c>
      <c r="S214">
        <v>2.4134475999999998E-2</v>
      </c>
      <c r="T214">
        <v>7.0650347000000002E-2</v>
      </c>
      <c r="U214">
        <v>0.13535292400000001</v>
      </c>
    </row>
    <row r="215" spans="1:21" x14ac:dyDescent="0.2">
      <c r="A215">
        <v>1349</v>
      </c>
      <c r="B215">
        <v>0.96503669000000003</v>
      </c>
      <c r="C215">
        <v>0.32329764999999999</v>
      </c>
      <c r="D215">
        <v>0.15698446299999999</v>
      </c>
      <c r="E215">
        <v>7.7634715000000007E-2</v>
      </c>
      <c r="F215">
        <v>9.3608349999999996E-3</v>
      </c>
      <c r="G215">
        <v>2.8261745000000001E-2</v>
      </c>
      <c r="H215">
        <v>0.379402399</v>
      </c>
      <c r="I215">
        <v>-6.4461908999999998E-2</v>
      </c>
      <c r="J215">
        <v>0.177230954</v>
      </c>
      <c r="K215">
        <v>4.3579600000000001E-3</v>
      </c>
      <c r="L215">
        <v>0.123013571</v>
      </c>
      <c r="M215">
        <v>0.16741715400000001</v>
      </c>
      <c r="N215">
        <v>6.6024803000000007E-2</v>
      </c>
      <c r="O215">
        <v>0.102210961</v>
      </c>
      <c r="P215">
        <v>0.34026113200000002</v>
      </c>
      <c r="Q215">
        <v>0.230350837</v>
      </c>
      <c r="R215">
        <v>0.29387339899999998</v>
      </c>
      <c r="S215">
        <v>2.9893011000000001E-2</v>
      </c>
      <c r="T215">
        <v>7.6260701E-2</v>
      </c>
      <c r="U215">
        <v>0.13659282</v>
      </c>
    </row>
    <row r="216" spans="1:21" x14ac:dyDescent="0.2">
      <c r="A216">
        <v>1351</v>
      </c>
      <c r="B216">
        <v>0.99480807800000004</v>
      </c>
      <c r="C216">
        <v>0.33506271199999998</v>
      </c>
      <c r="D216">
        <v>0.164714053</v>
      </c>
      <c r="E216">
        <v>8.7506219999999996E-2</v>
      </c>
      <c r="F216">
        <v>-3.6676170000000002E-3</v>
      </c>
      <c r="G216">
        <v>3.6875214000000003E-2</v>
      </c>
      <c r="H216">
        <v>0.388960272</v>
      </c>
      <c r="I216">
        <v>-6.0400702000000001E-2</v>
      </c>
      <c r="J216">
        <v>0.18887780600000001</v>
      </c>
      <c r="K216">
        <v>7.2282129999999998E-3</v>
      </c>
      <c r="L216">
        <v>0.13403804599999999</v>
      </c>
      <c r="M216">
        <v>0.162805378</v>
      </c>
      <c r="N216">
        <v>5.2592579E-2</v>
      </c>
      <c r="O216">
        <v>0.110557683</v>
      </c>
      <c r="P216">
        <v>0.33731430800000001</v>
      </c>
      <c r="Q216">
        <v>0.24854272599999999</v>
      </c>
      <c r="R216">
        <v>0.29564195900000001</v>
      </c>
      <c r="S216">
        <v>3.8134425999999999E-2</v>
      </c>
      <c r="T216">
        <v>8.6808576999999998E-2</v>
      </c>
      <c r="U216">
        <v>0.14359740900000001</v>
      </c>
    </row>
    <row r="217" spans="1:21" x14ac:dyDescent="0.2">
      <c r="A217">
        <v>1353</v>
      </c>
      <c r="B217">
        <v>1.0275446180000001</v>
      </c>
      <c r="C217">
        <v>0.3586317</v>
      </c>
      <c r="D217">
        <v>0.17582857599999999</v>
      </c>
      <c r="E217">
        <v>8.4088355000000004E-2</v>
      </c>
      <c r="F217">
        <v>-1.1521618000000001E-2</v>
      </c>
      <c r="G217">
        <v>5.0029314999999998E-2</v>
      </c>
      <c r="H217">
        <v>0.40878853199999998</v>
      </c>
      <c r="I217">
        <v>-6.2359749999999999E-2</v>
      </c>
      <c r="J217">
        <v>0.19476397300000001</v>
      </c>
      <c r="K217">
        <v>1.7006548E-2</v>
      </c>
      <c r="L217">
        <v>0.13666866699999999</v>
      </c>
      <c r="M217">
        <v>0.166929886</v>
      </c>
      <c r="N217">
        <v>3.3936809999999998E-2</v>
      </c>
      <c r="O217">
        <v>0.10598347299999999</v>
      </c>
      <c r="P217">
        <v>0.34374526100000002</v>
      </c>
      <c r="Q217">
        <v>0.25618889900000003</v>
      </c>
      <c r="R217">
        <v>0.29946762300000002</v>
      </c>
      <c r="S217">
        <v>4.0676880999999998E-2</v>
      </c>
      <c r="T217">
        <v>0.104165919</v>
      </c>
      <c r="U217">
        <v>0.15602901599999999</v>
      </c>
    </row>
    <row r="218" spans="1:21" x14ac:dyDescent="0.2">
      <c r="A218">
        <v>1355</v>
      </c>
      <c r="B218">
        <v>1.0446252819999999</v>
      </c>
      <c r="C218">
        <v>0.39503228699999998</v>
      </c>
      <c r="D218">
        <v>0.18885664599999999</v>
      </c>
      <c r="E218">
        <v>7.3055892999999997E-2</v>
      </c>
      <c r="F218">
        <v>-9.2125780000000008E-3</v>
      </c>
      <c r="G218">
        <v>5.9808657000000001E-2</v>
      </c>
      <c r="H218">
        <v>0.41548287900000003</v>
      </c>
      <c r="I218">
        <v>-5.7576756999999999E-2</v>
      </c>
      <c r="J218">
        <v>0.20230868499999999</v>
      </c>
      <c r="K218">
        <v>4.9266620999999997E-2</v>
      </c>
      <c r="L218">
        <v>0.14702101100000001</v>
      </c>
      <c r="M218">
        <v>0.17351532</v>
      </c>
      <c r="N218">
        <v>1.8155820999999999E-2</v>
      </c>
      <c r="O218">
        <v>0.10810729099999999</v>
      </c>
      <c r="P218">
        <v>0.35625085200000001</v>
      </c>
      <c r="Q218">
        <v>0.248541176</v>
      </c>
      <c r="R218">
        <v>0.30452004100000002</v>
      </c>
      <c r="S218">
        <v>3.8825825000000001E-2</v>
      </c>
      <c r="T218">
        <v>0.11277535599999999</v>
      </c>
      <c r="U218">
        <v>0.163557649</v>
      </c>
    </row>
    <row r="219" spans="1:21" x14ac:dyDescent="0.2">
      <c r="A219">
        <v>1357</v>
      </c>
      <c r="B219">
        <v>1.0542771820000001</v>
      </c>
      <c r="C219">
        <v>0.414798528</v>
      </c>
      <c r="D219">
        <v>0.18897160900000001</v>
      </c>
      <c r="E219">
        <v>5.9578761000000001E-2</v>
      </c>
      <c r="F219">
        <v>-1.1396020999999999E-2</v>
      </c>
      <c r="G219">
        <v>6.2498159999999997E-2</v>
      </c>
      <c r="H219">
        <v>0.41880798299999999</v>
      </c>
      <c r="I219">
        <v>-5.7565678000000002E-2</v>
      </c>
      <c r="J219">
        <v>0.20069156599999999</v>
      </c>
      <c r="K219">
        <v>6.2581665999999994E-2</v>
      </c>
      <c r="L219">
        <v>0.15472955999999999</v>
      </c>
      <c r="M219">
        <v>0.17704299100000001</v>
      </c>
      <c r="N219">
        <v>1.6404322999999998E-2</v>
      </c>
      <c r="O219">
        <v>0.115430266</v>
      </c>
      <c r="P219">
        <v>0.37026161000000002</v>
      </c>
      <c r="Q219">
        <v>0.24242697699999999</v>
      </c>
      <c r="R219">
        <v>0.30285587899999999</v>
      </c>
      <c r="S219">
        <v>4.5964616999999999E-2</v>
      </c>
      <c r="T219">
        <v>0.104538374</v>
      </c>
      <c r="U219">
        <v>0.15586033499999999</v>
      </c>
    </row>
    <row r="220" spans="1:21" x14ac:dyDescent="0.2">
      <c r="A220">
        <v>1359</v>
      </c>
      <c r="B220">
        <v>1.0489715340000001</v>
      </c>
      <c r="C220">
        <v>0.416342616</v>
      </c>
      <c r="D220">
        <v>0.18461392800000001</v>
      </c>
      <c r="E220">
        <v>6.4791739000000001E-2</v>
      </c>
      <c r="F220">
        <v>-1.7800771E-2</v>
      </c>
      <c r="G220">
        <v>5.6434207E-2</v>
      </c>
      <c r="H220">
        <v>0.40690189599999999</v>
      </c>
      <c r="I220">
        <v>-5.5728017999999997E-2</v>
      </c>
      <c r="J220">
        <v>0.20031817299999999</v>
      </c>
      <c r="K220">
        <v>3.5068835999999999E-2</v>
      </c>
      <c r="L220">
        <v>0.17237530600000001</v>
      </c>
      <c r="M220">
        <v>0.18926331399999999</v>
      </c>
      <c r="N220">
        <v>6.9329159999999999E-3</v>
      </c>
      <c r="O220">
        <v>0.11958579</v>
      </c>
      <c r="P220">
        <v>0.38799262000000001</v>
      </c>
      <c r="Q220">
        <v>0.224006698</v>
      </c>
      <c r="R220">
        <v>0.29537400600000002</v>
      </c>
      <c r="S220">
        <v>4.8461754000000003E-2</v>
      </c>
      <c r="T220">
        <v>8.9591145999999997E-2</v>
      </c>
      <c r="U220">
        <v>0.14118178200000001</v>
      </c>
    </row>
    <row r="221" spans="1:21" x14ac:dyDescent="0.2">
      <c r="A221">
        <v>1361</v>
      </c>
      <c r="B221">
        <v>1.019399285</v>
      </c>
      <c r="C221">
        <v>0.42029127500000002</v>
      </c>
      <c r="D221">
        <v>0.189448699</v>
      </c>
      <c r="E221">
        <v>8.2193501000000002E-2</v>
      </c>
      <c r="F221">
        <v>-2.0800503000000001E-2</v>
      </c>
      <c r="G221">
        <v>4.8647168999999997E-2</v>
      </c>
      <c r="H221">
        <v>0.38712713100000001</v>
      </c>
      <c r="I221">
        <v>-5.7973961999999997E-2</v>
      </c>
      <c r="J221">
        <v>0.2105041</v>
      </c>
      <c r="K221">
        <v>6.1209510000000003E-3</v>
      </c>
      <c r="L221">
        <v>0.19837661100000001</v>
      </c>
      <c r="M221">
        <v>0.20593568700000001</v>
      </c>
      <c r="N221">
        <v>-3.6274829999999999E-3</v>
      </c>
      <c r="O221">
        <v>0.119593993</v>
      </c>
      <c r="P221">
        <v>0.41204628300000001</v>
      </c>
      <c r="Q221">
        <v>0.19979713900000001</v>
      </c>
      <c r="R221">
        <v>0.29620999100000001</v>
      </c>
      <c r="S221">
        <v>4.9857474999999998E-2</v>
      </c>
      <c r="T221">
        <v>7.2023249999999997E-2</v>
      </c>
      <c r="U221">
        <v>0.137190536</v>
      </c>
    </row>
    <row r="222" spans="1:21" x14ac:dyDescent="0.2">
      <c r="A222">
        <v>1363</v>
      </c>
      <c r="B222">
        <v>1.0006878379999999</v>
      </c>
      <c r="C222">
        <v>0.41788756799999999</v>
      </c>
      <c r="D222">
        <v>0.19372081799999999</v>
      </c>
      <c r="E222">
        <v>8.9257984999999998E-2</v>
      </c>
      <c r="F222">
        <v>-1.0759417E-2</v>
      </c>
      <c r="G222">
        <v>4.8499472000000002E-2</v>
      </c>
      <c r="H222">
        <v>0.37839919300000002</v>
      </c>
      <c r="I222">
        <v>-5.6678679000000003E-2</v>
      </c>
      <c r="J222">
        <v>0.213405445</v>
      </c>
      <c r="K222">
        <v>6.6249799999999997E-4</v>
      </c>
      <c r="L222">
        <v>0.21735657799999999</v>
      </c>
      <c r="M222">
        <v>0.22627624900000001</v>
      </c>
      <c r="N222">
        <v>-6.582648E-3</v>
      </c>
      <c r="O222">
        <v>0.105620988</v>
      </c>
      <c r="P222">
        <v>0.42595127199999999</v>
      </c>
      <c r="Q222">
        <v>0.20301957400000001</v>
      </c>
      <c r="R222">
        <v>0.306914568</v>
      </c>
      <c r="S222">
        <v>5.6378378999999999E-2</v>
      </c>
      <c r="T222">
        <v>5.7366181000000002E-2</v>
      </c>
      <c r="U222">
        <v>0.14796394099999999</v>
      </c>
    </row>
    <row r="223" spans="1:21" x14ac:dyDescent="0.2">
      <c r="A223">
        <v>1365</v>
      </c>
      <c r="B223">
        <v>1.0020232200000001</v>
      </c>
      <c r="C223">
        <v>0.40495949999999997</v>
      </c>
      <c r="D223">
        <v>0.20323011299999999</v>
      </c>
      <c r="E223">
        <v>8.4539807999999994E-2</v>
      </c>
      <c r="F223">
        <v>-8.0384900000000003E-4</v>
      </c>
      <c r="G223">
        <v>5.2730503999999997E-2</v>
      </c>
      <c r="H223">
        <v>0.377511233</v>
      </c>
      <c r="I223">
        <v>-5.2753989000000001E-2</v>
      </c>
      <c r="J223">
        <v>0.21579214899999999</v>
      </c>
      <c r="K223">
        <v>8.3903840000000007E-3</v>
      </c>
      <c r="L223">
        <v>0.216131508</v>
      </c>
      <c r="M223">
        <v>0.240979999</v>
      </c>
      <c r="N223">
        <v>1.4658186E-2</v>
      </c>
      <c r="O223">
        <v>0.10242416</v>
      </c>
      <c r="P223">
        <v>0.42544290400000001</v>
      </c>
      <c r="Q223">
        <v>0.22759589599999999</v>
      </c>
      <c r="R223">
        <v>0.30606219200000001</v>
      </c>
      <c r="S223">
        <v>6.5764650999999993E-2</v>
      </c>
      <c r="T223">
        <v>5.0724760000000001E-2</v>
      </c>
      <c r="U223">
        <v>0.15627034000000001</v>
      </c>
    </row>
    <row r="224" spans="1:21" x14ac:dyDescent="0.2">
      <c r="A224">
        <v>1367</v>
      </c>
      <c r="B224">
        <v>1.0126852989999999</v>
      </c>
      <c r="C224">
        <v>0.41077724100000002</v>
      </c>
      <c r="D224">
        <v>0.205003351</v>
      </c>
      <c r="E224">
        <v>7.0875316999999993E-2</v>
      </c>
      <c r="F224">
        <v>-2.2406520000000001E-3</v>
      </c>
      <c r="G224">
        <v>4.9349285999999999E-2</v>
      </c>
      <c r="H224">
        <v>0.38157022000000002</v>
      </c>
      <c r="I224">
        <v>-5.0992623000000001E-2</v>
      </c>
      <c r="J224">
        <v>0.224288195</v>
      </c>
      <c r="K224">
        <v>1.7758926000000001E-2</v>
      </c>
      <c r="L224">
        <v>0.20619425199999999</v>
      </c>
      <c r="M224">
        <v>0.244077563</v>
      </c>
      <c r="N224">
        <v>4.7337331000000003E-2</v>
      </c>
      <c r="O224">
        <v>0.118801542</v>
      </c>
      <c r="P224">
        <v>0.42126742</v>
      </c>
      <c r="Q224">
        <v>0.25119650399999999</v>
      </c>
      <c r="R224">
        <v>0.30849418000000001</v>
      </c>
      <c r="S224">
        <v>7.3384978000000003E-2</v>
      </c>
      <c r="T224">
        <v>5.3745440999999998E-2</v>
      </c>
      <c r="U224">
        <v>0.160839021</v>
      </c>
    </row>
    <row r="225" spans="1:21" x14ac:dyDescent="0.2">
      <c r="A225">
        <v>1369</v>
      </c>
      <c r="B225">
        <v>1.034425497</v>
      </c>
      <c r="C225">
        <v>0.414803743</v>
      </c>
      <c r="D225">
        <v>0.19099654299999999</v>
      </c>
      <c r="E225">
        <v>4.8490625000000002E-2</v>
      </c>
      <c r="F225">
        <v>-9.7776449999999997E-3</v>
      </c>
      <c r="G225">
        <v>3.982364E-2</v>
      </c>
      <c r="H225">
        <v>0.386696398</v>
      </c>
      <c r="I225">
        <v>-4.7710664999999999E-2</v>
      </c>
      <c r="J225">
        <v>0.230346248</v>
      </c>
      <c r="K225">
        <v>1.8541460999999999E-2</v>
      </c>
      <c r="L225">
        <v>0.20125025499999999</v>
      </c>
      <c r="M225">
        <v>0.24894681599999999</v>
      </c>
      <c r="N225">
        <v>7.5183809000000004E-2</v>
      </c>
      <c r="O225">
        <v>0.121745721</v>
      </c>
      <c r="P225">
        <v>0.41541397600000002</v>
      </c>
      <c r="Q225">
        <v>0.26609462499999997</v>
      </c>
      <c r="R225">
        <v>0.31345665499999997</v>
      </c>
      <c r="S225">
        <v>7.0463217999999994E-2</v>
      </c>
      <c r="T225">
        <v>5.2045586999999997E-2</v>
      </c>
      <c r="U225">
        <v>0.16509184199999999</v>
      </c>
    </row>
    <row r="226" spans="1:21" x14ac:dyDescent="0.2">
      <c r="A226">
        <v>1371</v>
      </c>
      <c r="B226">
        <v>1.056902051</v>
      </c>
      <c r="C226">
        <v>0.39861997999999998</v>
      </c>
      <c r="D226">
        <v>0.17228254700000001</v>
      </c>
      <c r="E226">
        <v>3.0362507E-2</v>
      </c>
      <c r="F226">
        <v>-1.3738333E-2</v>
      </c>
      <c r="G226">
        <v>2.7254278E-2</v>
      </c>
      <c r="H226">
        <v>0.37738931199999998</v>
      </c>
      <c r="I226">
        <v>-4.9591324999999999E-2</v>
      </c>
      <c r="J226">
        <v>0.22632813500000001</v>
      </c>
      <c r="K226">
        <v>1.3553503E-2</v>
      </c>
      <c r="L226">
        <v>0.19199797499999999</v>
      </c>
      <c r="M226">
        <v>0.237686858</v>
      </c>
      <c r="N226">
        <v>8.6389518999999998E-2</v>
      </c>
      <c r="O226">
        <v>0.11547689899999999</v>
      </c>
      <c r="P226">
        <v>0.40224236200000002</v>
      </c>
      <c r="Q226">
        <v>0.26429149499999999</v>
      </c>
      <c r="R226">
        <v>0.30362704400000001</v>
      </c>
      <c r="S226">
        <v>5.9187297E-2</v>
      </c>
      <c r="T226">
        <v>4.2749970999999998E-2</v>
      </c>
      <c r="U226">
        <v>0.16478613</v>
      </c>
    </row>
    <row r="227" spans="1:21" x14ac:dyDescent="0.2">
      <c r="A227">
        <v>1373</v>
      </c>
      <c r="B227">
        <v>1.114206553</v>
      </c>
      <c r="C227">
        <v>0.38238549199999999</v>
      </c>
      <c r="D227">
        <v>0.16443838199999999</v>
      </c>
      <c r="E227">
        <v>3.1474839999999997E-2</v>
      </c>
      <c r="F227">
        <v>-4.0568990000000001E-3</v>
      </c>
      <c r="G227">
        <v>2.4293031999999999E-2</v>
      </c>
      <c r="H227">
        <v>0.36999386499999998</v>
      </c>
      <c r="I227">
        <v>-3.6854791999999997E-2</v>
      </c>
      <c r="J227">
        <v>0.21287086599999999</v>
      </c>
      <c r="K227">
        <v>2.6466205999999999E-2</v>
      </c>
      <c r="L227">
        <v>0.19485622599999999</v>
      </c>
      <c r="M227">
        <v>0.22618168599999999</v>
      </c>
      <c r="N227">
        <v>9.1963439999999994E-2</v>
      </c>
      <c r="O227">
        <v>0.113676347</v>
      </c>
      <c r="P227">
        <v>0.38905933500000001</v>
      </c>
      <c r="Q227">
        <v>0.252966046</v>
      </c>
      <c r="R227">
        <v>0.29491508</v>
      </c>
      <c r="S227">
        <v>5.1154262999999998E-2</v>
      </c>
      <c r="T227">
        <v>4.0439825999999998E-2</v>
      </c>
      <c r="U227">
        <v>0.165729403</v>
      </c>
    </row>
    <row r="228" spans="1:21" x14ac:dyDescent="0.2">
      <c r="A228">
        <v>1375</v>
      </c>
      <c r="B228">
        <v>1.1726176740000001</v>
      </c>
      <c r="C228">
        <v>0.37994357899999998</v>
      </c>
      <c r="D228">
        <v>0.176415026</v>
      </c>
      <c r="E228">
        <v>4.3573807999999999E-2</v>
      </c>
      <c r="F228">
        <v>7.1866350000000002E-3</v>
      </c>
      <c r="G228">
        <v>2.902101E-2</v>
      </c>
      <c r="H228">
        <v>0.36450520199999997</v>
      </c>
      <c r="I228">
        <v>-1.2894953000000001E-2</v>
      </c>
      <c r="J228">
        <v>0.20765715800000001</v>
      </c>
      <c r="K228">
        <v>4.4579531999999998E-2</v>
      </c>
      <c r="L228">
        <v>0.21809105600000001</v>
      </c>
      <c r="M228">
        <v>0.22816309300000001</v>
      </c>
      <c r="N228">
        <v>9.2845991000000003E-2</v>
      </c>
      <c r="O228">
        <v>0.120790385</v>
      </c>
      <c r="P228">
        <v>0.39881604900000001</v>
      </c>
      <c r="Q228">
        <v>0.24618162199999999</v>
      </c>
      <c r="R228">
        <v>0.30434265700000002</v>
      </c>
      <c r="S228">
        <v>6.1903476999999998E-2</v>
      </c>
      <c r="T228">
        <v>5.4334625999999997E-2</v>
      </c>
      <c r="U228">
        <v>0.17819844200000001</v>
      </c>
    </row>
    <row r="229" spans="1:21" x14ac:dyDescent="0.2">
      <c r="A229">
        <v>1377</v>
      </c>
      <c r="B229">
        <v>1.226530313</v>
      </c>
      <c r="C229">
        <v>0.41453674400000001</v>
      </c>
      <c r="D229">
        <v>0.188710868</v>
      </c>
      <c r="E229">
        <v>5.1788773000000003E-2</v>
      </c>
      <c r="F229">
        <v>1.4789531E-2</v>
      </c>
      <c r="G229">
        <v>3.4861970999999999E-2</v>
      </c>
      <c r="H229">
        <v>0.363774031</v>
      </c>
      <c r="I229">
        <v>2.2817895000000001E-2</v>
      </c>
      <c r="J229">
        <v>0.23418751400000001</v>
      </c>
      <c r="K229">
        <v>6.8998857999999996E-2</v>
      </c>
      <c r="L229">
        <v>0.23511251799999999</v>
      </c>
      <c r="M229">
        <v>0.25866287900000001</v>
      </c>
      <c r="N229">
        <v>8.4486118999999998E-2</v>
      </c>
      <c r="O229">
        <v>0.125156671</v>
      </c>
      <c r="P229">
        <v>0.425012261</v>
      </c>
      <c r="Q229">
        <v>0.26683676200000001</v>
      </c>
      <c r="R229">
        <v>0.33150938200000002</v>
      </c>
      <c r="S229">
        <v>9.8525785000000005E-2</v>
      </c>
      <c r="T229">
        <v>7.6276897999999996E-2</v>
      </c>
      <c r="U229">
        <v>0.20401068</v>
      </c>
    </row>
    <row r="230" spans="1:21" x14ac:dyDescent="0.2">
      <c r="A230">
        <v>1379</v>
      </c>
      <c r="B230">
        <v>1.311513543</v>
      </c>
      <c r="C230">
        <v>0.48633626099999999</v>
      </c>
      <c r="D230">
        <v>0.19460466500000001</v>
      </c>
      <c r="E230">
        <v>5.9640709E-2</v>
      </c>
      <c r="F230">
        <v>2.9380685E-2</v>
      </c>
      <c r="G230">
        <v>4.5631781000000003E-2</v>
      </c>
      <c r="H230">
        <v>0.37624522999999999</v>
      </c>
      <c r="I230">
        <v>4.6570286000000002E-2</v>
      </c>
      <c r="J230">
        <v>0.27131980700000002</v>
      </c>
      <c r="K230">
        <v>8.2700311999999998E-2</v>
      </c>
      <c r="L230">
        <v>0.241512373</v>
      </c>
      <c r="M230">
        <v>0.30860090299999998</v>
      </c>
      <c r="N230">
        <v>8.5468203000000006E-2</v>
      </c>
      <c r="O230">
        <v>0.119798645</v>
      </c>
      <c r="P230">
        <v>0.476055324</v>
      </c>
      <c r="Q230">
        <v>0.30373868300000001</v>
      </c>
      <c r="R230">
        <v>0.36000674999999999</v>
      </c>
      <c r="S230">
        <v>0.13879098000000001</v>
      </c>
      <c r="T230">
        <v>9.8686166000000006E-2</v>
      </c>
      <c r="U230">
        <v>0.22370704999999999</v>
      </c>
    </row>
    <row r="231" spans="1:21" x14ac:dyDescent="0.2">
      <c r="A231">
        <v>1381</v>
      </c>
      <c r="B231">
        <v>1.4070479869999999</v>
      </c>
      <c r="C231">
        <v>0.56768190900000004</v>
      </c>
      <c r="D231">
        <v>0.20307551300000001</v>
      </c>
      <c r="E231">
        <v>7.3484004000000006E-2</v>
      </c>
      <c r="F231">
        <v>3.6219303000000001E-2</v>
      </c>
      <c r="G231">
        <v>4.8297609999999998E-2</v>
      </c>
      <c r="H231">
        <v>0.37767484800000001</v>
      </c>
      <c r="I231">
        <v>5.9858850999999998E-2</v>
      </c>
      <c r="J231">
        <v>0.30883485100000002</v>
      </c>
      <c r="K231">
        <v>9.3732870999999995E-2</v>
      </c>
      <c r="L231">
        <v>0.24556593600000001</v>
      </c>
      <c r="M231">
        <v>0.375574291</v>
      </c>
      <c r="N231">
        <v>7.7723793999999999E-2</v>
      </c>
      <c r="O231">
        <v>0.10762055199999999</v>
      </c>
      <c r="P231">
        <v>0.52904766800000003</v>
      </c>
      <c r="Q231">
        <v>0.35016876499999999</v>
      </c>
      <c r="R231">
        <v>0.36812266700000001</v>
      </c>
      <c r="S231">
        <v>0.1679416</v>
      </c>
      <c r="T231">
        <v>0.120264195</v>
      </c>
      <c r="U231">
        <v>0.23694288699999999</v>
      </c>
    </row>
    <row r="232" spans="1:21" x14ac:dyDescent="0.2">
      <c r="A232">
        <v>1383</v>
      </c>
      <c r="B232">
        <v>1.483160853</v>
      </c>
      <c r="C232">
        <v>0.61604809800000004</v>
      </c>
      <c r="D232">
        <v>0.202241376</v>
      </c>
      <c r="E232">
        <v>7.8697339000000005E-2</v>
      </c>
      <c r="F232">
        <v>2.5505276E-2</v>
      </c>
      <c r="G232">
        <v>3.8394655999999999E-2</v>
      </c>
      <c r="H232">
        <v>0.373257697</v>
      </c>
      <c r="I232">
        <v>5.9407938E-2</v>
      </c>
      <c r="J232">
        <v>0.33105036599999998</v>
      </c>
      <c r="K232">
        <v>9.7963578999999995E-2</v>
      </c>
      <c r="L232">
        <v>0.25192704799999999</v>
      </c>
      <c r="M232">
        <v>0.42995098199999998</v>
      </c>
      <c r="N232">
        <v>6.1277188000000003E-2</v>
      </c>
      <c r="O232">
        <v>8.3904891999999995E-2</v>
      </c>
      <c r="P232">
        <v>0.55829960099999998</v>
      </c>
      <c r="Q232">
        <v>0.39251837099999998</v>
      </c>
      <c r="R232">
        <v>0.35608529999999999</v>
      </c>
      <c r="S232">
        <v>0.188500479</v>
      </c>
      <c r="T232">
        <v>0.13067413899999999</v>
      </c>
      <c r="U232">
        <v>0.25237810599999999</v>
      </c>
    </row>
    <row r="233" spans="1:21" x14ac:dyDescent="0.2">
      <c r="A233">
        <v>1385</v>
      </c>
      <c r="B233">
        <v>1.5096734759999999</v>
      </c>
      <c r="C233">
        <v>0.64715224500000001</v>
      </c>
      <c r="D233">
        <v>0.20008315099999999</v>
      </c>
      <c r="E233">
        <v>7.6197556999999999E-2</v>
      </c>
      <c r="F233">
        <v>1.4726675999999999E-2</v>
      </c>
      <c r="G233">
        <v>3.5413075000000002E-2</v>
      </c>
      <c r="H233">
        <v>0.37928718300000003</v>
      </c>
      <c r="I233">
        <v>7.5231261999999993E-2</v>
      </c>
      <c r="J233">
        <v>0.344613224</v>
      </c>
      <c r="K233">
        <v>9.0845994999999999E-2</v>
      </c>
      <c r="L233">
        <v>0.25744873299999999</v>
      </c>
      <c r="M233">
        <v>0.46313703099999998</v>
      </c>
      <c r="N233">
        <v>5.1421123999999999E-2</v>
      </c>
      <c r="O233">
        <v>6.4681410999999994E-2</v>
      </c>
      <c r="P233">
        <v>0.59312689299999999</v>
      </c>
      <c r="Q233">
        <v>0.41865205799999999</v>
      </c>
      <c r="R233">
        <v>0.349749327</v>
      </c>
      <c r="S233">
        <v>0.197568998</v>
      </c>
      <c r="T233">
        <v>0.136242524</v>
      </c>
      <c r="U233">
        <v>0.26341104500000001</v>
      </c>
    </row>
    <row r="234" spans="1:21" x14ac:dyDescent="0.2">
      <c r="A234">
        <v>1387</v>
      </c>
      <c r="B234">
        <v>1.4943426849999999</v>
      </c>
      <c r="C234">
        <v>0.67209655000000001</v>
      </c>
      <c r="D234">
        <v>0.19016303100000001</v>
      </c>
      <c r="E234">
        <v>7.1760423000000004E-2</v>
      </c>
      <c r="F234">
        <v>7.6457069999999999E-3</v>
      </c>
      <c r="G234">
        <v>3.6706120000000002E-2</v>
      </c>
      <c r="H234">
        <v>0.38319674100000001</v>
      </c>
      <c r="I234">
        <v>9.9371715999999999E-2</v>
      </c>
      <c r="J234">
        <v>0.34986719500000002</v>
      </c>
      <c r="K234">
        <v>8.0912604999999999E-2</v>
      </c>
      <c r="L234">
        <v>0.261333853</v>
      </c>
      <c r="M234">
        <v>0.49543741299999999</v>
      </c>
      <c r="N234">
        <v>4.7509546999999999E-2</v>
      </c>
      <c r="O234">
        <v>6.4102254999999997E-2</v>
      </c>
      <c r="P234">
        <v>0.62812948199999996</v>
      </c>
      <c r="Q234">
        <v>0.41390594800000002</v>
      </c>
      <c r="R234">
        <v>0.36184593999999998</v>
      </c>
      <c r="S234">
        <v>0.18961070499999999</v>
      </c>
      <c r="T234">
        <v>0.149736598</v>
      </c>
      <c r="U234">
        <v>0.25952696800000002</v>
      </c>
    </row>
    <row r="235" spans="1:21" x14ac:dyDescent="0.2">
      <c r="A235">
        <v>1389</v>
      </c>
      <c r="B235">
        <v>1.467829585</v>
      </c>
      <c r="C235">
        <v>0.68251293899999999</v>
      </c>
      <c r="D235">
        <v>0.189051047</v>
      </c>
      <c r="E235">
        <v>5.5995408000000003E-2</v>
      </c>
      <c r="F235">
        <v>5.6473690000000002E-3</v>
      </c>
      <c r="G235">
        <v>3.4781001999999998E-2</v>
      </c>
      <c r="H235">
        <v>0.37986993800000002</v>
      </c>
      <c r="I235">
        <v>0.101583563</v>
      </c>
      <c r="J235">
        <v>0.34071850799999998</v>
      </c>
      <c r="K235">
        <v>7.3234640000000004E-2</v>
      </c>
      <c r="L235">
        <v>0.26179659399999999</v>
      </c>
      <c r="M235">
        <v>0.50097262899999995</v>
      </c>
      <c r="N235">
        <v>5.3331657999999997E-2</v>
      </c>
      <c r="O235">
        <v>7.4542463000000003E-2</v>
      </c>
      <c r="P235">
        <v>0.62647748000000003</v>
      </c>
      <c r="Q235">
        <v>0.38826659299999999</v>
      </c>
      <c r="R235">
        <v>0.36669614900000003</v>
      </c>
      <c r="S235">
        <v>0.177252516</v>
      </c>
      <c r="T235">
        <v>0.170482203</v>
      </c>
      <c r="U235">
        <v>0.24494721</v>
      </c>
    </row>
    <row r="236" spans="1:21" x14ac:dyDescent="0.2">
      <c r="A236">
        <v>1391</v>
      </c>
      <c r="B236">
        <v>1.4205380679999999</v>
      </c>
      <c r="C236">
        <v>0.64951700000000001</v>
      </c>
      <c r="D236">
        <v>0.189931616</v>
      </c>
      <c r="E236">
        <v>4.0765703E-2</v>
      </c>
      <c r="F236">
        <v>8.3745980000000005E-3</v>
      </c>
      <c r="G236">
        <v>2.5812783999999998E-2</v>
      </c>
      <c r="H236">
        <v>0.37172836100000001</v>
      </c>
      <c r="I236">
        <v>7.9655177999999993E-2</v>
      </c>
      <c r="J236">
        <v>0.31592863799999998</v>
      </c>
      <c r="K236">
        <v>7.2589769999999998E-2</v>
      </c>
      <c r="L236">
        <v>0.25716060400000001</v>
      </c>
      <c r="M236">
        <v>0.47416472399999998</v>
      </c>
      <c r="N236">
        <v>7.4129774999999995E-2</v>
      </c>
      <c r="O236">
        <v>7.6945752000000006E-2</v>
      </c>
      <c r="P236">
        <v>0.60300684000000004</v>
      </c>
      <c r="Q236">
        <v>0.35785648199999998</v>
      </c>
      <c r="R236">
        <v>0.36665079</v>
      </c>
      <c r="S236">
        <v>0.16161824799999999</v>
      </c>
      <c r="T236">
        <v>0.17354360199999999</v>
      </c>
      <c r="U236">
        <v>0.226808339</v>
      </c>
    </row>
    <row r="237" spans="1:21" x14ac:dyDescent="0.2">
      <c r="A237">
        <v>1393</v>
      </c>
      <c r="B237">
        <v>1.326371551</v>
      </c>
      <c r="C237">
        <v>0.58647656400000003</v>
      </c>
      <c r="D237">
        <v>0.186711028</v>
      </c>
      <c r="E237">
        <v>3.4588731999999997E-2</v>
      </c>
      <c r="F237">
        <v>-4.610065E-3</v>
      </c>
      <c r="G237">
        <v>1.1505367000000001E-2</v>
      </c>
      <c r="H237">
        <v>0.35748082399999997</v>
      </c>
      <c r="I237">
        <v>5.3723412999999998E-2</v>
      </c>
      <c r="J237">
        <v>0.28104847700000002</v>
      </c>
      <c r="K237">
        <v>6.6989645E-2</v>
      </c>
      <c r="L237">
        <v>0.25489556800000002</v>
      </c>
      <c r="M237">
        <v>0.41468039200000001</v>
      </c>
      <c r="N237">
        <v>9.2688962999999999E-2</v>
      </c>
      <c r="O237">
        <v>6.8197473999999994E-2</v>
      </c>
      <c r="P237">
        <v>0.55300092700000003</v>
      </c>
      <c r="Q237">
        <v>0.31765159999999998</v>
      </c>
      <c r="R237">
        <v>0.37004497600000003</v>
      </c>
      <c r="S237">
        <v>0.14401349399999999</v>
      </c>
      <c r="T237">
        <v>0.161369294</v>
      </c>
      <c r="U237">
        <v>0.20080538100000001</v>
      </c>
    </row>
    <row r="238" spans="1:21" x14ac:dyDescent="0.2">
      <c r="A238">
        <v>1395</v>
      </c>
      <c r="B238">
        <v>1.2210677860000001</v>
      </c>
      <c r="C238">
        <v>0.50650441599999996</v>
      </c>
      <c r="D238">
        <v>0.18200899700000001</v>
      </c>
      <c r="E238">
        <v>2.3351199999999999E-2</v>
      </c>
      <c r="F238">
        <v>-2.6114409999999999E-3</v>
      </c>
      <c r="G238">
        <v>-2.8544149999999999E-3</v>
      </c>
      <c r="H238">
        <v>0.33460283299999999</v>
      </c>
      <c r="I238">
        <v>4.8090395000000001E-2</v>
      </c>
      <c r="J238">
        <v>0.25375437699999998</v>
      </c>
      <c r="K238">
        <v>6.3712656000000006E-2</v>
      </c>
      <c r="L238">
        <v>0.23557166800000001</v>
      </c>
      <c r="M238">
        <v>0.33915534600000002</v>
      </c>
      <c r="N238">
        <v>9.4354204999999997E-2</v>
      </c>
      <c r="O238">
        <v>5.9402872000000002E-2</v>
      </c>
      <c r="P238">
        <v>0.50174546200000003</v>
      </c>
      <c r="Q238">
        <v>0.26490768799999997</v>
      </c>
      <c r="R238">
        <v>0.36240240899999998</v>
      </c>
      <c r="S238">
        <v>0.11180997600000001</v>
      </c>
      <c r="T238">
        <v>0.14456413700000001</v>
      </c>
      <c r="U238">
        <v>0.172923088</v>
      </c>
    </row>
    <row r="239" spans="1:21" x14ac:dyDescent="0.2">
      <c r="A239">
        <v>1397</v>
      </c>
      <c r="B239">
        <v>1.1341072320000001</v>
      </c>
      <c r="C239">
        <v>0.43838310200000002</v>
      </c>
      <c r="D239">
        <v>0.17596256699999999</v>
      </c>
      <c r="E239">
        <v>1.051887E-2</v>
      </c>
      <c r="F239">
        <v>8.695052E-3</v>
      </c>
      <c r="G239">
        <v>-1.2430485999999999E-2</v>
      </c>
      <c r="H239">
        <v>0.31407317499999998</v>
      </c>
      <c r="I239">
        <v>3.7295222000000003E-2</v>
      </c>
      <c r="J239">
        <v>0.22878696000000001</v>
      </c>
      <c r="K239">
        <v>4.8303511E-2</v>
      </c>
      <c r="L239">
        <v>0.20839184499999999</v>
      </c>
      <c r="M239">
        <v>0.26723751400000001</v>
      </c>
      <c r="N239">
        <v>9.1147847000000004E-2</v>
      </c>
      <c r="O239">
        <v>5.5306010000000003E-2</v>
      </c>
      <c r="P239">
        <v>0.45826175800000002</v>
      </c>
      <c r="Q239">
        <v>0.233236998</v>
      </c>
      <c r="R239">
        <v>0.32025584600000001</v>
      </c>
      <c r="S239">
        <v>6.3928679000000002E-2</v>
      </c>
      <c r="T239">
        <v>0.128421128</v>
      </c>
      <c r="U239">
        <v>0.146885827</v>
      </c>
    </row>
    <row r="240" spans="1:21" x14ac:dyDescent="0.2">
      <c r="A240">
        <v>1399</v>
      </c>
      <c r="B240">
        <v>1.0746386050000001</v>
      </c>
      <c r="C240">
        <v>0.38641133900000002</v>
      </c>
      <c r="D240">
        <v>0.17397569099999999</v>
      </c>
      <c r="E240">
        <v>1.932118E-3</v>
      </c>
      <c r="F240">
        <v>1.3502655000000001E-2</v>
      </c>
      <c r="G240">
        <v>-6.8267190000000002E-3</v>
      </c>
      <c r="H240">
        <v>0.31373238599999997</v>
      </c>
      <c r="I240">
        <v>1.8100862999999998E-2</v>
      </c>
      <c r="J240">
        <v>0.20894710699999999</v>
      </c>
      <c r="K240">
        <v>2.7141014000000001E-2</v>
      </c>
      <c r="L240">
        <v>0.189659879</v>
      </c>
      <c r="M240">
        <v>0.212611884</v>
      </c>
      <c r="N240">
        <v>7.9570293E-2</v>
      </c>
      <c r="O240">
        <v>6.2899820999999995E-2</v>
      </c>
      <c r="P240">
        <v>0.42838939999999998</v>
      </c>
      <c r="Q240">
        <v>0.22886543000000001</v>
      </c>
      <c r="R240">
        <v>0.26808553899999998</v>
      </c>
      <c r="S240">
        <v>2.7479362E-2</v>
      </c>
      <c r="T240">
        <v>0.113492273</v>
      </c>
      <c r="U240">
        <v>0.14203217600000001</v>
      </c>
    </row>
    <row r="241" spans="1:21" x14ac:dyDescent="0.2">
      <c r="A241">
        <v>1401</v>
      </c>
      <c r="B241">
        <v>1.0086891650000001</v>
      </c>
      <c r="C241">
        <v>0.34244152900000002</v>
      </c>
      <c r="D241">
        <v>0.15797665699999999</v>
      </c>
      <c r="E241">
        <v>4.5476839999999998E-3</v>
      </c>
      <c r="F241">
        <v>-1.43333E-3</v>
      </c>
      <c r="G241">
        <v>6.8871260000000004E-3</v>
      </c>
      <c r="H241">
        <v>0.30510842799999999</v>
      </c>
      <c r="I241">
        <v>-3.8688600000000002E-4</v>
      </c>
      <c r="J241">
        <v>0.176553607</v>
      </c>
      <c r="K241">
        <v>2.4868738000000001E-2</v>
      </c>
      <c r="L241">
        <v>0.171348482</v>
      </c>
      <c r="M241">
        <v>0.17736423000000001</v>
      </c>
      <c r="N241">
        <v>6.0148314000000001E-2</v>
      </c>
      <c r="O241">
        <v>8.5616782000000002E-2</v>
      </c>
      <c r="P241">
        <v>0.38995677200000001</v>
      </c>
      <c r="Q241">
        <v>0.222083956</v>
      </c>
      <c r="R241">
        <v>0.22592443200000001</v>
      </c>
      <c r="S241">
        <v>6.5385979999999996E-3</v>
      </c>
      <c r="T241">
        <v>8.4905281999999999E-2</v>
      </c>
      <c r="U241">
        <v>0.14450986699999999</v>
      </c>
    </row>
    <row r="242" spans="1:21" x14ac:dyDescent="0.2">
      <c r="A242">
        <v>1403</v>
      </c>
      <c r="B242">
        <v>0.92313241999999995</v>
      </c>
      <c r="C242">
        <v>0.28554397799999998</v>
      </c>
      <c r="D242">
        <v>0.13231243200000001</v>
      </c>
      <c r="E242">
        <v>1.423775E-2</v>
      </c>
      <c r="F242">
        <v>-1.9550238000000001E-2</v>
      </c>
      <c r="G242">
        <v>1.7849183000000001E-2</v>
      </c>
      <c r="H242">
        <v>0.28361207199999999</v>
      </c>
      <c r="I242">
        <v>-1.1692703E-2</v>
      </c>
      <c r="J242">
        <v>0.154681876</v>
      </c>
      <c r="K242">
        <v>3.7199844000000003E-2</v>
      </c>
      <c r="L242">
        <v>0.154620647</v>
      </c>
      <c r="M242">
        <v>0.14367440300000001</v>
      </c>
      <c r="N242">
        <v>4.0702335999999999E-2</v>
      </c>
      <c r="O242">
        <v>9.8122887000000006E-2</v>
      </c>
      <c r="P242">
        <v>0.34766414800000001</v>
      </c>
      <c r="Q242">
        <v>0.216687664</v>
      </c>
      <c r="R242">
        <v>0.20894053600000001</v>
      </c>
      <c r="S242">
        <v>-3.0151409999999998E-3</v>
      </c>
      <c r="T242">
        <v>5.6550364999999998E-2</v>
      </c>
      <c r="U242">
        <v>0.149427906</v>
      </c>
    </row>
    <row r="243" spans="1:21" x14ac:dyDescent="0.2">
      <c r="A243">
        <v>1405</v>
      </c>
      <c r="B243">
        <v>0.85133987700000002</v>
      </c>
      <c r="C243">
        <v>0.22386714799999999</v>
      </c>
      <c r="D243">
        <v>0.105536744</v>
      </c>
      <c r="E243">
        <v>3.0380641999999999E-2</v>
      </c>
      <c r="F243">
        <v>-2.9062656999999999E-2</v>
      </c>
      <c r="G243">
        <v>2.4848004999999999E-2</v>
      </c>
      <c r="H243">
        <v>0.265051812</v>
      </c>
      <c r="I243">
        <v>-3.0843033999999998E-2</v>
      </c>
      <c r="J243">
        <v>0.138055027</v>
      </c>
      <c r="K243">
        <v>3.5653378999999999E-2</v>
      </c>
      <c r="L243">
        <v>0.151632249</v>
      </c>
      <c r="M243">
        <v>0.11298117000000001</v>
      </c>
      <c r="N243">
        <v>2.6614793000000001E-2</v>
      </c>
      <c r="O243">
        <v>9.7739562000000002E-2</v>
      </c>
      <c r="P243">
        <v>0.31051445</v>
      </c>
      <c r="Q243">
        <v>0.21702727699999999</v>
      </c>
      <c r="R243">
        <v>0.200769156</v>
      </c>
      <c r="S243">
        <v>-7.9649460000000005E-3</v>
      </c>
      <c r="T243">
        <v>4.3766223E-2</v>
      </c>
      <c r="U243">
        <v>0.15000113800000001</v>
      </c>
    </row>
    <row r="244" spans="1:21" x14ac:dyDescent="0.2">
      <c r="A244">
        <v>1407</v>
      </c>
      <c r="B244">
        <v>0.81588131200000003</v>
      </c>
      <c r="C244">
        <v>0.17861935500000001</v>
      </c>
      <c r="D244">
        <v>9.2180543000000004E-2</v>
      </c>
      <c r="E244">
        <v>4.4524826000000003E-2</v>
      </c>
      <c r="F244">
        <v>-2.7318110999999999E-2</v>
      </c>
      <c r="G244">
        <v>2.2812223E-2</v>
      </c>
      <c r="H244">
        <v>0.241052657</v>
      </c>
      <c r="I244">
        <v>-4.6461809E-2</v>
      </c>
      <c r="J244">
        <v>0.129148543</v>
      </c>
      <c r="K244">
        <v>1.2323410000000001E-3</v>
      </c>
      <c r="L244">
        <v>0.13424545500000001</v>
      </c>
      <c r="M244">
        <v>9.4400786E-2</v>
      </c>
      <c r="N244">
        <v>2.0462476E-2</v>
      </c>
      <c r="O244">
        <v>0.101814643</v>
      </c>
      <c r="P244">
        <v>0.28134974800000001</v>
      </c>
      <c r="Q244">
        <v>0.19610761099999999</v>
      </c>
      <c r="R244">
        <v>0.20066161499999999</v>
      </c>
      <c r="S244">
        <v>-1.920749E-3</v>
      </c>
      <c r="T244">
        <v>4.7785010000000003E-2</v>
      </c>
      <c r="U244">
        <v>0.13338692499999999</v>
      </c>
    </row>
    <row r="245" spans="1:21" x14ac:dyDescent="0.2">
      <c r="A245">
        <v>1409</v>
      </c>
      <c r="B245">
        <v>0.77520549299999997</v>
      </c>
      <c r="C245">
        <v>0.14066958399999999</v>
      </c>
      <c r="D245">
        <v>0.103167281</v>
      </c>
      <c r="E245">
        <v>4.5557722000000002E-2</v>
      </c>
      <c r="F245">
        <v>-2.427642E-2</v>
      </c>
      <c r="G245">
        <v>1.379735E-2</v>
      </c>
      <c r="H245">
        <v>0.23358470200000001</v>
      </c>
      <c r="I245">
        <v>-6.2036801000000003E-2</v>
      </c>
      <c r="J245">
        <v>0.127013445</v>
      </c>
      <c r="K245">
        <v>-4.3919683000000001E-2</v>
      </c>
      <c r="L245">
        <v>0.10660133500000001</v>
      </c>
      <c r="M245">
        <v>9.6896863999999999E-2</v>
      </c>
      <c r="N245">
        <v>8.5884719999999998E-3</v>
      </c>
      <c r="O245">
        <v>0.108442813</v>
      </c>
      <c r="P245">
        <v>0.25623691100000001</v>
      </c>
      <c r="Q245">
        <v>0.16924555599999999</v>
      </c>
      <c r="R245">
        <v>0.202355325</v>
      </c>
      <c r="S245">
        <v>7.1053660000000001E-3</v>
      </c>
      <c r="T245">
        <v>5.2112712999999998E-2</v>
      </c>
      <c r="U245">
        <v>0.112603389</v>
      </c>
    </row>
    <row r="246" spans="1:21" x14ac:dyDescent="0.2">
      <c r="A246">
        <v>1411</v>
      </c>
      <c r="B246">
        <v>0.72771811500000005</v>
      </c>
      <c r="C246">
        <v>0.12519620400000001</v>
      </c>
      <c r="D246">
        <v>0.123677537</v>
      </c>
      <c r="E246">
        <v>4.9548291000000001E-2</v>
      </c>
      <c r="F246">
        <v>-3.1347281999999997E-2</v>
      </c>
      <c r="G246">
        <v>8.3250200000000005E-4</v>
      </c>
      <c r="H246">
        <v>0.23758268399999999</v>
      </c>
      <c r="I246">
        <v>-6.0928366999999997E-2</v>
      </c>
      <c r="J246">
        <v>9.6413627000000002E-2</v>
      </c>
      <c r="K246">
        <v>-6.6199727E-2</v>
      </c>
      <c r="L246">
        <v>9.6412665999999994E-2</v>
      </c>
      <c r="M246">
        <v>0.10318119100000001</v>
      </c>
      <c r="N246">
        <v>-1.0963979999999999E-3</v>
      </c>
      <c r="O246">
        <v>0.10704185099999999</v>
      </c>
      <c r="P246">
        <v>0.224598721</v>
      </c>
      <c r="Q246">
        <v>0.15233132199999999</v>
      </c>
      <c r="R246">
        <v>0.19353894899999999</v>
      </c>
      <c r="S246">
        <v>1.0874418E-2</v>
      </c>
      <c r="T246">
        <v>4.9914673E-2</v>
      </c>
      <c r="U246">
        <v>9.7360604000000003E-2</v>
      </c>
    </row>
    <row r="247" spans="1:21" x14ac:dyDescent="0.2">
      <c r="A247">
        <v>1413</v>
      </c>
      <c r="B247">
        <v>0.69193291700000004</v>
      </c>
      <c r="C247">
        <v>0.123696968</v>
      </c>
      <c r="D247">
        <v>0.135492906</v>
      </c>
      <c r="E247">
        <v>5.4170031E-2</v>
      </c>
      <c r="F247">
        <v>-3.0071460000000001E-2</v>
      </c>
      <c r="G247">
        <v>-5.0852099999999995E-4</v>
      </c>
      <c r="H247">
        <v>0.239400059</v>
      </c>
      <c r="I247">
        <v>-5.6195937000000001E-2</v>
      </c>
      <c r="J247">
        <v>6.9781385000000001E-2</v>
      </c>
      <c r="K247">
        <v>-7.8917861000000006E-2</v>
      </c>
      <c r="L247">
        <v>9.1295241999999999E-2</v>
      </c>
      <c r="M247">
        <v>0.108820587</v>
      </c>
      <c r="N247">
        <v>-1.3279133E-2</v>
      </c>
      <c r="O247">
        <v>9.8880819999999994E-2</v>
      </c>
      <c r="P247">
        <v>0.199627519</v>
      </c>
      <c r="Q247">
        <v>0.13818551600000001</v>
      </c>
      <c r="R247">
        <v>0.18301224699999999</v>
      </c>
      <c r="S247">
        <v>1.0354779E-2</v>
      </c>
      <c r="T247">
        <v>4.4561297E-2</v>
      </c>
      <c r="U247">
        <v>7.3205574999999995E-2</v>
      </c>
    </row>
    <row r="248" spans="1:21" x14ac:dyDescent="0.2">
      <c r="A248">
        <v>1415</v>
      </c>
      <c r="B248">
        <v>0.67702025200000004</v>
      </c>
      <c r="C248">
        <v>0.11159417000000001</v>
      </c>
      <c r="D248">
        <v>0.13117837900000001</v>
      </c>
      <c r="E248">
        <v>3.8344721999999998E-2</v>
      </c>
      <c r="F248">
        <v>-1.3946503000000001E-2</v>
      </c>
      <c r="G248">
        <v>1.6162910999999999E-2</v>
      </c>
      <c r="H248">
        <v>0.24388000400000001</v>
      </c>
      <c r="I248">
        <v>-6.1818175000000003E-2</v>
      </c>
      <c r="J248">
        <v>5.7741097999999998E-2</v>
      </c>
      <c r="K248">
        <v>-8.7608352E-2</v>
      </c>
      <c r="L248">
        <v>8.3886332999999993E-2</v>
      </c>
      <c r="M248">
        <v>0.10763368800000001</v>
      </c>
      <c r="N248">
        <v>-8.7595269999999996E-3</v>
      </c>
      <c r="O248">
        <v>9.5616578999999993E-2</v>
      </c>
      <c r="P248">
        <v>0.18043082999999999</v>
      </c>
      <c r="Q248">
        <v>0.13869147000000001</v>
      </c>
      <c r="R248">
        <v>0.169298217</v>
      </c>
      <c r="S248">
        <v>7.9503990000000004E-3</v>
      </c>
      <c r="T248">
        <v>4.3902278000000003E-2</v>
      </c>
      <c r="U248">
        <v>3.8466074000000003E-2</v>
      </c>
    </row>
    <row r="249" spans="1:21" x14ac:dyDescent="0.2">
      <c r="A249">
        <v>1417</v>
      </c>
      <c r="B249">
        <v>0.71385365700000003</v>
      </c>
      <c r="C249">
        <v>0.119514816</v>
      </c>
      <c r="D249">
        <v>0.12497794600000001</v>
      </c>
      <c r="E249">
        <v>2.8140465E-2</v>
      </c>
      <c r="F249">
        <v>2.1449749999999999E-3</v>
      </c>
      <c r="G249">
        <v>4.3854784000000001E-2</v>
      </c>
      <c r="H249">
        <v>0.23059295099999999</v>
      </c>
      <c r="I249">
        <v>-6.4919509E-2</v>
      </c>
      <c r="J249">
        <v>5.2510332E-2</v>
      </c>
      <c r="K249">
        <v>-8.1288896999999999E-2</v>
      </c>
      <c r="L249">
        <v>9.2635743000000006E-2</v>
      </c>
      <c r="M249">
        <v>0.11341434</v>
      </c>
      <c r="N249">
        <v>3.8748089999999999E-3</v>
      </c>
      <c r="O249">
        <v>9.5617399000000006E-2</v>
      </c>
      <c r="P249">
        <v>0.18148028899999999</v>
      </c>
      <c r="Q249">
        <v>0.15332263700000001</v>
      </c>
      <c r="R249">
        <v>0.14085352400000001</v>
      </c>
      <c r="S249">
        <v>2.7347168000000002E-2</v>
      </c>
      <c r="T249">
        <v>4.5628111999999998E-2</v>
      </c>
      <c r="U249">
        <v>2.8026860000000001E-2</v>
      </c>
    </row>
    <row r="250" spans="1:21" x14ac:dyDescent="0.2">
      <c r="A250">
        <v>1419</v>
      </c>
      <c r="B250">
        <v>0.77043014799999998</v>
      </c>
      <c r="C250">
        <v>0.16074716999999999</v>
      </c>
      <c r="D250">
        <v>0.14277483499999999</v>
      </c>
      <c r="E250">
        <v>3.2280356000000003E-2</v>
      </c>
      <c r="F250">
        <v>6.4633770000000002E-3</v>
      </c>
      <c r="G250">
        <v>3.8444213999999997E-2</v>
      </c>
      <c r="H250">
        <v>0.20114681100000001</v>
      </c>
      <c r="I250">
        <v>-5.6711245E-2</v>
      </c>
      <c r="J250">
        <v>7.5355626999999994E-2</v>
      </c>
      <c r="K250">
        <v>-5.6388382000000001E-2</v>
      </c>
      <c r="L250">
        <v>0.106674328</v>
      </c>
      <c r="M250">
        <v>0.144488111</v>
      </c>
      <c r="N250">
        <v>1.7184682E-2</v>
      </c>
      <c r="O250">
        <v>9.2451923000000005E-2</v>
      </c>
      <c r="P250">
        <v>0.212700695</v>
      </c>
      <c r="Q250">
        <v>0.170683011</v>
      </c>
      <c r="R250">
        <v>0.115718193</v>
      </c>
      <c r="S250">
        <v>5.4928705000000001E-2</v>
      </c>
      <c r="T250">
        <v>3.9915394E-2</v>
      </c>
      <c r="U250">
        <v>5.3551234000000003E-2</v>
      </c>
    </row>
    <row r="251" spans="1:21" x14ac:dyDescent="0.2">
      <c r="A251">
        <v>1421</v>
      </c>
      <c r="B251">
        <v>0.87269967800000003</v>
      </c>
      <c r="C251">
        <v>0.24313812000000001</v>
      </c>
      <c r="D251">
        <v>0.16456548900000001</v>
      </c>
      <c r="E251">
        <v>4.3951556000000003E-2</v>
      </c>
      <c r="F251">
        <v>-6.6644779999999997E-3</v>
      </c>
      <c r="G251">
        <v>2.5697228999999999E-2</v>
      </c>
      <c r="H251">
        <v>0.17579160599999999</v>
      </c>
      <c r="I251">
        <v>-4.2550947999999998E-2</v>
      </c>
      <c r="J251">
        <v>0.118984483</v>
      </c>
      <c r="K251">
        <v>-6.23457E-3</v>
      </c>
      <c r="L251">
        <v>0.12904149300000001</v>
      </c>
      <c r="M251">
        <v>0.21451568600000001</v>
      </c>
      <c r="N251">
        <v>3.1464069999999997E-2</v>
      </c>
      <c r="O251">
        <v>8.9383714000000003E-2</v>
      </c>
      <c r="P251">
        <v>0.27934274100000001</v>
      </c>
      <c r="Q251">
        <v>0.20898714700000001</v>
      </c>
      <c r="R251">
        <v>0.12557928300000001</v>
      </c>
      <c r="S251">
        <v>7.7510297000000006E-2</v>
      </c>
      <c r="T251">
        <v>2.1246503999999999E-2</v>
      </c>
      <c r="U251">
        <v>9.1675669000000001E-2</v>
      </c>
    </row>
    <row r="252" spans="1:21" x14ac:dyDescent="0.2">
      <c r="A252">
        <v>1423</v>
      </c>
      <c r="B252">
        <v>1.086447954</v>
      </c>
      <c r="C252">
        <v>0.36029037800000002</v>
      </c>
      <c r="D252">
        <v>0.18084570799999999</v>
      </c>
      <c r="E252">
        <v>4.3516289E-2</v>
      </c>
      <c r="F252">
        <v>-1.0188427E-2</v>
      </c>
      <c r="G252">
        <v>2.4200917999999998E-2</v>
      </c>
      <c r="H252">
        <v>0.18097194999999999</v>
      </c>
      <c r="I252">
        <v>1.0282082E-2</v>
      </c>
      <c r="J252">
        <v>0.183756486</v>
      </c>
      <c r="K252">
        <v>6.1002843000000001E-2</v>
      </c>
      <c r="L252">
        <v>0.18433693100000001</v>
      </c>
      <c r="M252">
        <v>0.32475909600000002</v>
      </c>
      <c r="N252">
        <v>4.6365242000000001E-2</v>
      </c>
      <c r="O252">
        <v>6.5574773000000003E-2</v>
      </c>
      <c r="P252">
        <v>0.38818043499999999</v>
      </c>
      <c r="Q252">
        <v>0.29685687999999999</v>
      </c>
      <c r="R252">
        <v>0.16791828</v>
      </c>
      <c r="S252">
        <v>0.113390066</v>
      </c>
      <c r="T252">
        <v>3.7621296999999998E-2</v>
      </c>
      <c r="U252">
        <v>0.13745485199999999</v>
      </c>
    </row>
    <row r="253" spans="1:21" x14ac:dyDescent="0.2">
      <c r="A253">
        <v>1425</v>
      </c>
      <c r="B253">
        <v>1.3408839699999999</v>
      </c>
      <c r="C253">
        <v>0.50556314000000002</v>
      </c>
      <c r="D253">
        <v>0.183204114</v>
      </c>
      <c r="E253">
        <v>4.0983826000000001E-2</v>
      </c>
      <c r="F253">
        <v>-6.536872E-3</v>
      </c>
      <c r="G253">
        <v>2.3287760000000001E-2</v>
      </c>
      <c r="H253">
        <v>0.21990697100000001</v>
      </c>
      <c r="I253">
        <v>8.6290903000000002E-2</v>
      </c>
      <c r="J253">
        <v>0.25056481400000002</v>
      </c>
      <c r="K253">
        <v>0.102665432</v>
      </c>
      <c r="L253">
        <v>0.24337182900000001</v>
      </c>
      <c r="M253">
        <v>0.46624481699999998</v>
      </c>
      <c r="N253">
        <v>5.8565233000000001E-2</v>
      </c>
      <c r="O253">
        <v>3.9354502999999999E-2</v>
      </c>
      <c r="P253">
        <v>0.51600152300000002</v>
      </c>
      <c r="Q253">
        <v>0.39288368800000001</v>
      </c>
      <c r="R253">
        <v>0.25251177000000002</v>
      </c>
      <c r="S253">
        <v>0.14850561300000001</v>
      </c>
      <c r="T253">
        <v>8.5060238999999996E-2</v>
      </c>
      <c r="U253">
        <v>0.19160163399999999</v>
      </c>
    </row>
    <row r="254" spans="1:21" x14ac:dyDescent="0.2">
      <c r="A254">
        <v>1427</v>
      </c>
      <c r="B254">
        <v>1.6496810909999999</v>
      </c>
      <c r="C254">
        <v>0.73143559700000005</v>
      </c>
      <c r="D254">
        <v>0.19399814300000001</v>
      </c>
      <c r="E254">
        <v>4.7779101999999997E-2</v>
      </c>
      <c r="F254">
        <v>-6.9836799999999999E-3</v>
      </c>
      <c r="G254">
        <v>1.3616535000000001E-2</v>
      </c>
      <c r="H254">
        <v>0.264680266</v>
      </c>
      <c r="I254">
        <v>0.162371919</v>
      </c>
      <c r="J254">
        <v>0.32404434700000001</v>
      </c>
      <c r="K254">
        <v>0.14614950099999999</v>
      </c>
      <c r="L254">
        <v>0.30998975000000001</v>
      </c>
      <c r="M254">
        <v>0.64817219999999998</v>
      </c>
      <c r="N254">
        <v>8.2323663000000005E-2</v>
      </c>
      <c r="O254">
        <v>1.9471221E-2</v>
      </c>
      <c r="P254">
        <v>0.67318886499999997</v>
      </c>
      <c r="Q254">
        <v>0.47546264500000002</v>
      </c>
      <c r="R254">
        <v>0.35302481099999999</v>
      </c>
      <c r="S254">
        <v>0.19742018</v>
      </c>
      <c r="T254">
        <v>0.151170626</v>
      </c>
      <c r="U254">
        <v>0.239171937</v>
      </c>
    </row>
    <row r="255" spans="1:21" x14ac:dyDescent="0.2">
      <c r="A255">
        <v>1429</v>
      </c>
      <c r="B255">
        <v>2.0325706010000002</v>
      </c>
      <c r="C255">
        <v>1.0484597680000001</v>
      </c>
      <c r="D255">
        <v>0.230455935</v>
      </c>
      <c r="E255">
        <v>4.0689840999999997E-2</v>
      </c>
      <c r="F255">
        <v>-1.4529021E-2</v>
      </c>
      <c r="G255">
        <v>1.502102E-3</v>
      </c>
      <c r="H255">
        <v>0.30313396500000001</v>
      </c>
      <c r="I255">
        <v>0.25900661899999999</v>
      </c>
      <c r="J255">
        <v>0.41650742299999999</v>
      </c>
      <c r="K255">
        <v>0.201785728</v>
      </c>
      <c r="L255">
        <v>0.39697879600000002</v>
      </c>
      <c r="M255">
        <v>0.86171233700000005</v>
      </c>
      <c r="N255">
        <v>0.112661198</v>
      </c>
      <c r="O255">
        <v>4.5727762999999998E-2</v>
      </c>
      <c r="P255">
        <v>0.88603580000000004</v>
      </c>
      <c r="Q255">
        <v>0.58188962899999996</v>
      </c>
      <c r="R255">
        <v>0.465386719</v>
      </c>
      <c r="S255">
        <v>0.26621130100000001</v>
      </c>
      <c r="T255">
        <v>0.22305159299999999</v>
      </c>
      <c r="U255">
        <v>0.30669480599999999</v>
      </c>
    </row>
    <row r="256" spans="1:21" x14ac:dyDescent="0.2">
      <c r="A256">
        <v>1431</v>
      </c>
      <c r="B256">
        <v>2.4141552449999999</v>
      </c>
      <c r="C256">
        <v>1.374051213</v>
      </c>
      <c r="D256">
        <v>0.27446085199999998</v>
      </c>
      <c r="E256">
        <v>3.4973933999999998E-2</v>
      </c>
      <c r="F256">
        <v>-2.6384719000000001E-2</v>
      </c>
      <c r="G256">
        <v>-1.3911856E-2</v>
      </c>
      <c r="H256">
        <v>0.348889053</v>
      </c>
      <c r="I256">
        <v>0.35175466500000002</v>
      </c>
      <c r="J256">
        <v>0.48603269500000001</v>
      </c>
      <c r="K256">
        <v>0.249927074</v>
      </c>
      <c r="L256">
        <v>0.49800267799999998</v>
      </c>
      <c r="M256">
        <v>1.0720180269999999</v>
      </c>
      <c r="N256">
        <v>0.13879349799999999</v>
      </c>
      <c r="O256">
        <v>0.108993888</v>
      </c>
      <c r="P256">
        <v>1.098061204</v>
      </c>
      <c r="Q256">
        <v>0.701070309</v>
      </c>
      <c r="R256">
        <v>0.57498806700000005</v>
      </c>
      <c r="S256">
        <v>0.342192471</v>
      </c>
      <c r="T256">
        <v>0.26213330000000001</v>
      </c>
      <c r="U256">
        <v>0.38122555600000002</v>
      </c>
    </row>
    <row r="257" spans="1:21" x14ac:dyDescent="0.2">
      <c r="A257">
        <v>1433</v>
      </c>
      <c r="B257">
        <v>2.6861412530000002</v>
      </c>
      <c r="C257">
        <v>1.606931806</v>
      </c>
      <c r="D257">
        <v>0.29560214299999998</v>
      </c>
      <c r="E257">
        <v>2.8331950000000002E-2</v>
      </c>
      <c r="F257">
        <v>-3.1319376000000003E-2</v>
      </c>
      <c r="G257">
        <v>-1.1000337000000001E-2</v>
      </c>
      <c r="H257">
        <v>0.37264019300000001</v>
      </c>
      <c r="I257">
        <v>0.368153065</v>
      </c>
      <c r="J257">
        <v>0.49468079199999998</v>
      </c>
      <c r="K257">
        <v>0.28494134500000001</v>
      </c>
      <c r="L257">
        <v>0.55024844399999995</v>
      </c>
      <c r="M257">
        <v>1.196422219</v>
      </c>
      <c r="N257">
        <v>0.14424668299999999</v>
      </c>
      <c r="O257">
        <v>0.14109580199999999</v>
      </c>
      <c r="P257">
        <v>1.2528682950000001</v>
      </c>
      <c r="Q257">
        <v>0.76735460799999999</v>
      </c>
      <c r="R257">
        <v>0.64215278600000003</v>
      </c>
      <c r="S257">
        <v>0.41702550599999999</v>
      </c>
      <c r="T257">
        <v>0.26106715200000002</v>
      </c>
      <c r="U257">
        <v>0.41045400500000001</v>
      </c>
    </row>
    <row r="258" spans="1:21" x14ac:dyDescent="0.2">
      <c r="A258">
        <v>1435</v>
      </c>
      <c r="B258">
        <v>2.847080708</v>
      </c>
      <c r="C258">
        <v>1.76816678</v>
      </c>
      <c r="D258">
        <v>0.31734696000000001</v>
      </c>
      <c r="E258">
        <v>3.6620297000000003E-2</v>
      </c>
      <c r="F258">
        <v>-2.6791460999999999E-2</v>
      </c>
      <c r="G258">
        <v>1.1607951E-2</v>
      </c>
      <c r="H258">
        <v>0.38186255099999999</v>
      </c>
      <c r="I258">
        <v>0.355887234</v>
      </c>
      <c r="J258">
        <v>0.519091368</v>
      </c>
      <c r="K258">
        <v>0.31108361499999998</v>
      </c>
      <c r="L258">
        <v>0.57140535100000001</v>
      </c>
      <c r="M258">
        <v>1.267197847</v>
      </c>
      <c r="N258">
        <v>0.118754998</v>
      </c>
      <c r="O258">
        <v>0.15575993099999999</v>
      </c>
      <c r="P258">
        <v>1.3618258240000001</v>
      </c>
      <c r="Q258">
        <v>0.81065458099999999</v>
      </c>
      <c r="R258">
        <v>0.66646516300000003</v>
      </c>
      <c r="S258">
        <v>0.47830319399999999</v>
      </c>
      <c r="T258">
        <v>0.26456716699999999</v>
      </c>
      <c r="U258">
        <v>0.40737754100000001</v>
      </c>
    </row>
    <row r="259" spans="1:21" x14ac:dyDescent="0.2">
      <c r="A259">
        <v>1437</v>
      </c>
      <c r="B259">
        <v>2.8958158489999999</v>
      </c>
      <c r="C259">
        <v>1.829473495</v>
      </c>
      <c r="D259">
        <v>0.32957056200000001</v>
      </c>
      <c r="E259">
        <v>5.9916653E-2</v>
      </c>
      <c r="F259">
        <v>-3.2033793999999997E-2</v>
      </c>
      <c r="G259">
        <v>2.4107739E-2</v>
      </c>
      <c r="H259">
        <v>0.36040779899999997</v>
      </c>
      <c r="I259">
        <v>0.35155239700000002</v>
      </c>
      <c r="J259">
        <v>0.55388945300000003</v>
      </c>
      <c r="K259">
        <v>0.29084783800000003</v>
      </c>
      <c r="L259">
        <v>0.58352291599999995</v>
      </c>
      <c r="M259">
        <v>1.3039598459999999</v>
      </c>
      <c r="N259">
        <v>8.5391670000000003E-2</v>
      </c>
      <c r="O259">
        <v>0.18232399199999999</v>
      </c>
      <c r="P259">
        <v>1.40220499</v>
      </c>
      <c r="Q259">
        <v>0.83405792700000003</v>
      </c>
      <c r="R259">
        <v>0.65611058499999997</v>
      </c>
      <c r="S259">
        <v>0.48311191799999997</v>
      </c>
      <c r="T259">
        <v>0.29385390900000002</v>
      </c>
      <c r="U259">
        <v>0.411089808</v>
      </c>
    </row>
    <row r="260" spans="1:21" x14ac:dyDescent="0.2">
      <c r="A260">
        <v>1439</v>
      </c>
      <c r="B260">
        <v>2.896463394</v>
      </c>
      <c r="C260">
        <v>1.8208661079999999</v>
      </c>
      <c r="D260">
        <v>0.33081442100000003</v>
      </c>
      <c r="E260">
        <v>7.3508202999999994E-2</v>
      </c>
      <c r="F260">
        <v>-1.6121177E-2</v>
      </c>
      <c r="G260">
        <v>2.5056971000000001E-2</v>
      </c>
      <c r="H260">
        <v>0.32591497899999999</v>
      </c>
      <c r="I260">
        <v>0.36318388600000001</v>
      </c>
      <c r="J260">
        <v>0.57564264499999995</v>
      </c>
      <c r="K260">
        <v>0.24749533800000001</v>
      </c>
      <c r="L260">
        <v>0.58283847600000005</v>
      </c>
      <c r="M260">
        <v>1.294769168</v>
      </c>
      <c r="N260">
        <v>7.9081126000000002E-2</v>
      </c>
      <c r="O260">
        <v>0.218219355</v>
      </c>
      <c r="P260">
        <v>1.3842554090000001</v>
      </c>
      <c r="Q260">
        <v>0.83733731499999997</v>
      </c>
      <c r="R260">
        <v>0.62787735499999997</v>
      </c>
      <c r="S260">
        <v>0.47081747699999998</v>
      </c>
      <c r="T260">
        <v>0.30854093999999999</v>
      </c>
      <c r="U260">
        <v>0.44359928399999998</v>
      </c>
    </row>
    <row r="261" spans="1:21" x14ac:dyDescent="0.2">
      <c r="A261">
        <v>1441</v>
      </c>
      <c r="B261">
        <v>2.9767472740000001</v>
      </c>
      <c r="C261">
        <v>1.836209059</v>
      </c>
      <c r="D261">
        <v>0.31138539300000001</v>
      </c>
      <c r="E261">
        <v>7.4181004999999994E-2</v>
      </c>
      <c r="F261">
        <v>1.6873429999999998E-2</v>
      </c>
      <c r="G261">
        <v>2.8064380999999999E-2</v>
      </c>
      <c r="H261">
        <v>0.30721461799999999</v>
      </c>
      <c r="I261">
        <v>0.38524350499999999</v>
      </c>
      <c r="J261">
        <v>0.58461731699999997</v>
      </c>
      <c r="K261">
        <v>0.215923473</v>
      </c>
      <c r="L261">
        <v>0.55693614499999999</v>
      </c>
      <c r="M261">
        <v>1.271331787</v>
      </c>
      <c r="N261">
        <v>9.2175111000000004E-2</v>
      </c>
      <c r="O261">
        <v>0.26191252500000001</v>
      </c>
      <c r="P261">
        <v>1.350033998</v>
      </c>
      <c r="Q261">
        <v>0.83440440900000001</v>
      </c>
      <c r="R261">
        <v>0.59944266099999999</v>
      </c>
      <c r="S261">
        <v>0.497339427</v>
      </c>
      <c r="T261">
        <v>0.31904262300000003</v>
      </c>
      <c r="U261">
        <v>0.46559968600000001</v>
      </c>
    </row>
    <row r="262" spans="1:21" x14ac:dyDescent="0.2">
      <c r="A262">
        <v>1443</v>
      </c>
      <c r="B262">
        <v>3.0658571719999999</v>
      </c>
      <c r="C262">
        <v>1.8875733610000001</v>
      </c>
      <c r="D262">
        <v>0.274812102</v>
      </c>
      <c r="E262">
        <v>6.4478964E-2</v>
      </c>
      <c r="F262">
        <v>4.6141580000000001E-2</v>
      </c>
      <c r="G262">
        <v>1.4406655000000001E-2</v>
      </c>
      <c r="H262">
        <v>0.31923887099999998</v>
      </c>
      <c r="I262">
        <v>0.398513377</v>
      </c>
      <c r="J262">
        <v>0.58161485199999996</v>
      </c>
      <c r="K262">
        <v>0.205726728</v>
      </c>
      <c r="L262">
        <v>0.53468531399999997</v>
      </c>
      <c r="M262">
        <v>1.2433389429999999</v>
      </c>
      <c r="N262">
        <v>9.4483106999999997E-2</v>
      </c>
      <c r="O262">
        <v>0.28433269300000003</v>
      </c>
      <c r="P262">
        <v>1.320049405</v>
      </c>
      <c r="Q262">
        <v>0.82365143299999999</v>
      </c>
      <c r="R262">
        <v>0.58442377999999995</v>
      </c>
      <c r="S262">
        <v>0.52682197099999994</v>
      </c>
      <c r="T262">
        <v>0.31429237100000001</v>
      </c>
      <c r="U262">
        <v>0.475961417</v>
      </c>
    </row>
    <row r="263" spans="1:21" x14ac:dyDescent="0.2">
      <c r="A263">
        <v>1445</v>
      </c>
      <c r="B263">
        <v>3.0978343490000002</v>
      </c>
      <c r="C263">
        <v>1.939225435</v>
      </c>
      <c r="D263">
        <v>0.25991785499999998</v>
      </c>
      <c r="E263">
        <v>5.8846571E-2</v>
      </c>
      <c r="F263">
        <v>6.2218662000000001E-2</v>
      </c>
      <c r="G263">
        <v>-4.9334720000000004E-3</v>
      </c>
      <c r="H263">
        <v>0.33756366399999999</v>
      </c>
      <c r="I263">
        <v>0.38229179400000002</v>
      </c>
      <c r="J263">
        <v>0.57743692400000002</v>
      </c>
      <c r="K263">
        <v>0.22832936000000001</v>
      </c>
      <c r="L263">
        <v>0.51339751499999997</v>
      </c>
      <c r="M263">
        <v>1.1963347200000001</v>
      </c>
      <c r="N263">
        <v>5.6342982E-2</v>
      </c>
      <c r="O263">
        <v>0.29373031900000002</v>
      </c>
      <c r="P263">
        <v>1.295802712</v>
      </c>
      <c r="Q263">
        <v>0.78439742300000004</v>
      </c>
      <c r="R263">
        <v>0.60498338900000004</v>
      </c>
      <c r="S263">
        <v>0.52347069999999996</v>
      </c>
      <c r="T263">
        <v>0.31166854500000002</v>
      </c>
      <c r="U263">
        <v>0.49053060999999998</v>
      </c>
    </row>
    <row r="264" spans="1:21" x14ac:dyDescent="0.2">
      <c r="A264">
        <v>1447</v>
      </c>
      <c r="B264">
        <v>2.9822371009999999</v>
      </c>
      <c r="C264">
        <v>1.9336068630000001</v>
      </c>
      <c r="D264">
        <v>0.27098599099999998</v>
      </c>
      <c r="E264">
        <v>6.5412864000000001E-2</v>
      </c>
      <c r="F264">
        <v>1.7143354E-2</v>
      </c>
      <c r="G264">
        <v>2.8451186E-2</v>
      </c>
      <c r="H264">
        <v>0.37521335500000003</v>
      </c>
      <c r="I264">
        <v>0.41440546499999997</v>
      </c>
      <c r="J264">
        <v>0.59454369500000004</v>
      </c>
      <c r="K264">
        <v>0.289156407</v>
      </c>
      <c r="L264">
        <v>0.55384194899999994</v>
      </c>
      <c r="M264">
        <v>1.0738685130000001</v>
      </c>
      <c r="N264">
        <v>4.8976845999999997E-2</v>
      </c>
      <c r="O264">
        <v>0.31904727199999999</v>
      </c>
      <c r="P264">
        <v>1.155576229</v>
      </c>
      <c r="Q264">
        <v>0.72281473900000004</v>
      </c>
      <c r="R264">
        <v>0.61138039799999999</v>
      </c>
      <c r="S264">
        <v>0.53884863900000002</v>
      </c>
      <c r="T264">
        <v>0.30230522199999998</v>
      </c>
      <c r="U264">
        <v>0.45819521000000002</v>
      </c>
    </row>
    <row r="265" spans="1:21" x14ac:dyDescent="0.2">
      <c r="A265">
        <v>1449</v>
      </c>
      <c r="B265">
        <v>2.8686425689999999</v>
      </c>
      <c r="C265">
        <v>1.928085804</v>
      </c>
      <c r="D265">
        <v>0.28186237800000002</v>
      </c>
      <c r="E265">
        <v>7.1865401999999995E-2</v>
      </c>
      <c r="F265">
        <v>-2.7151013000000002E-2</v>
      </c>
      <c r="G265">
        <v>6.1257436999999998E-2</v>
      </c>
      <c r="H265">
        <v>0.41221079199999999</v>
      </c>
      <c r="I265">
        <v>0.44596278700000003</v>
      </c>
      <c r="J265">
        <v>0.61135411299999998</v>
      </c>
      <c r="K265">
        <v>0.348929673</v>
      </c>
      <c r="L265">
        <v>0.59358560999999999</v>
      </c>
      <c r="M265">
        <v>0.95352411299999995</v>
      </c>
      <c r="N265">
        <v>4.1738327999999998E-2</v>
      </c>
      <c r="O265">
        <v>0.343925655</v>
      </c>
      <c r="P265">
        <v>1.017779231</v>
      </c>
      <c r="Q265">
        <v>0.66229897699999996</v>
      </c>
      <c r="R265">
        <v>0.61766666199999998</v>
      </c>
      <c r="S265">
        <v>0.55396020400000001</v>
      </c>
      <c r="T265">
        <v>0.29310414200000001</v>
      </c>
      <c r="U265">
        <v>0.42642006300000002</v>
      </c>
    </row>
    <row r="266" spans="1:21" x14ac:dyDescent="0.2">
      <c r="A266">
        <v>1451</v>
      </c>
      <c r="B266">
        <v>2.7569992540000001</v>
      </c>
      <c r="C266">
        <v>1.922659278</v>
      </c>
      <c r="D266">
        <v>0.29255196500000002</v>
      </c>
      <c r="E266">
        <v>7.8207098000000003E-2</v>
      </c>
      <c r="F266">
        <v>-7.0684559999999994E-2</v>
      </c>
      <c r="G266">
        <v>9.3500211999999999E-2</v>
      </c>
      <c r="H266">
        <v>0.44857269500000002</v>
      </c>
      <c r="I266">
        <v>0.47697809299999999</v>
      </c>
      <c r="J266">
        <v>0.62787580499999995</v>
      </c>
      <c r="K266">
        <v>0.40767621999999998</v>
      </c>
      <c r="L266">
        <v>0.63264668000000002</v>
      </c>
      <c r="M266">
        <v>0.83524668199999996</v>
      </c>
      <c r="N266">
        <v>3.4624148E-2</v>
      </c>
      <c r="O266">
        <v>0.36837667200000002</v>
      </c>
      <c r="P266">
        <v>0.88234907399999996</v>
      </c>
      <c r="Q266">
        <v>0.60282272100000001</v>
      </c>
      <c r="R266">
        <v>0.623844862</v>
      </c>
      <c r="S266">
        <v>0.56881213200000003</v>
      </c>
      <c r="T266">
        <v>0.28406110400000001</v>
      </c>
      <c r="U266">
        <v>0.39519062599999999</v>
      </c>
    </row>
    <row r="267" spans="1:21" x14ac:dyDescent="0.2">
      <c r="A267">
        <v>1453</v>
      </c>
      <c r="B267">
        <v>2.6716523169999999</v>
      </c>
      <c r="C267">
        <v>1.8992652889999999</v>
      </c>
      <c r="D267">
        <v>0.25835907499999999</v>
      </c>
      <c r="E267">
        <v>7.7006638000000002E-2</v>
      </c>
      <c r="F267">
        <v>-8.4946706999999996E-2</v>
      </c>
      <c r="G267">
        <v>7.2086154999999999E-2</v>
      </c>
      <c r="H267">
        <v>0.439578205</v>
      </c>
      <c r="I267">
        <v>0.415359855</v>
      </c>
      <c r="J267">
        <v>0.62231522800000005</v>
      </c>
      <c r="K267">
        <v>0.40498518900000002</v>
      </c>
      <c r="L267">
        <v>0.59471249599999998</v>
      </c>
      <c r="M267">
        <v>0.826072633</v>
      </c>
      <c r="N267">
        <v>1.8388814999999999E-2</v>
      </c>
      <c r="O267">
        <v>0.32683399299999999</v>
      </c>
      <c r="P267">
        <v>0.87021601199999998</v>
      </c>
      <c r="Q267">
        <v>0.60150736599999999</v>
      </c>
      <c r="R267">
        <v>0.59191501099999999</v>
      </c>
      <c r="S267">
        <v>0.518456519</v>
      </c>
      <c r="T267">
        <v>0.30043208599999999</v>
      </c>
      <c r="U267">
        <v>0.39103832799999999</v>
      </c>
    </row>
    <row r="268" spans="1:21" x14ac:dyDescent="0.2">
      <c r="A268">
        <v>1455</v>
      </c>
      <c r="B268">
        <v>2.5378484729999999</v>
      </c>
      <c r="C268">
        <v>1.7844251390000001</v>
      </c>
      <c r="D268">
        <v>0.21961109300000001</v>
      </c>
      <c r="E268">
        <v>7.3922083E-2</v>
      </c>
      <c r="F268">
        <v>-8.2773283000000003E-2</v>
      </c>
      <c r="G268">
        <v>1.5735467999999999E-2</v>
      </c>
      <c r="H268">
        <v>0.39970544000000002</v>
      </c>
      <c r="I268">
        <v>0.32689085600000001</v>
      </c>
      <c r="J268">
        <v>0.57479995500000003</v>
      </c>
      <c r="K268">
        <v>0.34383511500000002</v>
      </c>
      <c r="L268">
        <v>0.512523532</v>
      </c>
      <c r="M268">
        <v>0.77688199300000005</v>
      </c>
      <c r="N268">
        <v>2.2051154E-2</v>
      </c>
      <c r="O268">
        <v>0.227478504</v>
      </c>
      <c r="P268">
        <v>0.79319924100000005</v>
      </c>
      <c r="Q268">
        <v>0.56896132200000005</v>
      </c>
      <c r="R268">
        <v>0.53350973099999999</v>
      </c>
      <c r="S268">
        <v>0.44818428199999999</v>
      </c>
      <c r="T268">
        <v>0.27635884300000002</v>
      </c>
      <c r="U268">
        <v>0.37788966299999999</v>
      </c>
    </row>
    <row r="269" spans="1:21" x14ac:dyDescent="0.2">
      <c r="A269">
        <v>1457</v>
      </c>
      <c r="B269">
        <v>2.397714138</v>
      </c>
      <c r="C269">
        <v>1.5890072580000001</v>
      </c>
      <c r="D269">
        <v>0.16026395600000001</v>
      </c>
      <c r="E269">
        <v>4.5456886000000002E-2</v>
      </c>
      <c r="F269">
        <v>-8.0787427999999994E-2</v>
      </c>
      <c r="G269">
        <v>-3.6417502999999997E-2</v>
      </c>
      <c r="H269">
        <v>0.35538008799999998</v>
      </c>
      <c r="I269">
        <v>0.26633122599999998</v>
      </c>
      <c r="J269">
        <v>0.48843157300000001</v>
      </c>
      <c r="K269">
        <v>0.22912713900000001</v>
      </c>
      <c r="L269">
        <v>0.44664707799999998</v>
      </c>
      <c r="M269">
        <v>0.710534573</v>
      </c>
      <c r="N269">
        <v>6.6402621999999994E-2</v>
      </c>
      <c r="O269">
        <v>0.12059056</v>
      </c>
      <c r="P269">
        <v>0.70454174300000005</v>
      </c>
      <c r="Q269">
        <v>0.48631799199999998</v>
      </c>
      <c r="R269">
        <v>0.45779255000000002</v>
      </c>
      <c r="S269">
        <v>0.40055355399999998</v>
      </c>
      <c r="T269">
        <v>0.26708662500000002</v>
      </c>
      <c r="U269">
        <v>0.34995186299999997</v>
      </c>
    </row>
    <row r="270" spans="1:21" x14ac:dyDescent="0.2">
      <c r="A270">
        <v>1459</v>
      </c>
      <c r="B270">
        <v>2.2039051060000001</v>
      </c>
      <c r="C270">
        <v>1.415715933</v>
      </c>
      <c r="D270">
        <v>9.0670839000000003E-2</v>
      </c>
      <c r="E270">
        <v>-2.1085959999999999E-3</v>
      </c>
      <c r="F270">
        <v>-9.5076314999999995E-2</v>
      </c>
      <c r="G270">
        <v>-3.2833955999999997E-2</v>
      </c>
      <c r="H270">
        <v>0.31832629400000001</v>
      </c>
      <c r="I270">
        <v>0.24395941199999999</v>
      </c>
      <c r="J270">
        <v>0.40754562599999999</v>
      </c>
      <c r="K270">
        <v>0.17186918900000001</v>
      </c>
      <c r="L270">
        <v>0.40334230700000001</v>
      </c>
      <c r="M270">
        <v>0.64611387300000001</v>
      </c>
      <c r="N270">
        <v>6.0509528999999999E-2</v>
      </c>
      <c r="O270">
        <v>8.7808125000000001E-2</v>
      </c>
      <c r="P270">
        <v>0.66224783700000001</v>
      </c>
      <c r="Q270">
        <v>0.39978262799999997</v>
      </c>
      <c r="R270">
        <v>0.39147788300000003</v>
      </c>
      <c r="S270">
        <v>0.36004436000000001</v>
      </c>
      <c r="T270">
        <v>0.25186806900000003</v>
      </c>
      <c r="U270">
        <v>0.285528958</v>
      </c>
    </row>
    <row r="271" spans="1:21" x14ac:dyDescent="0.2">
      <c r="A271">
        <v>1461</v>
      </c>
      <c r="B271">
        <v>2.0406470300000001</v>
      </c>
      <c r="C271">
        <v>1.286983728</v>
      </c>
      <c r="D271">
        <v>3.9393861000000002E-2</v>
      </c>
      <c r="E271">
        <v>-4.0638935000000001E-2</v>
      </c>
      <c r="F271">
        <v>-0.111369669</v>
      </c>
      <c r="G271">
        <v>-1.2996261E-2</v>
      </c>
      <c r="H271">
        <v>0.29003214799999999</v>
      </c>
      <c r="I271">
        <v>0.232463643</v>
      </c>
      <c r="J271">
        <v>0.32316017200000002</v>
      </c>
      <c r="K271">
        <v>0.15880061700000001</v>
      </c>
      <c r="L271">
        <v>0.36358693199999997</v>
      </c>
      <c r="M271">
        <v>0.56628000700000003</v>
      </c>
      <c r="N271">
        <v>3.1006941999999999E-2</v>
      </c>
      <c r="O271">
        <v>6.8846381999999998E-2</v>
      </c>
      <c r="P271">
        <v>0.608770967</v>
      </c>
      <c r="Q271">
        <v>0.35063940300000002</v>
      </c>
      <c r="R271">
        <v>0.31127142899999999</v>
      </c>
      <c r="S271">
        <v>0.314256698</v>
      </c>
      <c r="T271">
        <v>0.20352880700000001</v>
      </c>
      <c r="U271">
        <v>0.23448087300000001</v>
      </c>
    </row>
    <row r="272" spans="1:21" x14ac:dyDescent="0.2">
      <c r="A272">
        <v>1463</v>
      </c>
      <c r="B272">
        <v>1.923940301</v>
      </c>
      <c r="C272">
        <v>1.1862326860000001</v>
      </c>
      <c r="D272">
        <v>4.5684818000000002E-2</v>
      </c>
      <c r="E272">
        <v>-4.6600703E-2</v>
      </c>
      <c r="F272">
        <v>-9.3298732999999995E-2</v>
      </c>
      <c r="G272">
        <v>-3.292831E-3</v>
      </c>
      <c r="H272">
        <v>0.26830256000000002</v>
      </c>
      <c r="I272">
        <v>0.20178204799999999</v>
      </c>
      <c r="J272">
        <v>0.29741179899999998</v>
      </c>
      <c r="K272">
        <v>0.121333025</v>
      </c>
      <c r="L272">
        <v>0.37303841100000001</v>
      </c>
      <c r="M272">
        <v>0.51839691399999999</v>
      </c>
      <c r="N272">
        <v>5.9518710000000002E-2</v>
      </c>
      <c r="O272">
        <v>2.3589358000000001E-2</v>
      </c>
      <c r="P272">
        <v>0.53844243300000005</v>
      </c>
      <c r="Q272">
        <v>0.35860803699999999</v>
      </c>
      <c r="R272">
        <v>0.26344949000000001</v>
      </c>
      <c r="S272">
        <v>0.296745539</v>
      </c>
      <c r="T272">
        <v>0.134288713</v>
      </c>
      <c r="U272">
        <v>0.22013582300000001</v>
      </c>
    </row>
    <row r="273" spans="1:21" x14ac:dyDescent="0.2">
      <c r="A273">
        <v>1465</v>
      </c>
      <c r="B273">
        <v>1.84658134</v>
      </c>
      <c r="C273">
        <v>1.137550592</v>
      </c>
      <c r="D273">
        <v>6.2023572999999999E-2</v>
      </c>
      <c r="E273">
        <v>-3.6292113000000001E-2</v>
      </c>
      <c r="F273">
        <v>-6.4516768000000002E-2</v>
      </c>
      <c r="G273">
        <v>1.2879033999999999E-2</v>
      </c>
      <c r="H273">
        <v>0.26375463599999999</v>
      </c>
      <c r="I273">
        <v>0.17487676399999999</v>
      </c>
      <c r="J273">
        <v>0.32666829200000003</v>
      </c>
      <c r="K273">
        <v>7.8842752000000002E-2</v>
      </c>
      <c r="L273">
        <v>0.381896764</v>
      </c>
      <c r="M273">
        <v>0.48294651500000002</v>
      </c>
      <c r="N273">
        <v>9.8768935000000002E-2</v>
      </c>
      <c r="O273">
        <v>1.2716962E-2</v>
      </c>
      <c r="P273">
        <v>0.47989264100000001</v>
      </c>
      <c r="Q273">
        <v>0.40127342900000001</v>
      </c>
      <c r="R273">
        <v>0.291000694</v>
      </c>
      <c r="S273">
        <v>0.30793675799999998</v>
      </c>
      <c r="T273">
        <v>0.121767089</v>
      </c>
      <c r="U273">
        <v>0.230424821</v>
      </c>
    </row>
    <row r="274" spans="1:21" x14ac:dyDescent="0.2">
      <c r="A274">
        <v>1467</v>
      </c>
      <c r="B274">
        <v>1.8169100279999999</v>
      </c>
      <c r="C274">
        <v>1.1338344810000001</v>
      </c>
      <c r="D274">
        <v>6.1107036000000003E-2</v>
      </c>
      <c r="E274">
        <v>-2.1608595000000001E-2</v>
      </c>
      <c r="F274">
        <v>-2.9601458000000001E-2</v>
      </c>
      <c r="G274">
        <v>1.8378424000000001E-2</v>
      </c>
      <c r="H274">
        <v>0.26422843299999998</v>
      </c>
      <c r="I274">
        <v>0.17540831900000001</v>
      </c>
      <c r="J274">
        <v>0.30378788699999998</v>
      </c>
      <c r="K274">
        <v>5.6940208999999999E-2</v>
      </c>
      <c r="L274">
        <v>0.38267943300000001</v>
      </c>
      <c r="M274">
        <v>0.469226331</v>
      </c>
      <c r="N274">
        <v>0.107024774</v>
      </c>
      <c r="O274">
        <v>3.6909222999999998E-2</v>
      </c>
      <c r="P274">
        <v>0.455956429</v>
      </c>
      <c r="Q274">
        <v>0.40516513599999998</v>
      </c>
      <c r="R274">
        <v>0.33877867499999997</v>
      </c>
      <c r="S274">
        <v>0.30196955800000003</v>
      </c>
      <c r="T274">
        <v>0.11113762100000001</v>
      </c>
      <c r="U274">
        <v>0.22456595300000001</v>
      </c>
    </row>
    <row r="275" spans="1:21" x14ac:dyDescent="0.2">
      <c r="A275">
        <v>1469</v>
      </c>
      <c r="B275">
        <v>1.759881735</v>
      </c>
      <c r="C275">
        <v>1.1120703220000001</v>
      </c>
      <c r="D275">
        <v>4.4586203999999997E-2</v>
      </c>
      <c r="E275">
        <v>4.3480280000000003E-3</v>
      </c>
      <c r="F275">
        <v>8.1467300000000002E-4</v>
      </c>
      <c r="G275">
        <v>-6.9278129999999997E-3</v>
      </c>
      <c r="H275">
        <v>0.23860339799999999</v>
      </c>
      <c r="I275">
        <v>0.15308980599999999</v>
      </c>
      <c r="J275">
        <v>0.25928658199999999</v>
      </c>
      <c r="K275">
        <v>3.8096864000000001E-2</v>
      </c>
      <c r="L275">
        <v>0.37634936000000002</v>
      </c>
      <c r="M275">
        <v>0.43042388599999998</v>
      </c>
      <c r="N275">
        <v>9.8967656000000001E-2</v>
      </c>
      <c r="O275">
        <v>5.5649858000000003E-2</v>
      </c>
      <c r="P275">
        <v>0.463054776</v>
      </c>
      <c r="Q275">
        <v>0.35694336900000001</v>
      </c>
      <c r="R275">
        <v>0.36644199500000002</v>
      </c>
      <c r="S275">
        <v>0.26776266100000001</v>
      </c>
      <c r="T275">
        <v>8.6949347999999996E-2</v>
      </c>
      <c r="U275">
        <v>0.213570178</v>
      </c>
    </row>
    <row r="276" spans="1:21" x14ac:dyDescent="0.2">
      <c r="A276">
        <v>1471</v>
      </c>
      <c r="B276">
        <v>1.688017726</v>
      </c>
      <c r="C276">
        <v>1.1178146600000001</v>
      </c>
      <c r="D276">
        <v>4.3051526E-2</v>
      </c>
      <c r="E276">
        <v>2.8246172E-2</v>
      </c>
      <c r="F276">
        <v>1.0009809E-2</v>
      </c>
      <c r="G276">
        <v>-1.2868143E-2</v>
      </c>
      <c r="H276">
        <v>0.17880222200000001</v>
      </c>
      <c r="I276">
        <v>0.134395286</v>
      </c>
      <c r="J276">
        <v>0.26555290799999998</v>
      </c>
      <c r="K276">
        <v>1.5154252999999999E-2</v>
      </c>
      <c r="L276">
        <v>0.38537907599999999</v>
      </c>
      <c r="M276">
        <v>0.37777548999999999</v>
      </c>
      <c r="N276">
        <v>8.6116551999999999E-2</v>
      </c>
      <c r="O276">
        <v>8.7578959999999997E-2</v>
      </c>
      <c r="P276">
        <v>0.49887284599999998</v>
      </c>
      <c r="Q276">
        <v>0.31916537900000003</v>
      </c>
      <c r="R276">
        <v>0.35764402200000001</v>
      </c>
      <c r="S276">
        <v>0.22434164600000001</v>
      </c>
      <c r="T276">
        <v>0.105112962</v>
      </c>
      <c r="U276">
        <v>0.22054958299999999</v>
      </c>
    </row>
    <row r="277" spans="1:21" x14ac:dyDescent="0.2">
      <c r="A277">
        <v>1473</v>
      </c>
      <c r="B277">
        <v>1.7154338360000001</v>
      </c>
      <c r="C277">
        <v>1.130906105</v>
      </c>
      <c r="D277">
        <v>1.8976131E-2</v>
      </c>
      <c r="E277">
        <v>3.3155952000000002E-2</v>
      </c>
      <c r="F277">
        <v>1.1353452999999999E-2</v>
      </c>
      <c r="G277">
        <v>-1.3507415E-2</v>
      </c>
      <c r="H277">
        <v>0.117965817</v>
      </c>
      <c r="I277">
        <v>0.15120609099999999</v>
      </c>
      <c r="J277">
        <v>0.31573352199999999</v>
      </c>
      <c r="K277">
        <v>3.9211444999999998E-2</v>
      </c>
      <c r="L277">
        <v>0.37295553100000001</v>
      </c>
      <c r="M277">
        <v>0.336698204</v>
      </c>
      <c r="N277">
        <v>8.2450375000000006E-2</v>
      </c>
      <c r="O277">
        <v>9.6777469000000005E-2</v>
      </c>
      <c r="P277">
        <v>0.52439892300000002</v>
      </c>
      <c r="Q277">
        <v>0.31084319900000001</v>
      </c>
      <c r="R277">
        <v>0.34737011800000001</v>
      </c>
      <c r="S277">
        <v>0.21343578399999999</v>
      </c>
      <c r="T277">
        <v>0.16350685100000001</v>
      </c>
      <c r="U277">
        <v>0.22666578000000001</v>
      </c>
    </row>
    <row r="278" spans="1:21" x14ac:dyDescent="0.2">
      <c r="A278">
        <v>1475</v>
      </c>
      <c r="B278">
        <v>1.8349254129999999</v>
      </c>
      <c r="C278">
        <v>1.164180279</v>
      </c>
      <c r="D278">
        <v>1.2271089000000001E-2</v>
      </c>
      <c r="E278">
        <v>1.9941549999999999E-2</v>
      </c>
      <c r="F278">
        <v>5.9543779999999998E-3</v>
      </c>
      <c r="G278">
        <v>-9.714037E-3</v>
      </c>
      <c r="H278">
        <v>0.11894875000000001</v>
      </c>
      <c r="I278">
        <v>0.186661139</v>
      </c>
      <c r="J278">
        <v>0.32202336199999998</v>
      </c>
      <c r="K278">
        <v>0.118008114</v>
      </c>
      <c r="L278">
        <v>0.37731376300000002</v>
      </c>
      <c r="M278">
        <v>0.392153054</v>
      </c>
      <c r="N278">
        <v>9.2055656E-2</v>
      </c>
      <c r="O278">
        <v>9.0899973999999995E-2</v>
      </c>
      <c r="P278">
        <v>0.53469604299999995</v>
      </c>
      <c r="Q278">
        <v>0.312665939</v>
      </c>
      <c r="R278">
        <v>0.36411678800000002</v>
      </c>
      <c r="S278">
        <v>0.244898632</v>
      </c>
      <c r="T278">
        <v>0.20552241800000001</v>
      </c>
      <c r="U278">
        <v>0.209591836</v>
      </c>
    </row>
    <row r="279" spans="1:21" x14ac:dyDescent="0.2">
      <c r="A279">
        <v>1477</v>
      </c>
      <c r="B279">
        <v>1.9818215370000001</v>
      </c>
      <c r="C279">
        <v>1.2196155790000001</v>
      </c>
      <c r="D279">
        <v>4.4870973000000001E-2</v>
      </c>
      <c r="E279">
        <v>-8.9999329999999999E-3</v>
      </c>
      <c r="F279">
        <v>-6.2948819999999999E-3</v>
      </c>
      <c r="G279">
        <v>-1.5963385E-2</v>
      </c>
      <c r="H279">
        <v>0.16642188999999999</v>
      </c>
      <c r="I279">
        <v>0.214868635</v>
      </c>
      <c r="J279">
        <v>0.301569641</v>
      </c>
      <c r="K279">
        <v>0.163139537</v>
      </c>
      <c r="L279">
        <v>0.37678489100000001</v>
      </c>
      <c r="M279">
        <v>0.49248296000000003</v>
      </c>
      <c r="N279">
        <v>8.3839521E-2</v>
      </c>
      <c r="O279">
        <v>8.6789644999999999E-2</v>
      </c>
      <c r="P279">
        <v>0.56023728800000006</v>
      </c>
      <c r="Q279">
        <v>0.27937078500000001</v>
      </c>
      <c r="R279">
        <v>0.41276416199999999</v>
      </c>
      <c r="S279">
        <v>0.29515877400000001</v>
      </c>
      <c r="T279">
        <v>0.20243725200000001</v>
      </c>
      <c r="U279">
        <v>0.21218694699999999</v>
      </c>
    </row>
    <row r="280" spans="1:21" x14ac:dyDescent="0.2">
      <c r="A280">
        <v>1479</v>
      </c>
      <c r="B280">
        <v>2.0792734620000002</v>
      </c>
      <c r="C280">
        <v>1.264298081</v>
      </c>
      <c r="D280">
        <v>0.104498796</v>
      </c>
      <c r="E280">
        <v>-3.6515165000000002E-2</v>
      </c>
      <c r="F280">
        <v>-2.6997969E-2</v>
      </c>
      <c r="G280">
        <v>-1.6000599000000001E-2</v>
      </c>
      <c r="H280">
        <v>0.24693869099999999</v>
      </c>
      <c r="I280">
        <v>0.244539857</v>
      </c>
      <c r="J280">
        <v>0.31103152000000001</v>
      </c>
      <c r="K280">
        <v>0.18179795100000001</v>
      </c>
      <c r="L280">
        <v>0.41076436599999999</v>
      </c>
      <c r="M280">
        <v>0.54452151100000001</v>
      </c>
      <c r="N280">
        <v>5.9042338E-2</v>
      </c>
      <c r="O280">
        <v>9.9296919999999997E-2</v>
      </c>
      <c r="P280">
        <v>0.60422343000000001</v>
      </c>
      <c r="Q280">
        <v>0.26086247000000001</v>
      </c>
      <c r="R280">
        <v>0.46343329500000002</v>
      </c>
      <c r="S280">
        <v>0.35081562399999999</v>
      </c>
      <c r="T280">
        <v>0.19986127300000001</v>
      </c>
      <c r="U280">
        <v>0.25880160899999999</v>
      </c>
    </row>
    <row r="281" spans="1:21" x14ac:dyDescent="0.2">
      <c r="A281">
        <v>1481</v>
      </c>
      <c r="B281">
        <v>2.1339535710000002</v>
      </c>
      <c r="C281">
        <v>1.313026786</v>
      </c>
      <c r="D281">
        <v>0.14243483500000001</v>
      </c>
      <c r="E281">
        <v>-6.0561473999999997E-2</v>
      </c>
      <c r="F281">
        <v>-5.4770674999999998E-2</v>
      </c>
      <c r="G281">
        <v>-1.5546982000000001E-2</v>
      </c>
      <c r="H281">
        <v>0.30561628899999999</v>
      </c>
      <c r="I281">
        <v>0.27418830999999999</v>
      </c>
      <c r="J281">
        <v>0.32476866199999999</v>
      </c>
      <c r="K281">
        <v>0.18263259500000001</v>
      </c>
      <c r="L281">
        <v>0.46528595699999997</v>
      </c>
      <c r="M281">
        <v>0.58414739400000004</v>
      </c>
      <c r="N281">
        <v>6.2176759999999998E-2</v>
      </c>
      <c r="O281">
        <v>9.5359184E-2</v>
      </c>
      <c r="P281">
        <v>0.65878260099999997</v>
      </c>
      <c r="Q281">
        <v>0.25944086900000002</v>
      </c>
      <c r="R281">
        <v>0.495368421</v>
      </c>
      <c r="S281">
        <v>0.39581871000000002</v>
      </c>
      <c r="T281">
        <v>0.17670607599999999</v>
      </c>
      <c r="U281">
        <v>0.313087165</v>
      </c>
    </row>
    <row r="282" spans="1:21" x14ac:dyDescent="0.2">
      <c r="A282">
        <v>1483</v>
      </c>
      <c r="B282">
        <v>2.1253643040000001</v>
      </c>
      <c r="C282">
        <v>1.3357269759999999</v>
      </c>
      <c r="D282">
        <v>0.15414235000000001</v>
      </c>
      <c r="E282">
        <v>-8.8714777999999994E-2</v>
      </c>
      <c r="F282">
        <v>-6.5745524999999999E-2</v>
      </c>
      <c r="G282">
        <v>-3.3708040000000002E-2</v>
      </c>
      <c r="H282">
        <v>0.28979134600000001</v>
      </c>
      <c r="I282">
        <v>0.270800859</v>
      </c>
      <c r="J282">
        <v>0.32981333099999999</v>
      </c>
      <c r="K282">
        <v>0.178598851</v>
      </c>
      <c r="L282">
        <v>0.49222946200000001</v>
      </c>
      <c r="M282">
        <v>0.60972827699999999</v>
      </c>
      <c r="N282">
        <v>6.8875908999999999E-2</v>
      </c>
      <c r="O282">
        <v>7.7470206E-2</v>
      </c>
      <c r="P282">
        <v>0.65423959499999995</v>
      </c>
      <c r="Q282">
        <v>0.25140038100000001</v>
      </c>
      <c r="R282">
        <v>0.47661277699999999</v>
      </c>
      <c r="S282">
        <v>0.40131881800000002</v>
      </c>
      <c r="T282">
        <v>0.13968861099999999</v>
      </c>
      <c r="U282">
        <v>0.33206322799999999</v>
      </c>
    </row>
    <row r="283" spans="1:21" x14ac:dyDescent="0.2">
      <c r="A283">
        <v>1485</v>
      </c>
      <c r="B283">
        <v>2.034048319</v>
      </c>
      <c r="C283">
        <v>1.342285991</v>
      </c>
      <c r="D283">
        <v>0.129695266</v>
      </c>
      <c r="E283">
        <v>-7.0085227E-2</v>
      </c>
      <c r="F283">
        <v>-3.1032467000000001E-2</v>
      </c>
      <c r="G283">
        <v>-7.0741884000000005E-2</v>
      </c>
      <c r="H283">
        <v>0.232920721</v>
      </c>
      <c r="I283">
        <v>0.22372507999999999</v>
      </c>
      <c r="J283">
        <v>0.313720942</v>
      </c>
      <c r="K283">
        <v>0.18481916200000001</v>
      </c>
      <c r="L283">
        <v>0.45282429499999999</v>
      </c>
      <c r="M283">
        <v>0.62561225899999995</v>
      </c>
      <c r="N283">
        <v>6.3403009999999996E-2</v>
      </c>
      <c r="O283">
        <v>9.4966993E-2</v>
      </c>
      <c r="P283">
        <v>0.60493677899999998</v>
      </c>
      <c r="Q283">
        <v>0.21876485600000001</v>
      </c>
      <c r="R283">
        <v>0.419559717</v>
      </c>
      <c r="S283">
        <v>0.37324726600000002</v>
      </c>
      <c r="T283">
        <v>0.12575388000000001</v>
      </c>
      <c r="U283">
        <v>0.322662175</v>
      </c>
    </row>
    <row r="284" spans="1:21" x14ac:dyDescent="0.2">
      <c r="A284">
        <v>1487</v>
      </c>
      <c r="B284">
        <v>1.8785248990000001</v>
      </c>
      <c r="C284">
        <v>1.2511359449999999</v>
      </c>
      <c r="D284">
        <v>8.1903360999999994E-2</v>
      </c>
      <c r="E284">
        <v>-4.3856394E-2</v>
      </c>
      <c r="F284">
        <v>1.4868535E-2</v>
      </c>
      <c r="G284">
        <v>-0.10934698599999999</v>
      </c>
      <c r="H284">
        <v>0.189454868</v>
      </c>
      <c r="I284">
        <v>0.132306963</v>
      </c>
      <c r="J284">
        <v>0.282740027</v>
      </c>
      <c r="K284">
        <v>0.189322188</v>
      </c>
      <c r="L284">
        <v>0.41250848800000001</v>
      </c>
      <c r="M284">
        <v>0.58041846799999997</v>
      </c>
      <c r="N284">
        <v>4.4090460999999997E-2</v>
      </c>
      <c r="O284">
        <v>0.100554988</v>
      </c>
      <c r="P284">
        <v>0.529430807</v>
      </c>
      <c r="Q284">
        <v>0.171792895</v>
      </c>
      <c r="R284">
        <v>0.36246108999999999</v>
      </c>
      <c r="S284">
        <v>0.33120453399999999</v>
      </c>
      <c r="T284">
        <v>0.115693487</v>
      </c>
      <c r="U284">
        <v>0.23723495</v>
      </c>
    </row>
    <row r="285" spans="1:21" x14ac:dyDescent="0.2">
      <c r="A285">
        <v>1489</v>
      </c>
      <c r="B285">
        <v>1.6538149120000001</v>
      </c>
      <c r="C285">
        <v>1.055040121</v>
      </c>
      <c r="D285">
        <v>3.4745902000000002E-2</v>
      </c>
      <c r="E285">
        <v>-3.5675476999999997E-2</v>
      </c>
      <c r="F285">
        <v>3.61876E-2</v>
      </c>
      <c r="G285">
        <v>-9.6673234999999996E-2</v>
      </c>
      <c r="H285">
        <v>0.162778899</v>
      </c>
      <c r="I285">
        <v>3.8668368000000002E-2</v>
      </c>
      <c r="J285">
        <v>0.239295006</v>
      </c>
      <c r="K285">
        <v>0.18835291300000001</v>
      </c>
      <c r="L285">
        <v>0.38432622</v>
      </c>
      <c r="M285">
        <v>0.49921941800000003</v>
      </c>
      <c r="N285">
        <v>4.1459548999999998E-2</v>
      </c>
      <c r="O285">
        <v>8.3862275E-2</v>
      </c>
      <c r="P285">
        <v>0.45747917900000001</v>
      </c>
      <c r="Q285">
        <v>9.9685036000000005E-2</v>
      </c>
      <c r="R285">
        <v>0.28844910899999998</v>
      </c>
      <c r="S285">
        <v>0.26629671500000002</v>
      </c>
      <c r="T285">
        <v>0.105571479</v>
      </c>
      <c r="U285">
        <v>0.14531955099999999</v>
      </c>
    </row>
    <row r="286" spans="1:21" x14ac:dyDescent="0.2">
      <c r="A286">
        <v>1491</v>
      </c>
      <c r="B286">
        <v>1.420295954</v>
      </c>
      <c r="C286">
        <v>0.85637795900000002</v>
      </c>
      <c r="D286">
        <v>3.0283066000000001E-2</v>
      </c>
      <c r="E286">
        <v>-2.9383929E-2</v>
      </c>
      <c r="F286">
        <v>3.6198761000000003E-2</v>
      </c>
      <c r="G286">
        <v>-3.7699587999999999E-2</v>
      </c>
      <c r="H286">
        <v>0.110846609</v>
      </c>
      <c r="I286">
        <v>-4.3189071000000002E-2</v>
      </c>
      <c r="J286">
        <v>0.149806514</v>
      </c>
      <c r="K286">
        <v>0.13638994099999999</v>
      </c>
      <c r="L286">
        <v>0.33311814099999998</v>
      </c>
      <c r="M286">
        <v>0.411352724</v>
      </c>
      <c r="N286">
        <v>4.5910165000000003E-2</v>
      </c>
      <c r="O286">
        <v>4.3214396000000002E-2</v>
      </c>
      <c r="P286">
        <v>0.43528682000000002</v>
      </c>
      <c r="Q286">
        <v>7.6628069999999998E-3</v>
      </c>
      <c r="R286">
        <v>0.19462265100000001</v>
      </c>
      <c r="S286">
        <v>0.20654979300000001</v>
      </c>
      <c r="T286">
        <v>0.11396495299999999</v>
      </c>
      <c r="U286">
        <v>8.3420261999999995E-2</v>
      </c>
    </row>
    <row r="287" spans="1:21" x14ac:dyDescent="0.2">
      <c r="A287">
        <v>1493</v>
      </c>
      <c r="B287">
        <v>1.1981921200000001</v>
      </c>
      <c r="C287">
        <v>0.66003835200000005</v>
      </c>
      <c r="D287">
        <v>1.9918057999999999E-2</v>
      </c>
      <c r="E287">
        <v>-1.5990691000000001E-2</v>
      </c>
      <c r="F287">
        <v>2.2905466999999999E-2</v>
      </c>
      <c r="G287">
        <v>-9.3896009999999992E-3</v>
      </c>
      <c r="H287">
        <v>6.439288E-2</v>
      </c>
      <c r="I287">
        <v>-0.106482752</v>
      </c>
      <c r="J287">
        <v>8.4031478000000007E-2</v>
      </c>
      <c r="K287">
        <v>7.2162792000000003E-2</v>
      </c>
      <c r="L287">
        <v>0.22393705</v>
      </c>
      <c r="M287">
        <v>0.30999547199999999</v>
      </c>
      <c r="N287">
        <v>3.9850048999999999E-2</v>
      </c>
      <c r="O287">
        <v>-4.6650400000000002E-4</v>
      </c>
      <c r="P287">
        <v>0.37224909699999997</v>
      </c>
      <c r="Q287">
        <v>-0.105822869</v>
      </c>
      <c r="R287">
        <v>0.14335653200000001</v>
      </c>
      <c r="S287">
        <v>0.13295032100000001</v>
      </c>
      <c r="T287">
        <v>9.7428746999999996E-2</v>
      </c>
      <c r="U287">
        <v>2.3960965000000001E-2</v>
      </c>
    </row>
    <row r="288" spans="1:21" x14ac:dyDescent="0.2">
      <c r="A288">
        <v>1495</v>
      </c>
      <c r="B288">
        <v>0.94268470999999998</v>
      </c>
      <c r="C288">
        <v>0.43058755999999998</v>
      </c>
      <c r="D288">
        <v>2.0392639999999998E-3</v>
      </c>
      <c r="E288">
        <v>1.7192233000000001E-2</v>
      </c>
      <c r="F288">
        <v>-3.9493467999999997E-2</v>
      </c>
      <c r="G288">
        <v>-1.0251323E-2</v>
      </c>
      <c r="H288">
        <v>3.8213368999999997E-2</v>
      </c>
      <c r="I288">
        <v>-0.138253137</v>
      </c>
      <c r="J288">
        <v>6.4763165999999997E-2</v>
      </c>
      <c r="K288">
        <v>-2.4425136E-2</v>
      </c>
      <c r="L288">
        <v>0.105712377</v>
      </c>
      <c r="M288">
        <v>0.178547859</v>
      </c>
      <c r="N288">
        <v>6.5641750000000002E-3</v>
      </c>
      <c r="O288">
        <v>-1.3552827999999999E-2</v>
      </c>
      <c r="P288">
        <v>0.273899436</v>
      </c>
      <c r="Q288">
        <v>-0.166937739</v>
      </c>
      <c r="R288">
        <v>0.12700761899999999</v>
      </c>
      <c r="S288">
        <v>3.8275126E-2</v>
      </c>
      <c r="T288">
        <v>1.9252356000000002E-2</v>
      </c>
      <c r="U288">
        <v>-1.9231755E-2</v>
      </c>
    </row>
    <row r="289" spans="1:21" x14ac:dyDescent="0.2">
      <c r="A289">
        <v>1497</v>
      </c>
      <c r="B289">
        <v>0.68661910299999995</v>
      </c>
      <c r="C289">
        <v>0.22118982700000001</v>
      </c>
      <c r="D289">
        <v>1.5397185000000001E-2</v>
      </c>
      <c r="E289">
        <v>8.5293248000000002E-2</v>
      </c>
      <c r="F289">
        <v>-9.3951583000000005E-2</v>
      </c>
      <c r="G289">
        <v>-8.6565800000000005E-4</v>
      </c>
      <c r="H289">
        <v>2.4219500000000001E-2</v>
      </c>
      <c r="I289">
        <v>-7.0334278E-2</v>
      </c>
      <c r="J289">
        <v>5.4553978000000003E-2</v>
      </c>
      <c r="K289">
        <v>-7.9943649000000006E-2</v>
      </c>
      <c r="L289">
        <v>2.1930025999999998E-2</v>
      </c>
      <c r="M289">
        <v>0.110886373</v>
      </c>
      <c r="N289">
        <v>-1.2988308E-2</v>
      </c>
      <c r="O289">
        <v>-7.740752E-3</v>
      </c>
      <c r="P289">
        <v>0.14922796199999999</v>
      </c>
      <c r="Q289">
        <v>-0.18038889799999999</v>
      </c>
      <c r="R289">
        <v>9.7559727999999998E-2</v>
      </c>
      <c r="S289">
        <v>-5.6085720999999998E-2</v>
      </c>
      <c r="T289">
        <v>-4.3919720000000002E-2</v>
      </c>
      <c r="U289">
        <v>-8.275333E-2</v>
      </c>
    </row>
    <row r="290" spans="1:21" x14ac:dyDescent="0.2">
      <c r="A290">
        <v>1499</v>
      </c>
      <c r="B290">
        <v>0.53194403599999995</v>
      </c>
      <c r="C290">
        <v>0.112008363</v>
      </c>
      <c r="D290">
        <v>4.5930866000000001E-2</v>
      </c>
      <c r="E290">
        <v>0.11575318900000001</v>
      </c>
      <c r="F290">
        <v>-9.8060182999999995E-2</v>
      </c>
      <c r="G290">
        <v>-3.4398071000000002E-2</v>
      </c>
      <c r="H290">
        <v>-1.4262726999999999E-2</v>
      </c>
      <c r="I290">
        <v>-2.9378543E-2</v>
      </c>
      <c r="J290">
        <v>5.564554E-2</v>
      </c>
      <c r="K290">
        <v>-6.7841343999999998E-2</v>
      </c>
      <c r="L290">
        <v>5.6252949999999998E-3</v>
      </c>
      <c r="M290">
        <v>6.1233334E-2</v>
      </c>
      <c r="N290">
        <v>-6.7429229999999996E-3</v>
      </c>
      <c r="O290">
        <v>2.2340499E-2</v>
      </c>
      <c r="P290">
        <v>2.2761E-2</v>
      </c>
      <c r="Q290">
        <v>-0.19310596599999999</v>
      </c>
      <c r="R290">
        <v>6.9122537999999997E-2</v>
      </c>
      <c r="S290">
        <v>-0.102241494</v>
      </c>
      <c r="T290">
        <v>-6.8449438000000001E-2</v>
      </c>
      <c r="U290">
        <v>-0.12319681</v>
      </c>
    </row>
    <row r="291" spans="1:21" x14ac:dyDescent="0.2">
      <c r="A291">
        <v>1501</v>
      </c>
      <c r="B291">
        <v>0.47933793099999999</v>
      </c>
      <c r="C291">
        <v>9.2083044000000003E-2</v>
      </c>
      <c r="D291">
        <v>6.1798394E-2</v>
      </c>
      <c r="E291">
        <v>0.11606936900000001</v>
      </c>
      <c r="F291">
        <v>-2.6611409999999999E-2</v>
      </c>
      <c r="G291">
        <v>-6.2167682000000002E-2</v>
      </c>
      <c r="H291">
        <v>-5.0064743000000002E-2</v>
      </c>
      <c r="I291">
        <v>-4.2764391999999998E-2</v>
      </c>
      <c r="J291">
        <v>7.5228802999999997E-2</v>
      </c>
      <c r="K291">
        <v>-2.2507579999999998E-3</v>
      </c>
      <c r="L291">
        <v>3.5261254999999998E-2</v>
      </c>
      <c r="M291">
        <v>4.0494315000000003E-2</v>
      </c>
      <c r="N291">
        <v>-3.0146202E-2</v>
      </c>
      <c r="O291">
        <v>4.2883932999999999E-2</v>
      </c>
      <c r="P291">
        <v>-2.8499733999999999E-2</v>
      </c>
      <c r="Q291">
        <v>-0.163204029</v>
      </c>
      <c r="R291">
        <v>4.0010548999999999E-2</v>
      </c>
      <c r="S291">
        <v>-7.6665625000000001E-2</v>
      </c>
      <c r="T291">
        <v>-9.7088218000000004E-2</v>
      </c>
      <c r="U291">
        <v>-9.3558243999999999E-2</v>
      </c>
    </row>
    <row r="292" spans="1:21" x14ac:dyDescent="0.2">
      <c r="A292">
        <v>1503</v>
      </c>
      <c r="B292">
        <v>0.42910319600000002</v>
      </c>
      <c r="C292">
        <v>5.2255115999999997E-2</v>
      </c>
      <c r="D292">
        <v>0.134544522</v>
      </c>
      <c r="E292">
        <v>0.140640706</v>
      </c>
      <c r="F292">
        <v>6.9749518999999996E-2</v>
      </c>
      <c r="G292">
        <v>-9.1379962999999995E-2</v>
      </c>
      <c r="H292">
        <v>-7.3865904999999996E-2</v>
      </c>
      <c r="I292">
        <v>-9.7066224000000006E-2</v>
      </c>
      <c r="J292">
        <v>5.8430135000000001E-2</v>
      </c>
      <c r="K292">
        <v>6.4863369000000004E-2</v>
      </c>
      <c r="L292">
        <v>8.0884442000000001E-2</v>
      </c>
      <c r="M292">
        <v>5.0213829000000001E-2</v>
      </c>
      <c r="N292">
        <v>-4.9298305000000001E-2</v>
      </c>
      <c r="O292">
        <v>9.0322949999999992E-3</v>
      </c>
      <c r="P292">
        <v>-6.3576989E-2</v>
      </c>
      <c r="Q292">
        <v>-0.12824785699999999</v>
      </c>
      <c r="R292">
        <v>3.7420097999999999E-2</v>
      </c>
      <c r="S292">
        <v>-4.6575879999999998E-3</v>
      </c>
      <c r="T292">
        <v>-0.13798411199999999</v>
      </c>
      <c r="U292">
        <v>-6.4273923999999996E-2</v>
      </c>
    </row>
    <row r="293" spans="1:21" x14ac:dyDescent="0.2">
      <c r="A293">
        <v>1505</v>
      </c>
      <c r="B293">
        <v>0.31912076499999997</v>
      </c>
      <c r="C293">
        <v>-5.9928930999999998E-2</v>
      </c>
      <c r="D293">
        <v>0.22774338699999999</v>
      </c>
      <c r="E293">
        <v>0.17630916799999999</v>
      </c>
      <c r="F293">
        <v>0.16531986000000001</v>
      </c>
      <c r="G293">
        <v>-8.4415651999999994E-2</v>
      </c>
      <c r="H293">
        <v>-0.115345716</v>
      </c>
      <c r="I293">
        <v>-0.18797519800000001</v>
      </c>
      <c r="J293">
        <v>-2.0795549999999999E-2</v>
      </c>
      <c r="K293">
        <v>0.10252095</v>
      </c>
      <c r="L293">
        <v>0.13375023</v>
      </c>
      <c r="M293">
        <v>4.6947389999999999E-2</v>
      </c>
      <c r="N293">
        <v>-0.12096064500000001</v>
      </c>
      <c r="O293">
        <v>-5.7578839999999996E-3</v>
      </c>
      <c r="P293">
        <v>-0.13069729499999999</v>
      </c>
      <c r="Q293">
        <v>-0.10284435</v>
      </c>
      <c r="R293">
        <v>7.0656366999999998E-2</v>
      </c>
      <c r="S293">
        <v>5.0355766000000003E-2</v>
      </c>
      <c r="T293">
        <v>-0.19003720599999999</v>
      </c>
      <c r="U293">
        <v>-0.109245248</v>
      </c>
    </row>
    <row r="294" spans="1:21" x14ac:dyDescent="0.2">
      <c r="A294">
        <v>1507</v>
      </c>
      <c r="B294">
        <v>0.16499994700000001</v>
      </c>
      <c r="C294">
        <v>-0.189187303</v>
      </c>
      <c r="D294">
        <v>0.31213629199999998</v>
      </c>
      <c r="E294">
        <v>0.10416708099999999</v>
      </c>
      <c r="F294">
        <v>0.21451558200000001</v>
      </c>
      <c r="G294">
        <v>-9.729227E-3</v>
      </c>
      <c r="H294">
        <v>-0.192448333</v>
      </c>
      <c r="I294">
        <v>-0.23160730299999999</v>
      </c>
      <c r="J294">
        <v>-0.11278416199999999</v>
      </c>
      <c r="K294">
        <v>7.6400489000000002E-2</v>
      </c>
      <c r="L294">
        <v>0.14283859700000001</v>
      </c>
      <c r="M294">
        <v>8.0088422000000006E-2</v>
      </c>
      <c r="N294">
        <v>-0.180528983</v>
      </c>
      <c r="O294">
        <v>2.8647350000000002E-3</v>
      </c>
      <c r="P294">
        <v>-0.22536404400000001</v>
      </c>
      <c r="Q294">
        <v>-7.7847280000000005E-2</v>
      </c>
      <c r="R294">
        <v>0.140965492</v>
      </c>
      <c r="S294">
        <v>2.3950484000000001E-2</v>
      </c>
      <c r="T294">
        <v>-0.132739261</v>
      </c>
      <c r="U294">
        <v>-9.5100387999999994E-2</v>
      </c>
    </row>
    <row r="295" spans="1:21" x14ac:dyDescent="0.2">
      <c r="A295">
        <v>1509</v>
      </c>
      <c r="B295">
        <v>0.110193998</v>
      </c>
      <c r="C295">
        <v>-0.222951919</v>
      </c>
      <c r="D295">
        <v>0.29705774800000001</v>
      </c>
      <c r="E295">
        <v>3.8936330000000001E-3</v>
      </c>
      <c r="F295">
        <v>0.144046918</v>
      </c>
      <c r="G295">
        <v>9.1317780000000001E-2</v>
      </c>
      <c r="H295">
        <v>-0.19524276300000001</v>
      </c>
      <c r="I295">
        <v>-0.178950101</v>
      </c>
      <c r="J295">
        <v>-0.16497051700000001</v>
      </c>
      <c r="K295">
        <v>-2.8178750000000001E-3</v>
      </c>
      <c r="L295">
        <v>8.7806604999999996E-2</v>
      </c>
      <c r="M295">
        <v>8.2461961E-2</v>
      </c>
      <c r="N295">
        <v>-0.17074941099999999</v>
      </c>
      <c r="O295">
        <v>7.5128169999999998E-3</v>
      </c>
      <c r="P295">
        <v>-0.310468405</v>
      </c>
      <c r="Q295">
        <v>-4.0463108999999997E-2</v>
      </c>
      <c r="R295">
        <v>0.12621922799999999</v>
      </c>
      <c r="S295">
        <v>-5.2365750000000003E-2</v>
      </c>
      <c r="T295">
        <v>-4.4042247999999999E-2</v>
      </c>
      <c r="U295">
        <v>-4.6999987E-2</v>
      </c>
    </row>
    <row r="296" spans="1:21" x14ac:dyDescent="0.2">
      <c r="A296">
        <v>1511</v>
      </c>
      <c r="B296">
        <v>0.112292513</v>
      </c>
      <c r="C296">
        <v>-0.168982297</v>
      </c>
      <c r="D296">
        <v>0.18754959099999999</v>
      </c>
      <c r="E296">
        <v>5.51266E-3</v>
      </c>
      <c r="F296">
        <v>2.3116874999999999E-2</v>
      </c>
      <c r="G296">
        <v>0.112356752</v>
      </c>
      <c r="H296">
        <v>-0.140863881</v>
      </c>
      <c r="I296">
        <v>-0.12686984200000001</v>
      </c>
      <c r="J296">
        <v>-0.125054374</v>
      </c>
      <c r="K296">
        <v>-1.3921747E-2</v>
      </c>
      <c r="L296">
        <v>3.2795034000000001E-2</v>
      </c>
      <c r="M296">
        <v>-1.1249149999999999E-2</v>
      </c>
      <c r="N296">
        <v>-0.117766589</v>
      </c>
      <c r="O296">
        <v>4.2245510999999999E-2</v>
      </c>
      <c r="P296">
        <v>-0.26723939200000002</v>
      </c>
      <c r="Q296">
        <v>-1.3120107000000001E-2</v>
      </c>
      <c r="R296">
        <v>7.2103307000000005E-2</v>
      </c>
      <c r="S296">
        <v>-0.127724856</v>
      </c>
      <c r="T296">
        <v>-5.6356493000000001E-2</v>
      </c>
      <c r="U296">
        <v>2.0989939999999999E-2</v>
      </c>
    </row>
    <row r="297" spans="1:21" x14ac:dyDescent="0.2">
      <c r="A297">
        <v>1513</v>
      </c>
      <c r="B297">
        <v>0.14033322000000001</v>
      </c>
      <c r="C297">
        <v>-0.108147778</v>
      </c>
      <c r="D297">
        <v>8.2491249000000003E-2</v>
      </c>
      <c r="E297">
        <v>2.6139098999999999E-2</v>
      </c>
      <c r="F297">
        <v>-2.8208269000000001E-2</v>
      </c>
      <c r="G297">
        <v>4.4797338999999999E-2</v>
      </c>
      <c r="H297">
        <v>-0.10558274400000001</v>
      </c>
      <c r="I297">
        <v>-9.7031459E-2</v>
      </c>
      <c r="J297">
        <v>-6.9826461000000006E-2</v>
      </c>
      <c r="K297">
        <v>2.6832141E-2</v>
      </c>
      <c r="L297">
        <v>-4.8224191999999999E-2</v>
      </c>
      <c r="M297">
        <v>-3.1665314E-2</v>
      </c>
      <c r="N297">
        <v>-8.4434673000000002E-2</v>
      </c>
      <c r="O297">
        <v>4.2259030000000003E-2</v>
      </c>
      <c r="P297">
        <v>-0.19912122199999999</v>
      </c>
      <c r="Q297">
        <v>2.4592180000000002E-2</v>
      </c>
      <c r="R297">
        <v>0.11385384899999999</v>
      </c>
      <c r="S297">
        <v>-0.18972803699999999</v>
      </c>
      <c r="T297">
        <v>-0.156564385</v>
      </c>
      <c r="U297">
        <v>7.4052319000000005E-2</v>
      </c>
    </row>
    <row r="298" spans="1:21" x14ac:dyDescent="0.2">
      <c r="A298">
        <v>1515</v>
      </c>
      <c r="B298">
        <v>0.17311918700000001</v>
      </c>
      <c r="C298">
        <v>-0.102850229</v>
      </c>
      <c r="D298">
        <v>2.6638289999999999E-3</v>
      </c>
      <c r="E298">
        <v>5.0200887E-2</v>
      </c>
      <c r="F298">
        <v>-4.7120858000000002E-2</v>
      </c>
      <c r="G298">
        <v>-3.6711692999999997E-2</v>
      </c>
      <c r="H298">
        <v>-1.3213371999999999E-2</v>
      </c>
      <c r="I298">
        <v>-7.1147308000000006E-2</v>
      </c>
      <c r="J298">
        <v>-5.0346069E-2</v>
      </c>
      <c r="K298">
        <v>5.3499721E-2</v>
      </c>
      <c r="L298">
        <v>-8.1980138999999994E-2</v>
      </c>
      <c r="M298">
        <v>-3.0864071E-2</v>
      </c>
      <c r="N298">
        <v>-3.7911221000000002E-2</v>
      </c>
      <c r="O298">
        <v>-3.5615574999999997E-2</v>
      </c>
      <c r="P298">
        <v>-0.14241923400000001</v>
      </c>
      <c r="Q298">
        <v>8.4751323000000003E-2</v>
      </c>
      <c r="R298">
        <v>0.14925935900000001</v>
      </c>
      <c r="S298">
        <v>-0.15048792999999999</v>
      </c>
      <c r="T298">
        <v>-0.21695713699999999</v>
      </c>
      <c r="U298">
        <v>0.18359762399999999</v>
      </c>
    </row>
    <row r="299" spans="1:21" x14ac:dyDescent="0.2">
      <c r="A299">
        <v>1517</v>
      </c>
      <c r="B299">
        <v>0.23007897999999999</v>
      </c>
      <c r="C299">
        <v>-0.129917905</v>
      </c>
      <c r="D299">
        <v>-2.5901284E-2</v>
      </c>
      <c r="E299">
        <v>4.8577294E-2</v>
      </c>
      <c r="F299">
        <v>-5.1816002E-2</v>
      </c>
      <c r="G299">
        <v>-8.3935610999999993E-2</v>
      </c>
      <c r="H299">
        <v>9.6958934999999996E-2</v>
      </c>
      <c r="I299">
        <v>4.2293849999999996E-3</v>
      </c>
      <c r="J299">
        <v>-5.6067317999999998E-2</v>
      </c>
      <c r="K299">
        <v>6.0031517999999999E-2</v>
      </c>
      <c r="L299">
        <v>-6.2090936999999999E-2</v>
      </c>
      <c r="M299">
        <v>-6.8698384000000001E-2</v>
      </c>
      <c r="N299">
        <v>-2.3666017000000001E-2</v>
      </c>
      <c r="O299">
        <v>-0.115499012</v>
      </c>
      <c r="P299">
        <v>-8.9428156999999994E-2</v>
      </c>
      <c r="Q299">
        <v>0.164463162</v>
      </c>
      <c r="R299">
        <v>0.15827761600000001</v>
      </c>
      <c r="S299">
        <v>-5.1038041999999999E-2</v>
      </c>
      <c r="T299">
        <v>-0.20514400299999999</v>
      </c>
      <c r="U299">
        <v>0.26375082100000002</v>
      </c>
    </row>
    <row r="300" spans="1:21" x14ac:dyDescent="0.2">
      <c r="A300">
        <v>1519</v>
      </c>
      <c r="B300">
        <v>0.25852769599999997</v>
      </c>
      <c r="C300">
        <v>-0.16083973600000001</v>
      </c>
      <c r="D300">
        <v>-2.3178527000000001E-2</v>
      </c>
      <c r="E300">
        <v>3.1436615000000001E-2</v>
      </c>
      <c r="F300">
        <v>-6.5649047000000002E-2</v>
      </c>
      <c r="G300">
        <v>-6.5060600999999996E-2</v>
      </c>
      <c r="H300">
        <v>0.15287035700000001</v>
      </c>
      <c r="I300">
        <v>7.3667780000000002E-2</v>
      </c>
      <c r="J300">
        <v>-8.2004778E-2</v>
      </c>
      <c r="K300">
        <v>5.4422527999999998E-2</v>
      </c>
      <c r="L300">
        <v>-3.7145327999999998E-2</v>
      </c>
      <c r="M300">
        <v>-0.200182572</v>
      </c>
      <c r="N300">
        <v>2.4605215999999999E-2</v>
      </c>
      <c r="O300">
        <v>-0.15143546499999999</v>
      </c>
      <c r="P300">
        <v>-0.105443709</v>
      </c>
      <c r="Q300">
        <v>0.21744746000000001</v>
      </c>
      <c r="R300">
        <v>0.159577683</v>
      </c>
      <c r="S300">
        <v>-6.7288965000000006E-2</v>
      </c>
      <c r="T300">
        <v>-0.10897066399999999</v>
      </c>
      <c r="U300">
        <v>0.22871892199999999</v>
      </c>
    </row>
    <row r="301" spans="1:21" x14ac:dyDescent="0.2">
      <c r="A301">
        <v>1521</v>
      </c>
      <c r="B301">
        <v>0.24942167100000001</v>
      </c>
      <c r="C301">
        <v>-0.155335471</v>
      </c>
      <c r="D301">
        <v>2.3557857000000001E-2</v>
      </c>
      <c r="E301">
        <v>0.115618996</v>
      </c>
      <c r="F301">
        <v>-7.2110504000000006E-2</v>
      </c>
      <c r="G301">
        <v>-1.6729632000000001E-2</v>
      </c>
      <c r="H301">
        <v>0.116686136</v>
      </c>
      <c r="I301">
        <v>6.8145409000000004E-2</v>
      </c>
      <c r="J301">
        <v>-5.9952982000000002E-2</v>
      </c>
      <c r="K301">
        <v>6.5059780999999997E-2</v>
      </c>
      <c r="L301">
        <v>5.1775615999999997E-2</v>
      </c>
      <c r="M301">
        <v>-0.23948113600000001</v>
      </c>
      <c r="N301">
        <v>0.120687157</v>
      </c>
      <c r="O301">
        <v>-0.162654206</v>
      </c>
      <c r="P301">
        <v>-7.5352884999999994E-2</v>
      </c>
      <c r="Q301">
        <v>0.19317947299999999</v>
      </c>
      <c r="R301">
        <v>7.6753415000000005E-2</v>
      </c>
      <c r="S301">
        <v>-0.100039475</v>
      </c>
      <c r="T301">
        <v>1.9968751999999999E-2</v>
      </c>
      <c r="U301">
        <v>0.12969018500000001</v>
      </c>
    </row>
    <row r="302" spans="1:21" x14ac:dyDescent="0.2">
      <c r="A302">
        <v>1523</v>
      </c>
      <c r="B302">
        <v>0.161807224</v>
      </c>
      <c r="C302">
        <v>-8.6767219000000007E-2</v>
      </c>
      <c r="D302">
        <v>5.0701748999999997E-2</v>
      </c>
      <c r="E302">
        <v>0.14724259100000001</v>
      </c>
      <c r="F302">
        <v>-2.5586698000000001E-2</v>
      </c>
      <c r="G302">
        <v>5.2165989000000003E-2</v>
      </c>
      <c r="H302">
        <v>5.4483227000000002E-2</v>
      </c>
      <c r="I302">
        <v>5.5079273999999998E-2</v>
      </c>
      <c r="J302">
        <v>-5.6129976999999998E-2</v>
      </c>
      <c r="K302">
        <v>7.6379716E-2</v>
      </c>
      <c r="L302">
        <v>7.0131450999999997E-2</v>
      </c>
      <c r="M302">
        <v>-0.18232037100000001</v>
      </c>
      <c r="N302">
        <v>0.202023119</v>
      </c>
      <c r="O302">
        <v>-0.14986972500000001</v>
      </c>
      <c r="P302">
        <v>1.8865658E-2</v>
      </c>
      <c r="Q302">
        <v>8.6794123000000001E-2</v>
      </c>
      <c r="R302">
        <v>-4.3090074999999999E-2</v>
      </c>
      <c r="S302">
        <v>-4.1001122000000001E-2</v>
      </c>
      <c r="T302">
        <v>8.1903741000000002E-2</v>
      </c>
      <c r="U302">
        <v>4.4028215000000002E-2</v>
      </c>
    </row>
    <row r="303" spans="1:21" x14ac:dyDescent="0.2">
      <c r="A303">
        <v>1525</v>
      </c>
      <c r="B303">
        <v>9.3353673999999998E-2</v>
      </c>
      <c r="C303">
        <v>-7.5444654E-2</v>
      </c>
      <c r="D303">
        <v>2.8157564E-2</v>
      </c>
      <c r="E303">
        <v>9.5720797999999996E-2</v>
      </c>
      <c r="F303">
        <v>-1.9028433000000001E-2</v>
      </c>
      <c r="G303">
        <v>9.5109999000000001E-2</v>
      </c>
      <c r="H303">
        <v>5.3976747999999998E-2</v>
      </c>
      <c r="I303">
        <v>1.7434837000000002E-2</v>
      </c>
      <c r="J303">
        <v>-2.3288014999999999E-2</v>
      </c>
      <c r="K303">
        <v>7.6716818000000006E-2</v>
      </c>
      <c r="L303">
        <v>5.5859242000000003E-2</v>
      </c>
      <c r="M303">
        <v>-0.10316044100000001</v>
      </c>
      <c r="N303">
        <v>0.20615704400000001</v>
      </c>
      <c r="O303">
        <v>-0.10898896299999999</v>
      </c>
      <c r="P303">
        <v>3.8443304999999997E-2</v>
      </c>
      <c r="Q303">
        <v>-1.3348037E-2</v>
      </c>
      <c r="R303">
        <v>-0.11250816299999999</v>
      </c>
      <c r="S303">
        <v>-1.4832766000000001E-2</v>
      </c>
      <c r="T303">
        <v>5.2984721999999998E-2</v>
      </c>
      <c r="U303">
        <v>-8.5087599999999998E-4</v>
      </c>
    </row>
    <row r="304" spans="1:21" x14ac:dyDescent="0.2">
      <c r="A304">
        <v>1527</v>
      </c>
      <c r="B304">
        <v>0.112414628</v>
      </c>
      <c r="C304">
        <v>-4.2987585000000002E-2</v>
      </c>
      <c r="D304">
        <v>5.0603400000000004E-4</v>
      </c>
      <c r="E304">
        <v>3.7396314999999999E-2</v>
      </c>
      <c r="F304">
        <v>-4.1640113999999999E-2</v>
      </c>
      <c r="G304">
        <v>8.4811478999999995E-2</v>
      </c>
      <c r="H304">
        <v>6.2836684000000004E-2</v>
      </c>
      <c r="I304">
        <v>-4.8474259999999998E-2</v>
      </c>
      <c r="J304">
        <v>1.7506516999999999E-2</v>
      </c>
      <c r="K304">
        <v>6.2494643000000002E-2</v>
      </c>
      <c r="L304">
        <v>2.9215031999999998E-2</v>
      </c>
      <c r="M304">
        <v>-7.2985664000000006E-2</v>
      </c>
      <c r="N304">
        <v>0.122284509</v>
      </c>
      <c r="O304">
        <v>-9.5802373999999996E-2</v>
      </c>
      <c r="P304">
        <v>-5.9850789999999999E-3</v>
      </c>
      <c r="Q304">
        <v>4.1571200000000003E-3</v>
      </c>
      <c r="R304">
        <v>-0.119083591</v>
      </c>
      <c r="S304">
        <v>-1.727538E-2</v>
      </c>
      <c r="T304">
        <v>-5.1227715E-2</v>
      </c>
      <c r="U304">
        <v>-1.4903309999999999E-2</v>
      </c>
    </row>
    <row r="305" spans="1:21" x14ac:dyDescent="0.2">
      <c r="A305">
        <v>1529</v>
      </c>
      <c r="B305">
        <v>0.18250207600000001</v>
      </c>
      <c r="C305">
        <v>-3.3195209000000003E-2</v>
      </c>
      <c r="D305">
        <v>-1.8482235999999999E-2</v>
      </c>
      <c r="E305">
        <v>-3.1660149999999999E-3</v>
      </c>
      <c r="F305">
        <v>-5.3504522999999998E-2</v>
      </c>
      <c r="G305">
        <v>7.2353706000000004E-2</v>
      </c>
      <c r="H305">
        <v>6.5368094000000002E-2</v>
      </c>
      <c r="I305">
        <v>-5.0053589000000002E-2</v>
      </c>
      <c r="J305">
        <v>-4.0314770000000003E-3</v>
      </c>
      <c r="K305">
        <v>-4.9626799999999997E-3</v>
      </c>
      <c r="L305">
        <v>2.2032637000000001E-2</v>
      </c>
      <c r="M305">
        <v>-8.4939747999999995E-2</v>
      </c>
      <c r="N305">
        <v>6.1360415000000001E-2</v>
      </c>
      <c r="O305">
        <v>-7.4116512999999995E-2</v>
      </c>
      <c r="P305">
        <v>-2.6284612999999998E-2</v>
      </c>
      <c r="Q305">
        <v>4.4780082999999998E-2</v>
      </c>
      <c r="R305">
        <v>-8.2796237999999994E-2</v>
      </c>
      <c r="S305">
        <v>-2.004338E-3</v>
      </c>
      <c r="T305">
        <v>-5.5869106000000002E-2</v>
      </c>
      <c r="U305">
        <v>-2.3517981E-2</v>
      </c>
    </row>
    <row r="306" spans="1:21" x14ac:dyDescent="0.2">
      <c r="A306">
        <v>1531</v>
      </c>
      <c r="B306">
        <v>0.238612771</v>
      </c>
      <c r="C306">
        <v>-7.3381773999999997E-2</v>
      </c>
      <c r="D306">
        <v>-1.6274238E-2</v>
      </c>
      <c r="E306">
        <v>-3.6418669000000001E-2</v>
      </c>
      <c r="F306">
        <v>-4.8701353000000003E-2</v>
      </c>
      <c r="G306">
        <v>6.1947352999999997E-2</v>
      </c>
      <c r="H306">
        <v>8.6441799999999999E-2</v>
      </c>
      <c r="I306">
        <v>-3.3471197000000001E-2</v>
      </c>
      <c r="J306">
        <v>-3.9124247000000001E-2</v>
      </c>
      <c r="K306">
        <v>-7.4946150000000003E-2</v>
      </c>
      <c r="L306">
        <v>6.0766625999999997E-2</v>
      </c>
      <c r="M306">
        <v>-4.9907862999999997E-2</v>
      </c>
      <c r="N306">
        <v>5.0577901000000001E-2</v>
      </c>
      <c r="O306">
        <v>-6.4581743999999996E-2</v>
      </c>
      <c r="P306">
        <v>-4.4618636000000003E-2</v>
      </c>
      <c r="Q306">
        <v>2.5051493000000001E-2</v>
      </c>
      <c r="R306">
        <v>-7.9024151000000001E-2</v>
      </c>
      <c r="S306">
        <v>1.6408547999999998E-2</v>
      </c>
      <c r="T306">
        <v>-8.6546390000000004E-3</v>
      </c>
      <c r="U306">
        <v>-4.6361226999999998E-2</v>
      </c>
    </row>
    <row r="307" spans="1:21" x14ac:dyDescent="0.2">
      <c r="A307">
        <v>1533</v>
      </c>
      <c r="B307">
        <v>0.20713901500000001</v>
      </c>
      <c r="C307">
        <v>-0.118514195</v>
      </c>
      <c r="D307">
        <v>3.7074964000000002E-2</v>
      </c>
      <c r="E307">
        <v>-6.3163258E-2</v>
      </c>
      <c r="F307">
        <v>-1.4012556000000001E-2</v>
      </c>
      <c r="G307">
        <v>4.7353185999999999E-2</v>
      </c>
      <c r="H307">
        <v>8.4742128999999999E-2</v>
      </c>
      <c r="I307">
        <v>-3.8750927999999997E-2</v>
      </c>
      <c r="J307">
        <v>-7.1676857999999996E-2</v>
      </c>
      <c r="K307">
        <v>-0.11123921000000001</v>
      </c>
      <c r="L307">
        <v>8.0944880999999996E-2</v>
      </c>
      <c r="M307">
        <v>-5.3339943000000001E-2</v>
      </c>
      <c r="N307">
        <v>5.1150762000000002E-2</v>
      </c>
      <c r="O307">
        <v>-3.7228957E-2</v>
      </c>
      <c r="P307">
        <v>-5.7304977999999999E-2</v>
      </c>
      <c r="Q307">
        <v>-4.1445792000000002E-2</v>
      </c>
      <c r="R307">
        <v>-4.7560852000000001E-2</v>
      </c>
      <c r="S307">
        <v>2.7215788000000001E-2</v>
      </c>
      <c r="T307">
        <v>3.3807485999999998E-2</v>
      </c>
      <c r="U307">
        <v>-4.6749022000000001E-2</v>
      </c>
    </row>
    <row r="308" spans="1:21" x14ac:dyDescent="0.2">
      <c r="A308">
        <v>1535</v>
      </c>
      <c r="B308">
        <v>0.19245368199999999</v>
      </c>
      <c r="C308">
        <v>-0.16623397200000001</v>
      </c>
      <c r="D308">
        <v>0.100764029</v>
      </c>
      <c r="E308">
        <v>-7.6236366999999999E-2</v>
      </c>
      <c r="F308">
        <v>1.2292173E-2</v>
      </c>
      <c r="G308">
        <v>2.3242386E-2</v>
      </c>
      <c r="H308">
        <v>6.9654569E-2</v>
      </c>
      <c r="I308">
        <v>-3.4043442E-2</v>
      </c>
      <c r="J308">
        <v>-9.2815160999999993E-2</v>
      </c>
      <c r="K308">
        <v>-0.14126877500000001</v>
      </c>
      <c r="L308">
        <v>0.107526362</v>
      </c>
      <c r="M308">
        <v>-6.7347570999999995E-2</v>
      </c>
      <c r="N308">
        <v>1.6244339E-2</v>
      </c>
      <c r="O308">
        <v>-1.095142E-2</v>
      </c>
      <c r="P308">
        <v>-5.4340566999999999E-2</v>
      </c>
      <c r="Q308">
        <v>-8.1084332999999995E-2</v>
      </c>
      <c r="R308">
        <v>4.0407296000000002E-2</v>
      </c>
      <c r="S308">
        <v>3.2013225999999999E-2</v>
      </c>
      <c r="T308">
        <v>3.9022623999999999E-2</v>
      </c>
      <c r="U308">
        <v>-2.9803868000000001E-2</v>
      </c>
    </row>
    <row r="309" spans="1:21" x14ac:dyDescent="0.2">
      <c r="A309">
        <v>1537</v>
      </c>
      <c r="B309">
        <v>0.22355376199999999</v>
      </c>
      <c r="C309">
        <v>-0.21176658600000001</v>
      </c>
      <c r="D309">
        <v>0.15927757300000001</v>
      </c>
      <c r="E309">
        <v>-9.7700997999999997E-2</v>
      </c>
      <c r="F309">
        <v>-8.4646670000000004E-3</v>
      </c>
      <c r="G309">
        <v>1.5719224E-2</v>
      </c>
      <c r="H309">
        <v>5.5314905999999997E-2</v>
      </c>
      <c r="I309">
        <v>-2.2859043999999999E-2</v>
      </c>
      <c r="J309">
        <v>-8.9542329000000004E-2</v>
      </c>
      <c r="K309">
        <v>-0.18550418299999999</v>
      </c>
      <c r="L309">
        <v>0.14241807200000001</v>
      </c>
      <c r="M309">
        <v>-5.7341604999999997E-2</v>
      </c>
      <c r="N309">
        <v>-3.0475978000000001E-2</v>
      </c>
      <c r="O309">
        <v>2.1260056999999999E-2</v>
      </c>
      <c r="P309">
        <v>-9.9234715000000001E-2</v>
      </c>
      <c r="Q309">
        <v>-6.9957382999999998E-2</v>
      </c>
      <c r="R309">
        <v>0.10079199799999999</v>
      </c>
      <c r="S309">
        <v>5.2644326999999998E-2</v>
      </c>
      <c r="T309">
        <v>2.0891699999999999E-2</v>
      </c>
      <c r="U309">
        <v>-5.9461143000000001E-2</v>
      </c>
    </row>
    <row r="310" spans="1:21" x14ac:dyDescent="0.2">
      <c r="A310">
        <v>1539</v>
      </c>
      <c r="B310">
        <v>0.15232427400000001</v>
      </c>
      <c r="C310">
        <v>-0.231194392</v>
      </c>
      <c r="D310">
        <v>0.141795695</v>
      </c>
      <c r="E310">
        <v>-9.6646926999999994E-2</v>
      </c>
      <c r="F310">
        <v>-3.9357367999999997E-2</v>
      </c>
      <c r="G310">
        <v>3.8158793000000003E-2</v>
      </c>
      <c r="H310">
        <v>1.5906375E-2</v>
      </c>
      <c r="I310">
        <v>-1.1414512999999999E-2</v>
      </c>
      <c r="J310">
        <v>-5.8788523000000002E-2</v>
      </c>
      <c r="K310">
        <v>-0.147918984</v>
      </c>
      <c r="L310">
        <v>0.15348450799999999</v>
      </c>
      <c r="M310">
        <v>-6.9101013000000003E-2</v>
      </c>
      <c r="N310">
        <v>-3.6903955000000002E-2</v>
      </c>
      <c r="O310">
        <v>4.7268521000000001E-2</v>
      </c>
      <c r="P310">
        <v>-0.18310557299999999</v>
      </c>
      <c r="Q310">
        <v>-8.2377388999999995E-2</v>
      </c>
      <c r="R310">
        <v>8.4218629000000003E-2</v>
      </c>
      <c r="S310">
        <v>7.3625422999999995E-2</v>
      </c>
      <c r="T310">
        <v>-1.699725E-3</v>
      </c>
      <c r="U310">
        <v>-0.135680303</v>
      </c>
    </row>
    <row r="311" spans="1:21" x14ac:dyDescent="0.2">
      <c r="A311">
        <v>1541</v>
      </c>
      <c r="B311">
        <v>8.2367181999999997E-2</v>
      </c>
      <c r="C311">
        <v>-0.25366845700000001</v>
      </c>
      <c r="D311">
        <v>5.1494755000000003E-2</v>
      </c>
      <c r="E311">
        <v>-3.5496976E-2</v>
      </c>
      <c r="F311">
        <v>-7.4569049999999998E-3</v>
      </c>
      <c r="G311">
        <v>2.1179647999999999E-2</v>
      </c>
      <c r="H311">
        <v>-5.0364251999999998E-2</v>
      </c>
      <c r="I311">
        <v>-1.5014863E-2</v>
      </c>
      <c r="J311">
        <v>-2.5193595999999999E-2</v>
      </c>
      <c r="K311">
        <v>-7.9032578000000006E-2</v>
      </c>
      <c r="L311">
        <v>0.12657052299999999</v>
      </c>
      <c r="M311">
        <v>-9.5354049999999996E-2</v>
      </c>
      <c r="N311">
        <v>-3.4889925000000002E-2</v>
      </c>
      <c r="O311">
        <v>4.1331418000000002E-2</v>
      </c>
      <c r="P311">
        <v>-0.17015586799999999</v>
      </c>
      <c r="Q311">
        <v>-0.127622336</v>
      </c>
      <c r="R311">
        <v>6.7377932000000001E-2</v>
      </c>
      <c r="S311">
        <v>5.6206382999999999E-2</v>
      </c>
      <c r="T311">
        <v>3.5806022999999999E-2</v>
      </c>
      <c r="U311">
        <v>-9.6486181000000004E-2</v>
      </c>
    </row>
    <row r="312" spans="1:21" x14ac:dyDescent="0.2">
      <c r="A312">
        <v>1543</v>
      </c>
      <c r="B312">
        <v>0.12046670900000001</v>
      </c>
      <c r="C312">
        <v>-0.219490454</v>
      </c>
      <c r="D312">
        <v>3.7613715999999998E-2</v>
      </c>
      <c r="E312">
        <v>2.6391989000000001E-2</v>
      </c>
      <c r="F312">
        <v>3.6418355999999999E-2</v>
      </c>
      <c r="G312">
        <v>-3.3935252999999999E-2</v>
      </c>
      <c r="H312">
        <v>-7.8178786E-2</v>
      </c>
      <c r="I312">
        <v>-8.4176934999999994E-2</v>
      </c>
      <c r="J312">
        <v>-1.2846649999999999E-2</v>
      </c>
      <c r="K312">
        <v>-6.7995460000000001E-3</v>
      </c>
      <c r="L312">
        <v>7.3349431000000007E-2</v>
      </c>
      <c r="M312">
        <v>-7.7197692999999998E-2</v>
      </c>
      <c r="N312">
        <v>-3.28677E-2</v>
      </c>
      <c r="O312">
        <v>5.4315384000000001E-2</v>
      </c>
      <c r="P312">
        <v>-0.124904864</v>
      </c>
      <c r="Q312">
        <v>-0.13005225400000001</v>
      </c>
      <c r="R312">
        <v>7.1223356000000002E-2</v>
      </c>
      <c r="S312">
        <v>1.5065799E-2</v>
      </c>
      <c r="T312">
        <v>4.1468828999999999E-2</v>
      </c>
      <c r="U312">
        <v>-1.5220716E-2</v>
      </c>
    </row>
    <row r="313" spans="1:21" x14ac:dyDescent="0.2">
      <c r="A313">
        <v>1545</v>
      </c>
      <c r="B313">
        <v>0.16248515199999999</v>
      </c>
      <c r="C313">
        <v>-0.13337178499999999</v>
      </c>
      <c r="D313">
        <v>2.7913397E-2</v>
      </c>
      <c r="E313">
        <v>3.5536448999999998E-2</v>
      </c>
      <c r="F313">
        <v>3.1004323E-2</v>
      </c>
      <c r="G313">
        <v>-5.4025508E-2</v>
      </c>
      <c r="H313">
        <v>-4.2986151E-2</v>
      </c>
      <c r="I313">
        <v>-0.14915010300000001</v>
      </c>
      <c r="J313">
        <v>7.6218550000000003E-3</v>
      </c>
      <c r="K313">
        <v>6.1655300000000004E-4</v>
      </c>
      <c r="L313">
        <v>3.1902883E-2</v>
      </c>
      <c r="M313">
        <v>-7.4285573999999993E-2</v>
      </c>
      <c r="N313">
        <v>-5.1614195000000002E-2</v>
      </c>
      <c r="O313">
        <v>6.1265952999999998E-2</v>
      </c>
      <c r="P313">
        <v>-0.118610166</v>
      </c>
      <c r="Q313">
        <v>-0.122017898</v>
      </c>
      <c r="R313">
        <v>4.6616617999999999E-2</v>
      </c>
      <c r="S313">
        <v>-9.6640930000000003E-3</v>
      </c>
      <c r="T313">
        <v>1.8178415E-2</v>
      </c>
      <c r="U313">
        <v>1.9586322999999999E-2</v>
      </c>
    </row>
    <row r="314" spans="1:21" x14ac:dyDescent="0.2">
      <c r="A314">
        <v>1547</v>
      </c>
      <c r="B314">
        <v>0.172032461</v>
      </c>
      <c r="C314">
        <v>-0.10550348499999999</v>
      </c>
      <c r="D314">
        <v>-2.2041288999999999E-2</v>
      </c>
      <c r="E314">
        <v>4.7181435000000001E-2</v>
      </c>
      <c r="F314">
        <v>3.0399049000000001E-2</v>
      </c>
      <c r="G314">
        <v>-2.9488744000000001E-2</v>
      </c>
      <c r="H314">
        <v>-5.2624689999999997E-3</v>
      </c>
      <c r="I314">
        <v>-0.12788602700000001</v>
      </c>
      <c r="J314">
        <v>3.8216844E-2</v>
      </c>
      <c r="K314">
        <v>-1.3026894000000001E-2</v>
      </c>
      <c r="L314">
        <v>4.8656990000000002E-3</v>
      </c>
      <c r="M314">
        <v>-7.8413166000000006E-2</v>
      </c>
      <c r="N314">
        <v>-5.0337337000000003E-2</v>
      </c>
      <c r="O314">
        <v>8.4683478000000006E-2</v>
      </c>
      <c r="P314">
        <v>-0.103538506</v>
      </c>
      <c r="Q314">
        <v>-9.5149293999999995E-2</v>
      </c>
      <c r="R314">
        <v>1.9445321000000002E-2</v>
      </c>
      <c r="S314">
        <v>-2.6270168E-2</v>
      </c>
      <c r="T314">
        <v>-1.0436597000000001E-2</v>
      </c>
      <c r="U314">
        <v>3.3849966000000002E-2</v>
      </c>
    </row>
    <row r="315" spans="1:21" x14ac:dyDescent="0.2">
      <c r="A315">
        <v>1549</v>
      </c>
      <c r="B315">
        <v>0.185193002</v>
      </c>
      <c r="C315">
        <v>-0.11730283499999999</v>
      </c>
      <c r="D315">
        <v>-4.6248144999999997E-2</v>
      </c>
      <c r="E315">
        <v>6.1600819000000001E-2</v>
      </c>
      <c r="F315">
        <v>5.9671073999999998E-2</v>
      </c>
      <c r="G315">
        <v>2.0516739999999999E-3</v>
      </c>
      <c r="H315">
        <v>3.8004555000000002E-2</v>
      </c>
      <c r="I315">
        <v>-0.105296142</v>
      </c>
      <c r="J315">
        <v>5.8019030999999999E-2</v>
      </c>
      <c r="K315">
        <v>-3.6223248E-2</v>
      </c>
      <c r="L315">
        <v>1.1069456E-2</v>
      </c>
      <c r="M315">
        <v>-7.6928489000000003E-2</v>
      </c>
      <c r="N315">
        <v>-2.2828324000000001E-2</v>
      </c>
      <c r="O315">
        <v>0.106396116</v>
      </c>
      <c r="P315">
        <v>-8.9549243000000001E-2</v>
      </c>
      <c r="Q315">
        <v>-5.1509871999999998E-2</v>
      </c>
      <c r="R315">
        <v>-2.95583E-3</v>
      </c>
      <c r="S315">
        <v>-1.9248887999999999E-2</v>
      </c>
      <c r="T315">
        <v>-2.2025835000000001E-2</v>
      </c>
      <c r="U315">
        <v>2.4964908000000001E-2</v>
      </c>
    </row>
    <row r="316" spans="1:21" x14ac:dyDescent="0.2">
      <c r="A316">
        <v>1551</v>
      </c>
      <c r="B316">
        <v>0.19598496000000001</v>
      </c>
      <c r="C316">
        <v>-0.104837976</v>
      </c>
      <c r="D316">
        <v>-2.6412208E-2</v>
      </c>
      <c r="E316">
        <v>6.5091654999999998E-2</v>
      </c>
      <c r="F316">
        <v>6.8444281999999995E-2</v>
      </c>
      <c r="G316">
        <v>8.9345410000000007E-3</v>
      </c>
      <c r="H316">
        <v>5.3919691999999998E-2</v>
      </c>
      <c r="I316">
        <v>-8.1680715000000001E-2</v>
      </c>
      <c r="J316">
        <v>4.4966180000000001E-2</v>
      </c>
      <c r="K316">
        <v>-9.3156381999999996E-2</v>
      </c>
      <c r="L316">
        <v>6.88873E-3</v>
      </c>
      <c r="M316">
        <v>-6.9035023000000001E-2</v>
      </c>
      <c r="N316">
        <v>-2.9839167E-2</v>
      </c>
      <c r="O316">
        <v>0.11791372999999999</v>
      </c>
      <c r="P316">
        <v>-7.6946922000000001E-2</v>
      </c>
      <c r="Q316">
        <v>-2.8432503000000001E-2</v>
      </c>
      <c r="R316">
        <v>2.6123599999999998E-4</v>
      </c>
      <c r="S316">
        <v>6.8690060000000004E-3</v>
      </c>
      <c r="T316">
        <v>-3.4635309000000003E-2</v>
      </c>
      <c r="U316">
        <v>-4.9846910000000003E-3</v>
      </c>
    </row>
    <row r="317" spans="1:21" x14ac:dyDescent="0.2">
      <c r="A317">
        <v>1553</v>
      </c>
      <c r="B317">
        <v>0.19535666700000001</v>
      </c>
      <c r="C317">
        <v>-8.0894022999999995E-2</v>
      </c>
      <c r="D317">
        <v>1.3677735E-2</v>
      </c>
      <c r="E317">
        <v>3.9158918000000001E-2</v>
      </c>
      <c r="F317">
        <v>4.6015124999999997E-2</v>
      </c>
      <c r="G317">
        <v>-1.8957201E-2</v>
      </c>
      <c r="H317">
        <v>5.4026949999999997E-2</v>
      </c>
      <c r="I317">
        <v>-5.9213422000000002E-2</v>
      </c>
      <c r="J317">
        <v>2.4115501000000001E-2</v>
      </c>
      <c r="K317">
        <v>-0.13521633999999999</v>
      </c>
      <c r="L317">
        <v>2.5696410000000001E-3</v>
      </c>
      <c r="M317">
        <v>-4.2096942999999998E-2</v>
      </c>
      <c r="N317">
        <v>-4.9089267999999998E-2</v>
      </c>
      <c r="O317">
        <v>0.12316215799999999</v>
      </c>
      <c r="P317">
        <v>-4.3090547999999999E-2</v>
      </c>
      <c r="Q317">
        <v>-3.3566999999999999E-4</v>
      </c>
      <c r="R317">
        <v>3.6078401000000003E-2</v>
      </c>
      <c r="S317">
        <v>2.2618243E-2</v>
      </c>
      <c r="T317">
        <v>-3.0582787E-2</v>
      </c>
      <c r="U317">
        <v>-2.8339033999999999E-2</v>
      </c>
    </row>
    <row r="318" spans="1:21" x14ac:dyDescent="0.2">
      <c r="A318">
        <v>1555</v>
      </c>
      <c r="B318">
        <v>0.194891751</v>
      </c>
      <c r="C318">
        <v>-6.4927793999999997E-2</v>
      </c>
      <c r="D318">
        <v>2.7445582999999999E-2</v>
      </c>
      <c r="E318">
        <v>1.0603291000000001E-2</v>
      </c>
      <c r="F318">
        <v>3.271609E-3</v>
      </c>
      <c r="G318">
        <v>-6.3014350999999996E-2</v>
      </c>
      <c r="H318">
        <v>2.8677378E-2</v>
      </c>
      <c r="I318">
        <v>-5.1677488000000001E-2</v>
      </c>
      <c r="J318">
        <v>9.8672899999999999E-4</v>
      </c>
      <c r="K318">
        <v>-0.12935270400000001</v>
      </c>
      <c r="L318">
        <v>4.9661658999999997E-2</v>
      </c>
      <c r="M318">
        <v>-6.3165349999999999E-3</v>
      </c>
      <c r="N318">
        <v>-3.4429188999999999E-2</v>
      </c>
      <c r="O318">
        <v>0.12814331100000001</v>
      </c>
      <c r="P318">
        <v>-4.202608E-2</v>
      </c>
      <c r="Q318">
        <v>1.2002766E-2</v>
      </c>
      <c r="R318">
        <v>7.1668692000000006E-2</v>
      </c>
      <c r="S318">
        <v>3.8061607999999997E-2</v>
      </c>
      <c r="T318">
        <v>-5.0114370999999998E-2</v>
      </c>
      <c r="U318">
        <v>-4.6292844999999999E-2</v>
      </c>
    </row>
    <row r="319" spans="1:21" x14ac:dyDescent="0.2">
      <c r="A319">
        <v>1557</v>
      </c>
      <c r="B319">
        <v>0.196997583</v>
      </c>
      <c r="C319">
        <v>-6.9306664000000004E-2</v>
      </c>
      <c r="D319">
        <v>2.0359054000000001E-2</v>
      </c>
      <c r="E319">
        <v>8.215254E-3</v>
      </c>
      <c r="F319">
        <v>-3.4129404000000002E-2</v>
      </c>
      <c r="G319">
        <v>-8.5530035000000004E-2</v>
      </c>
      <c r="H319">
        <v>-2.3117051999999999E-2</v>
      </c>
      <c r="I319">
        <v>-7.7320173000000006E-2</v>
      </c>
      <c r="J319">
        <v>-6.7170344000000007E-2</v>
      </c>
      <c r="K319">
        <v>-7.1302347000000002E-2</v>
      </c>
      <c r="L319">
        <v>7.0548102000000001E-2</v>
      </c>
      <c r="M319">
        <v>1.1739045E-2</v>
      </c>
      <c r="N319">
        <v>-5.8694389999999997E-3</v>
      </c>
      <c r="O319">
        <v>0.11871889200000001</v>
      </c>
      <c r="P319">
        <v>-3.5095873999999999E-2</v>
      </c>
      <c r="Q319">
        <v>3.0020187E-2</v>
      </c>
      <c r="R319">
        <v>8.8524081000000004E-2</v>
      </c>
      <c r="S319">
        <v>5.9147763999999999E-2</v>
      </c>
      <c r="T319">
        <v>-0.10079146899999999</v>
      </c>
      <c r="U319">
        <v>-3.9639432000000002E-2</v>
      </c>
    </row>
    <row r="320" spans="1:21" x14ac:dyDescent="0.2">
      <c r="A320">
        <v>1559</v>
      </c>
      <c r="B320">
        <v>0.20888319599999999</v>
      </c>
      <c r="C320">
        <v>-0.107783042</v>
      </c>
      <c r="D320">
        <v>9.1955560000000006E-3</v>
      </c>
      <c r="E320">
        <v>2.4816640000000001E-2</v>
      </c>
      <c r="F320">
        <v>-2.2940228E-2</v>
      </c>
      <c r="G320">
        <v>-5.6713339000000001E-2</v>
      </c>
      <c r="H320">
        <v>-3.4847606000000003E-2</v>
      </c>
      <c r="I320">
        <v>-5.8737583000000003E-2</v>
      </c>
      <c r="J320">
        <v>-0.11607382400000001</v>
      </c>
      <c r="K320">
        <v>-2.0279868E-2</v>
      </c>
      <c r="L320">
        <v>5.7017349000000002E-2</v>
      </c>
      <c r="M320">
        <v>2.3116418999999999E-2</v>
      </c>
      <c r="N320">
        <v>2.6695056000000002E-2</v>
      </c>
      <c r="O320">
        <v>8.7810889000000003E-2</v>
      </c>
      <c r="P320">
        <v>2.0410971999999999E-2</v>
      </c>
      <c r="Q320">
        <v>2.0563714E-2</v>
      </c>
      <c r="R320">
        <v>7.9340585000000005E-2</v>
      </c>
      <c r="S320">
        <v>7.6730124999999996E-2</v>
      </c>
      <c r="T320">
        <v>-0.13206763599999999</v>
      </c>
      <c r="U320">
        <v>2.6053896E-2</v>
      </c>
    </row>
    <row r="321" spans="1:21" x14ac:dyDescent="0.2">
      <c r="A321">
        <v>1561</v>
      </c>
      <c r="B321">
        <v>0.207997933</v>
      </c>
      <c r="C321">
        <v>-0.112293877</v>
      </c>
      <c r="D321">
        <v>2.5066069999999999E-2</v>
      </c>
      <c r="E321">
        <v>3.8252584999999999E-2</v>
      </c>
      <c r="F321">
        <v>4.4364239999999996E-3</v>
      </c>
      <c r="G321">
        <v>9.1728600000000001E-4</v>
      </c>
      <c r="H321">
        <v>-5.9859379999999997E-3</v>
      </c>
      <c r="I321">
        <v>-2.8683996E-2</v>
      </c>
      <c r="J321">
        <v>-0.106295034</v>
      </c>
      <c r="K321">
        <v>-3.7962972999999997E-2</v>
      </c>
      <c r="L321">
        <v>2.9375544E-2</v>
      </c>
      <c r="M321">
        <v>2.5460067999999999E-2</v>
      </c>
      <c r="N321">
        <v>4.0269992999999997E-2</v>
      </c>
      <c r="O321">
        <v>7.8561828E-2</v>
      </c>
      <c r="P321">
        <v>5.8528718E-2</v>
      </c>
      <c r="Q321">
        <v>6.6098479999999998E-3</v>
      </c>
      <c r="R321">
        <v>6.9543876000000004E-2</v>
      </c>
      <c r="S321">
        <v>7.9487800999999997E-2</v>
      </c>
      <c r="T321">
        <v>-0.11690632300000001</v>
      </c>
      <c r="U321">
        <v>5.4763824000000003E-2</v>
      </c>
    </row>
    <row r="322" spans="1:21" x14ac:dyDescent="0.2">
      <c r="A322">
        <v>1563</v>
      </c>
      <c r="B322">
        <v>0.23868845399999999</v>
      </c>
      <c r="C322">
        <v>-9.1131285000000006E-2</v>
      </c>
      <c r="D322">
        <v>4.5074257999999999E-2</v>
      </c>
      <c r="E322">
        <v>2.9209441999999999E-2</v>
      </c>
      <c r="F322">
        <v>3.9216235000000002E-2</v>
      </c>
      <c r="G322">
        <v>3.6637940000000001E-2</v>
      </c>
      <c r="H322">
        <v>2.2103609999999999E-2</v>
      </c>
      <c r="I322">
        <v>-4.3152942999999999E-2</v>
      </c>
      <c r="J322">
        <v>-6.0335539000000001E-2</v>
      </c>
      <c r="K322">
        <v>-7.6468699000000001E-2</v>
      </c>
      <c r="L322">
        <v>1.5311897999999999E-2</v>
      </c>
      <c r="M322">
        <v>4.0686029999999996E-3</v>
      </c>
      <c r="N322">
        <v>2.9441748E-2</v>
      </c>
      <c r="O322">
        <v>7.6211996000000004E-2</v>
      </c>
      <c r="P322">
        <v>7.7704042000000001E-2</v>
      </c>
      <c r="Q322">
        <v>6.5166019999999998E-3</v>
      </c>
      <c r="R322">
        <v>7.2339295999999997E-2</v>
      </c>
      <c r="S322">
        <v>6.4182080000000002E-2</v>
      </c>
      <c r="T322">
        <v>-6.9898485999999996E-2</v>
      </c>
      <c r="U322">
        <v>5.0468735000000001E-2</v>
      </c>
    </row>
    <row r="323" spans="1:21" x14ac:dyDescent="0.2">
      <c r="A323">
        <v>1565</v>
      </c>
      <c r="B323">
        <v>0.26692813599999998</v>
      </c>
      <c r="C323">
        <v>-6.7888147999999995E-2</v>
      </c>
      <c r="D323">
        <v>5.3949568000000003E-2</v>
      </c>
      <c r="E323">
        <v>3.9589040000000001E-3</v>
      </c>
      <c r="F323">
        <v>4.8879247000000001E-2</v>
      </c>
      <c r="G323">
        <v>5.8721124999999999E-2</v>
      </c>
      <c r="H323">
        <v>6.2954157999999996E-2</v>
      </c>
      <c r="I323">
        <v>-5.2104965000000003E-2</v>
      </c>
      <c r="J323">
        <v>-4.5212727000000001E-2</v>
      </c>
      <c r="K323">
        <v>-9.5350161000000003E-2</v>
      </c>
      <c r="L323">
        <v>2.126598E-2</v>
      </c>
      <c r="M323">
        <v>-2.3768294999999998E-2</v>
      </c>
      <c r="N323">
        <v>1.7352955E-2</v>
      </c>
      <c r="O323">
        <v>7.6741203999999993E-2</v>
      </c>
      <c r="P323">
        <v>8.2342945000000001E-2</v>
      </c>
      <c r="Q323">
        <v>1.1222352E-2</v>
      </c>
      <c r="R323">
        <v>6.0709361000000003E-2</v>
      </c>
      <c r="S323">
        <v>3.6801618000000001E-2</v>
      </c>
      <c r="T323">
        <v>-2.3135167000000002E-2</v>
      </c>
      <c r="U323">
        <v>2.3151505999999999E-2</v>
      </c>
    </row>
    <row r="324" spans="1:21" x14ac:dyDescent="0.2">
      <c r="A324">
        <v>1567</v>
      </c>
      <c r="B324">
        <v>0.25026714799999999</v>
      </c>
      <c r="C324">
        <v>-5.5579424000000002E-2</v>
      </c>
      <c r="D324">
        <v>6.4644462999999999E-2</v>
      </c>
      <c r="E324">
        <v>-1.4881860000000001E-3</v>
      </c>
      <c r="F324">
        <v>3.2080468000000001E-2</v>
      </c>
      <c r="G324">
        <v>7.6406590999999996E-2</v>
      </c>
      <c r="H324">
        <v>9.0502076000000001E-2</v>
      </c>
      <c r="I324">
        <v>-5.0480711999999997E-2</v>
      </c>
      <c r="J324">
        <v>-4.9233950999999998E-2</v>
      </c>
      <c r="K324">
        <v>-5.8732926999999997E-2</v>
      </c>
      <c r="L324">
        <v>2.6280047000000001E-2</v>
      </c>
      <c r="M324">
        <v>-2.9459991000000001E-2</v>
      </c>
      <c r="N324">
        <v>6.7099289999999999E-3</v>
      </c>
      <c r="O324">
        <v>8.5747816000000004E-2</v>
      </c>
      <c r="P324">
        <v>7.3173232000000005E-2</v>
      </c>
      <c r="Q324">
        <v>2.8059766E-2</v>
      </c>
      <c r="R324">
        <v>3.8035619999999999E-2</v>
      </c>
      <c r="S324">
        <v>1.2387706E-2</v>
      </c>
      <c r="T324">
        <v>3.8630299999999999E-3</v>
      </c>
      <c r="U324">
        <v>3.0062169999999998E-3</v>
      </c>
    </row>
    <row r="325" spans="1:21" x14ac:dyDescent="0.2">
      <c r="A325">
        <v>1569</v>
      </c>
      <c r="B325">
        <v>0.22597534999999999</v>
      </c>
      <c r="C325">
        <v>-4.6879484999999999E-2</v>
      </c>
      <c r="D325">
        <v>7.3501334000000002E-2</v>
      </c>
      <c r="E325">
        <v>1.0937953E-2</v>
      </c>
      <c r="F325">
        <v>1.6782694000000001E-2</v>
      </c>
      <c r="G325">
        <v>5.3143147000000002E-2</v>
      </c>
      <c r="H325">
        <v>8.1660814999999998E-2</v>
      </c>
      <c r="I325">
        <v>-5.8864851000000003E-2</v>
      </c>
      <c r="J325">
        <v>-3.4611153999999998E-2</v>
      </c>
      <c r="K325">
        <v>-2.3032455E-2</v>
      </c>
      <c r="L325">
        <v>1.8022524000000002E-2</v>
      </c>
      <c r="M325">
        <v>-3.2812592000000002E-2</v>
      </c>
      <c r="N325">
        <v>-1.1303400999999999E-2</v>
      </c>
      <c r="O325">
        <v>9.3715525999999993E-2</v>
      </c>
      <c r="P325">
        <v>5.9717609999999997E-2</v>
      </c>
      <c r="Q325">
        <v>5.7225149000000003E-2</v>
      </c>
      <c r="R325">
        <v>2.6430279000000001E-2</v>
      </c>
      <c r="S325">
        <v>-6.9766769999999997E-3</v>
      </c>
      <c r="T325">
        <v>1.9255253E-2</v>
      </c>
      <c r="U325">
        <v>1.8798212000000002E-2</v>
      </c>
    </row>
    <row r="326" spans="1:21" x14ac:dyDescent="0.2">
      <c r="A326">
        <v>1571</v>
      </c>
      <c r="B326">
        <v>0.22165685900000001</v>
      </c>
      <c r="C326">
        <v>-6.7196846000000005E-2</v>
      </c>
      <c r="D326">
        <v>6.7855947E-2</v>
      </c>
      <c r="E326">
        <v>2.1772779999999999E-2</v>
      </c>
      <c r="F326">
        <v>1.6766986000000001E-2</v>
      </c>
      <c r="G326">
        <v>3.4749891999999998E-2</v>
      </c>
      <c r="H326">
        <v>5.8197698999999999E-2</v>
      </c>
      <c r="I326">
        <v>-8.1775322999999997E-2</v>
      </c>
      <c r="J326">
        <v>-3.5223056000000003E-2</v>
      </c>
      <c r="K326">
        <v>-1.1435585999999999E-2</v>
      </c>
      <c r="L326">
        <v>2.5673207E-2</v>
      </c>
      <c r="M326">
        <v>-3.8203384999999999E-2</v>
      </c>
      <c r="N326">
        <v>-1.0452124E-2</v>
      </c>
      <c r="O326">
        <v>8.7995618999999997E-2</v>
      </c>
      <c r="P326">
        <v>4.4146337000000001E-2</v>
      </c>
      <c r="Q326">
        <v>0.103708379</v>
      </c>
      <c r="R326">
        <v>3.1868301000000002E-2</v>
      </c>
      <c r="S326">
        <v>-2.9269164E-2</v>
      </c>
      <c r="T326">
        <v>2.4928715000000001E-2</v>
      </c>
      <c r="U326">
        <v>2.1897757E-2</v>
      </c>
    </row>
    <row r="327" spans="1:21" x14ac:dyDescent="0.2">
      <c r="A327">
        <v>1573</v>
      </c>
      <c r="B327">
        <v>0.238584727</v>
      </c>
      <c r="C327">
        <v>-0.11920583999999999</v>
      </c>
      <c r="D327">
        <v>5.1829670000000001E-2</v>
      </c>
      <c r="E327">
        <v>2.4766733999999999E-2</v>
      </c>
      <c r="F327">
        <v>2.3879865E-2</v>
      </c>
      <c r="G327">
        <v>2.3187438000000001E-2</v>
      </c>
      <c r="H327">
        <v>3.4437347E-2</v>
      </c>
      <c r="I327">
        <v>-9.3035348000000004E-2</v>
      </c>
      <c r="J327">
        <v>-2.5855867000000001E-2</v>
      </c>
      <c r="K327">
        <v>5.3874739999999997E-3</v>
      </c>
      <c r="L327">
        <v>2.1453604000000001E-2</v>
      </c>
      <c r="M327">
        <v>-6.0746964000000001E-2</v>
      </c>
      <c r="N327">
        <v>2.702196E-3</v>
      </c>
      <c r="O327">
        <v>8.8220164000000004E-2</v>
      </c>
      <c r="P327">
        <v>3.7902380999999999E-2</v>
      </c>
      <c r="Q327">
        <v>0.121908344</v>
      </c>
      <c r="R327">
        <v>2.4892179E-2</v>
      </c>
      <c r="S327">
        <v>-5.3270343999999997E-2</v>
      </c>
      <c r="T327">
        <v>2.2864459E-2</v>
      </c>
      <c r="U327">
        <v>1.4134707999999999E-2</v>
      </c>
    </row>
    <row r="328" spans="1:21" x14ac:dyDescent="0.2">
      <c r="A328">
        <v>1575</v>
      </c>
      <c r="B328">
        <v>0.29463982599999999</v>
      </c>
      <c r="C328">
        <v>-0.13400353500000001</v>
      </c>
      <c r="D328">
        <v>4.7318987999999999E-2</v>
      </c>
      <c r="E328">
        <v>1.2155833E-2</v>
      </c>
      <c r="F328">
        <v>1.368655E-2</v>
      </c>
      <c r="G328">
        <v>4.6067510000000001E-3</v>
      </c>
      <c r="H328">
        <v>2.5956877999999999E-2</v>
      </c>
      <c r="I328">
        <v>-9.8692685000000002E-2</v>
      </c>
      <c r="J328">
        <v>3.6387939999999999E-3</v>
      </c>
      <c r="K328">
        <v>4.6934199999999998E-4</v>
      </c>
      <c r="L328">
        <v>1.5127859E-2</v>
      </c>
      <c r="M328">
        <v>-8.0628223999999998E-2</v>
      </c>
      <c r="N328">
        <v>2.6511645E-2</v>
      </c>
      <c r="O328">
        <v>8.9740722999999994E-2</v>
      </c>
      <c r="P328">
        <v>6.4423970999999997E-2</v>
      </c>
      <c r="Q328">
        <v>0.100535899</v>
      </c>
      <c r="R328">
        <v>1.1714934999999999E-2</v>
      </c>
      <c r="S328">
        <v>-6.2010527000000003E-2</v>
      </c>
      <c r="T328">
        <v>1.1844973E-2</v>
      </c>
      <c r="U328">
        <v>7.2181930000000004E-3</v>
      </c>
    </row>
    <row r="329" spans="1:21" x14ac:dyDescent="0.2">
      <c r="A329">
        <v>1577</v>
      </c>
      <c r="B329">
        <v>0.34930676199999999</v>
      </c>
      <c r="C329">
        <v>-0.10484262599999999</v>
      </c>
      <c r="D329">
        <v>5.4646198E-2</v>
      </c>
      <c r="E329">
        <v>-1.7259829999999999E-3</v>
      </c>
      <c r="F329">
        <v>-9.5795280000000003E-3</v>
      </c>
      <c r="G329">
        <v>-1.4401957999999999E-2</v>
      </c>
      <c r="H329">
        <v>4.863514E-2</v>
      </c>
      <c r="I329">
        <v>-7.5226351999999996E-2</v>
      </c>
      <c r="J329">
        <v>2.7966620000000001E-3</v>
      </c>
      <c r="K329">
        <v>-2.9512160999999999E-2</v>
      </c>
      <c r="L329">
        <v>1.7734113999999999E-2</v>
      </c>
      <c r="M329">
        <v>-9.4911574999999998E-2</v>
      </c>
      <c r="N329">
        <v>2.7809791E-2</v>
      </c>
      <c r="O329">
        <v>8.4020688999999996E-2</v>
      </c>
      <c r="P329">
        <v>9.7290589999999996E-2</v>
      </c>
      <c r="Q329">
        <v>8.3131723000000005E-2</v>
      </c>
      <c r="R329">
        <v>7.1754549999999999E-3</v>
      </c>
      <c r="S329">
        <v>-6.8901084000000001E-2</v>
      </c>
      <c r="T329">
        <v>-3.6183270000000002E-3</v>
      </c>
      <c r="U329">
        <v>-1.2811848000000001E-2</v>
      </c>
    </row>
    <row r="330" spans="1:21" x14ac:dyDescent="0.2">
      <c r="A330">
        <v>1579</v>
      </c>
      <c r="B330">
        <v>0.37736329400000002</v>
      </c>
      <c r="C330">
        <v>-7.6531320999999999E-2</v>
      </c>
      <c r="D330">
        <v>6.3906833999999996E-2</v>
      </c>
      <c r="E330">
        <v>-3.7060750000000001E-3</v>
      </c>
      <c r="F330">
        <v>-2.1056111999999998E-2</v>
      </c>
      <c r="G330">
        <v>-1.2076534E-2</v>
      </c>
      <c r="H330">
        <v>7.8688115000000003E-2</v>
      </c>
      <c r="I330">
        <v>-5.1539999000000003E-2</v>
      </c>
      <c r="J330">
        <v>-1.0774537000000001E-2</v>
      </c>
      <c r="K330">
        <v>-5.2764889000000002E-2</v>
      </c>
      <c r="L330">
        <v>1.3936413999999999E-2</v>
      </c>
      <c r="M330">
        <v>-9.2980257999999996E-2</v>
      </c>
      <c r="N330">
        <v>1.8983152E-2</v>
      </c>
      <c r="O330">
        <v>6.3798203999999997E-2</v>
      </c>
      <c r="P330">
        <v>0.108295523</v>
      </c>
      <c r="Q330">
        <v>5.9812561E-2</v>
      </c>
      <c r="R330">
        <v>2.7792529999999999E-2</v>
      </c>
      <c r="S330">
        <v>-7.8264177000000004E-2</v>
      </c>
      <c r="T330">
        <v>-1.4281949E-2</v>
      </c>
      <c r="U330">
        <v>-1.8650587999999999E-2</v>
      </c>
    </row>
    <row r="331" spans="1:21" x14ac:dyDescent="0.2">
      <c r="A331">
        <v>1581</v>
      </c>
      <c r="B331">
        <v>0.404479384</v>
      </c>
      <c r="C331">
        <v>-4.0854581000000001E-2</v>
      </c>
      <c r="D331">
        <v>6.4822747999999999E-2</v>
      </c>
      <c r="E331">
        <v>9.4876479999999996E-3</v>
      </c>
      <c r="F331">
        <v>-1.7566043999999999E-2</v>
      </c>
      <c r="G331">
        <v>3.0693069999999999E-3</v>
      </c>
      <c r="H331">
        <v>0.113014303</v>
      </c>
      <c r="I331">
        <v>-5.7652562999999997E-2</v>
      </c>
      <c r="J331">
        <v>-3.2032660000000002E-3</v>
      </c>
      <c r="K331">
        <v>-5.6669368999999997E-2</v>
      </c>
      <c r="L331">
        <v>2.0320114E-2</v>
      </c>
      <c r="M331">
        <v>-7.6177426000000006E-2</v>
      </c>
      <c r="N331">
        <v>2.1936605000000001E-2</v>
      </c>
      <c r="O331">
        <v>6.3119708999999996E-2</v>
      </c>
      <c r="P331">
        <v>9.6292644999999996E-2</v>
      </c>
      <c r="Q331">
        <v>3.7347537E-2</v>
      </c>
      <c r="R331">
        <v>5.1643565000000002E-2</v>
      </c>
      <c r="S331">
        <v>-8.6732513999999997E-2</v>
      </c>
      <c r="T331">
        <v>-1.3635414E-2</v>
      </c>
      <c r="U331">
        <v>-2.7540635000000001E-2</v>
      </c>
    </row>
    <row r="332" spans="1:21" x14ac:dyDescent="0.2">
      <c r="A332">
        <v>1583</v>
      </c>
      <c r="B332">
        <v>0.423338979</v>
      </c>
      <c r="C332">
        <v>-1.372466E-2</v>
      </c>
      <c r="D332">
        <v>5.2349944000000002E-2</v>
      </c>
      <c r="E332">
        <v>2.2060179999999999E-2</v>
      </c>
      <c r="F332">
        <v>-5.939316E-3</v>
      </c>
      <c r="G332">
        <v>1.6613003000000001E-2</v>
      </c>
      <c r="H332">
        <v>0.13951079499999999</v>
      </c>
      <c r="I332">
        <v>-5.6722093000000001E-2</v>
      </c>
      <c r="J332">
        <v>1.8440494000000002E-2</v>
      </c>
      <c r="K332">
        <v>-3.9109207999999999E-2</v>
      </c>
      <c r="L332">
        <v>3.234281E-2</v>
      </c>
      <c r="M332">
        <v>-6.0857832000000001E-2</v>
      </c>
      <c r="N332">
        <v>1.2303677000000001E-2</v>
      </c>
      <c r="O332">
        <v>7.7445917000000003E-2</v>
      </c>
      <c r="P332">
        <v>9.5987819000000002E-2</v>
      </c>
      <c r="Q332">
        <v>2.5001342999999999E-2</v>
      </c>
      <c r="R332">
        <v>5.9678755999999999E-2</v>
      </c>
      <c r="S332">
        <v>-7.2242505999999998E-2</v>
      </c>
      <c r="T332">
        <v>4.9385490000000004E-3</v>
      </c>
      <c r="U332">
        <v>-2.2682023999999999E-2</v>
      </c>
    </row>
    <row r="333" spans="1:21" x14ac:dyDescent="0.2">
      <c r="A333">
        <v>1585</v>
      </c>
      <c r="B333">
        <v>0.44877153600000003</v>
      </c>
      <c r="C333">
        <v>1.3311505E-2</v>
      </c>
      <c r="D333">
        <v>4.1209269E-2</v>
      </c>
      <c r="E333">
        <v>2.6654810000000001E-2</v>
      </c>
      <c r="F333">
        <v>5.5774129999999998E-3</v>
      </c>
      <c r="G333">
        <v>3.5801377000000002E-2</v>
      </c>
      <c r="H333">
        <v>0.15542726200000001</v>
      </c>
      <c r="I333">
        <v>-5.8562651E-2</v>
      </c>
      <c r="J333">
        <v>3.1715117000000001E-2</v>
      </c>
      <c r="K333">
        <v>-1.60877E-2</v>
      </c>
      <c r="L333">
        <v>3.7771355E-2</v>
      </c>
      <c r="M333">
        <v>-3.7706326999999998E-2</v>
      </c>
      <c r="N333">
        <v>9.3441749999999997E-3</v>
      </c>
      <c r="O333">
        <v>8.5634536999999997E-2</v>
      </c>
      <c r="P333">
        <v>0.10582680999999999</v>
      </c>
      <c r="Q333">
        <v>1.1937207999999999E-2</v>
      </c>
      <c r="R333">
        <v>6.1832844999999997E-2</v>
      </c>
      <c r="S333">
        <v>-4.8199370999999998E-2</v>
      </c>
      <c r="T333">
        <v>2.5662669999999999E-2</v>
      </c>
      <c r="U333">
        <v>-1.1212204E-2</v>
      </c>
    </row>
    <row r="334" spans="1:21" x14ac:dyDescent="0.2">
      <c r="A334">
        <v>1587</v>
      </c>
      <c r="B334">
        <v>0.46086081899999998</v>
      </c>
      <c r="C334">
        <v>2.8969354999999999E-2</v>
      </c>
      <c r="D334">
        <v>5.6238218999999999E-2</v>
      </c>
      <c r="E334">
        <v>2.1755982E-2</v>
      </c>
      <c r="F334">
        <v>1.3941293E-2</v>
      </c>
      <c r="G334">
        <v>5.4402802E-2</v>
      </c>
      <c r="H334">
        <v>0.15763896699999999</v>
      </c>
      <c r="I334">
        <v>-6.5173923999999994E-2</v>
      </c>
      <c r="J334">
        <v>3.1274735999999997E-2</v>
      </c>
      <c r="K334">
        <v>-2.0748666999999998E-2</v>
      </c>
      <c r="L334">
        <v>3.7649751000000002E-2</v>
      </c>
      <c r="M334">
        <v>-3.2111630000000002E-2</v>
      </c>
      <c r="N334">
        <v>6.3497720000000001E-3</v>
      </c>
      <c r="O334">
        <v>9.5042824999999997E-2</v>
      </c>
      <c r="P334">
        <v>0.112904251</v>
      </c>
      <c r="Q334">
        <v>1.9268456999999999E-2</v>
      </c>
      <c r="R334">
        <v>8.2698777000000001E-2</v>
      </c>
      <c r="S334">
        <v>-3.1092416000000001E-2</v>
      </c>
      <c r="T334">
        <v>1.6086373000000001E-2</v>
      </c>
      <c r="U334">
        <v>1.2715499E-2</v>
      </c>
    </row>
    <row r="335" spans="1:21" x14ac:dyDescent="0.2">
      <c r="A335">
        <v>1589</v>
      </c>
      <c r="B335">
        <v>0.45506808199999998</v>
      </c>
      <c r="C335">
        <v>3.9204463000000002E-2</v>
      </c>
      <c r="D335">
        <v>7.9832352999999995E-2</v>
      </c>
      <c r="E335">
        <v>1.4009358E-2</v>
      </c>
      <c r="F335">
        <v>1.3305030000000001E-2</v>
      </c>
      <c r="G335">
        <v>5.5950101000000002E-2</v>
      </c>
      <c r="H335">
        <v>0.161460936</v>
      </c>
      <c r="I335">
        <v>-7.1431957000000004E-2</v>
      </c>
      <c r="J335">
        <v>2.5588380000000001E-2</v>
      </c>
      <c r="K335">
        <v>-3.7798817999999998E-2</v>
      </c>
      <c r="L335">
        <v>2.8125443999999999E-2</v>
      </c>
      <c r="M335">
        <v>-5.214154E-2</v>
      </c>
      <c r="N335">
        <v>-3.7466460000000002E-3</v>
      </c>
      <c r="O335">
        <v>0.10374715900000001</v>
      </c>
      <c r="P335">
        <v>0.112444483</v>
      </c>
      <c r="Q335">
        <v>5.0385434E-2</v>
      </c>
      <c r="R335">
        <v>0.10389859999999999</v>
      </c>
      <c r="S335">
        <v>-2.6407101999999998E-2</v>
      </c>
      <c r="T335">
        <v>-1.7138298999999999E-2</v>
      </c>
      <c r="U335">
        <v>4.2839304000000002E-2</v>
      </c>
    </row>
    <row r="336" spans="1:21" x14ac:dyDescent="0.2">
      <c r="A336">
        <v>1591</v>
      </c>
      <c r="B336">
        <v>0.44387173699999999</v>
      </c>
      <c r="C336">
        <v>4.4719830000000002E-2</v>
      </c>
      <c r="D336">
        <v>8.8613041000000003E-2</v>
      </c>
      <c r="E336">
        <v>1.6635686E-2</v>
      </c>
      <c r="F336">
        <v>4.133093E-3</v>
      </c>
      <c r="G336">
        <v>3.8765072999999997E-2</v>
      </c>
      <c r="H336">
        <v>0.149052665</v>
      </c>
      <c r="I336">
        <v>-6.5977997999999996E-2</v>
      </c>
      <c r="J336">
        <v>1.7800834000000001E-2</v>
      </c>
      <c r="K336">
        <v>-5.7332408000000001E-2</v>
      </c>
      <c r="L336">
        <v>2.427561E-3</v>
      </c>
      <c r="M336">
        <v>-5.5626314000000003E-2</v>
      </c>
      <c r="N336">
        <v>2.9665849999999999E-3</v>
      </c>
      <c r="O336">
        <v>0.106105059</v>
      </c>
      <c r="P336">
        <v>0.105376922</v>
      </c>
      <c r="Q336">
        <v>7.5876190999999996E-2</v>
      </c>
      <c r="R336">
        <v>0.107874028</v>
      </c>
      <c r="S336">
        <v>-1.7941012999999999E-2</v>
      </c>
      <c r="T336">
        <v>-2.6465295E-2</v>
      </c>
      <c r="U336">
        <v>6.1570920000000001E-2</v>
      </c>
    </row>
    <row r="337" spans="1:21" x14ac:dyDescent="0.2">
      <c r="A337">
        <v>1593</v>
      </c>
      <c r="B337">
        <v>0.44933801899999998</v>
      </c>
      <c r="C337">
        <v>5.3289596000000002E-2</v>
      </c>
      <c r="D337">
        <v>8.8668107999999995E-2</v>
      </c>
      <c r="E337">
        <v>2.6140707999999999E-2</v>
      </c>
      <c r="F337" s="2">
        <v>2.5294673832831901E-5</v>
      </c>
      <c r="G337">
        <v>2.4165900000000001E-2</v>
      </c>
      <c r="H337">
        <v>0.13150498299999999</v>
      </c>
      <c r="I337">
        <v>-6.4305826999999996E-2</v>
      </c>
      <c r="J337">
        <v>1.9674348000000001E-2</v>
      </c>
      <c r="K337">
        <v>-7.1629733000000001E-2</v>
      </c>
      <c r="L337">
        <v>-8.1411490000000003E-3</v>
      </c>
      <c r="M337">
        <v>-3.4144424E-2</v>
      </c>
      <c r="N337">
        <v>2.4736729999999998E-2</v>
      </c>
      <c r="O337">
        <v>0.107169308</v>
      </c>
      <c r="P337">
        <v>9.6727869999999994E-2</v>
      </c>
      <c r="Q337">
        <v>8.7412633000000003E-2</v>
      </c>
      <c r="R337">
        <v>0.118753716</v>
      </c>
      <c r="S337">
        <v>-1.6172237999999999E-2</v>
      </c>
      <c r="T337">
        <v>-1.5566811E-2</v>
      </c>
      <c r="U337">
        <v>6.7941844000000001E-2</v>
      </c>
    </row>
    <row r="338" spans="1:21" x14ac:dyDescent="0.2">
      <c r="A338">
        <v>1595</v>
      </c>
      <c r="B338">
        <v>0.45168063000000003</v>
      </c>
      <c r="C338">
        <v>7.7291518000000003E-2</v>
      </c>
      <c r="D338">
        <v>7.8321717999999999E-2</v>
      </c>
      <c r="E338">
        <v>5.299297E-2</v>
      </c>
      <c r="F338">
        <v>3.5630789999999998E-3</v>
      </c>
      <c r="G338">
        <v>2.2250252000000002E-2</v>
      </c>
      <c r="H338">
        <v>0.12988694000000001</v>
      </c>
      <c r="I338">
        <v>-6.4410545E-2</v>
      </c>
      <c r="J338">
        <v>3.1029240999999999E-2</v>
      </c>
      <c r="K338">
        <v>-5.5634363999999999E-2</v>
      </c>
      <c r="L338">
        <v>2.8556860000000001E-3</v>
      </c>
      <c r="M338">
        <v>-4.2620237999999998E-2</v>
      </c>
      <c r="N338">
        <v>3.5279485999999999E-2</v>
      </c>
      <c r="O338">
        <v>0.113574199</v>
      </c>
      <c r="P338">
        <v>0.11814651599999999</v>
      </c>
      <c r="Q338">
        <v>9.2958435000000006E-2</v>
      </c>
      <c r="R338">
        <v>0.13517636099999999</v>
      </c>
      <c r="S338">
        <v>-2.1110013E-2</v>
      </c>
      <c r="T338">
        <v>-1.0604819E-2</v>
      </c>
      <c r="U338">
        <v>7.4726343000000001E-2</v>
      </c>
    </row>
    <row r="339" spans="1:21" x14ac:dyDescent="0.2">
      <c r="A339">
        <v>1597</v>
      </c>
      <c r="B339">
        <v>0.459122747</v>
      </c>
      <c r="C339">
        <v>0.11026248299999999</v>
      </c>
      <c r="D339">
        <v>6.7299946999999999E-2</v>
      </c>
      <c r="E339">
        <v>7.3064915999999994E-2</v>
      </c>
      <c r="F339">
        <v>4.9837390000000001E-3</v>
      </c>
      <c r="G339">
        <v>2.4503980000000002E-2</v>
      </c>
      <c r="H339">
        <v>0.151143044</v>
      </c>
      <c r="I339">
        <v>-5.0921439999999998E-2</v>
      </c>
      <c r="J339">
        <v>3.6863301000000001E-2</v>
      </c>
      <c r="K339">
        <v>-2.8388851999999999E-2</v>
      </c>
      <c r="L339">
        <v>1.6849168000000001E-2</v>
      </c>
      <c r="M339">
        <v>-5.5618203999999997E-2</v>
      </c>
      <c r="N339">
        <v>3.0484371E-2</v>
      </c>
      <c r="O339">
        <v>0.115422688</v>
      </c>
      <c r="P339">
        <v>0.13956785199999999</v>
      </c>
      <c r="Q339">
        <v>0.105406597</v>
      </c>
      <c r="R339">
        <v>0.13873200099999999</v>
      </c>
      <c r="S339">
        <v>-2.1248428E-2</v>
      </c>
      <c r="T339">
        <v>-5.6662149999999996E-3</v>
      </c>
      <c r="U339">
        <v>7.1226597000000003E-2</v>
      </c>
    </row>
    <row r="340" spans="1:21" x14ac:dyDescent="0.2">
      <c r="A340">
        <v>1599</v>
      </c>
      <c r="B340">
        <v>0.46583774700000002</v>
      </c>
      <c r="C340">
        <v>0.14224219299999999</v>
      </c>
      <c r="D340">
        <v>5.8116511000000003E-2</v>
      </c>
      <c r="E340">
        <v>8.0420068999999997E-2</v>
      </c>
      <c r="F340">
        <v>-2.3742659999999999E-3</v>
      </c>
      <c r="G340">
        <v>2.0942288999999999E-2</v>
      </c>
      <c r="H340">
        <v>0.16835081599999999</v>
      </c>
      <c r="I340">
        <v>-4.0170074E-2</v>
      </c>
      <c r="J340">
        <v>3.3640630999999997E-2</v>
      </c>
      <c r="K340">
        <v>-1.6559394000000002E-2</v>
      </c>
      <c r="L340">
        <v>2.2482228E-2</v>
      </c>
      <c r="M340">
        <v>-4.2522698999999997E-2</v>
      </c>
      <c r="N340">
        <v>9.0604399999999995E-3</v>
      </c>
      <c r="O340">
        <v>0.117702954</v>
      </c>
      <c r="P340">
        <v>0.14175485099999999</v>
      </c>
      <c r="Q340">
        <v>0.107970603</v>
      </c>
      <c r="R340">
        <v>0.13137085700000001</v>
      </c>
      <c r="S340">
        <v>-1.8095789000000001E-2</v>
      </c>
      <c r="T340">
        <v>-8.2649130000000005E-3</v>
      </c>
      <c r="U340">
        <v>6.5346658000000002E-2</v>
      </c>
    </row>
    <row r="341" spans="1:21" x14ac:dyDescent="0.2">
      <c r="A341">
        <v>1601</v>
      </c>
      <c r="B341">
        <v>0.47407436400000003</v>
      </c>
      <c r="C341">
        <v>0.16863659</v>
      </c>
      <c r="D341">
        <v>5.28601E-2</v>
      </c>
      <c r="E341">
        <v>7.7425823000000005E-2</v>
      </c>
      <c r="F341">
        <v>-5.8436069999999998E-3</v>
      </c>
      <c r="G341">
        <v>3.5629723000000002E-2</v>
      </c>
      <c r="H341">
        <v>0.169134125</v>
      </c>
      <c r="I341">
        <v>-4.0081970000000001E-2</v>
      </c>
      <c r="J341">
        <v>1.8943571999999999E-2</v>
      </c>
      <c r="K341">
        <v>-2.6826886000000001E-2</v>
      </c>
      <c r="L341">
        <v>2.3493610000000002E-2</v>
      </c>
      <c r="M341">
        <v>-1.9056852999999999E-2</v>
      </c>
      <c r="N341">
        <v>-1.6322948E-2</v>
      </c>
      <c r="O341">
        <v>0.131188944</v>
      </c>
      <c r="P341">
        <v>0.14481592200000001</v>
      </c>
      <c r="Q341">
        <v>0.114622153</v>
      </c>
      <c r="R341">
        <v>0.12064135099999999</v>
      </c>
      <c r="S341">
        <v>-1.4466733000000001E-2</v>
      </c>
      <c r="T341">
        <v>-3.3301487999999997E-2</v>
      </c>
      <c r="U341">
        <v>6.7163452999999998E-2</v>
      </c>
    </row>
    <row r="342" spans="1:21" x14ac:dyDescent="0.2">
      <c r="A342">
        <v>1603</v>
      </c>
      <c r="B342">
        <v>0.49589204799999997</v>
      </c>
      <c r="C342">
        <v>0.17971862899999999</v>
      </c>
      <c r="D342">
        <v>5.8165632000000002E-2</v>
      </c>
      <c r="E342">
        <v>7.5699106000000002E-2</v>
      </c>
      <c r="F342">
        <v>1.5820229999999999E-3</v>
      </c>
      <c r="G342">
        <v>4.5924008000000002E-2</v>
      </c>
      <c r="H342">
        <v>0.15789178000000001</v>
      </c>
      <c r="I342">
        <v>-5.2749447999999997E-2</v>
      </c>
      <c r="J342">
        <v>4.69839E-4</v>
      </c>
      <c r="K342">
        <v>-4.5037884E-2</v>
      </c>
      <c r="L342">
        <v>1.1372923E-2</v>
      </c>
      <c r="M342">
        <v>-8.4073419999999999E-3</v>
      </c>
      <c r="N342">
        <v>-2.3507096000000002E-2</v>
      </c>
      <c r="O342">
        <v>0.15018691100000001</v>
      </c>
      <c r="P342">
        <v>0.153457597</v>
      </c>
      <c r="Q342">
        <v>0.13461373700000001</v>
      </c>
      <c r="R342">
        <v>9.9363185000000007E-2</v>
      </c>
      <c r="S342">
        <v>-1.9023195E-2</v>
      </c>
      <c r="T342">
        <v>-6.0796681999999998E-2</v>
      </c>
      <c r="U342">
        <v>6.9177060999999998E-2</v>
      </c>
    </row>
    <row r="343" spans="1:21" x14ac:dyDescent="0.2">
      <c r="A343">
        <v>1605</v>
      </c>
      <c r="B343">
        <v>0.51495742799999999</v>
      </c>
      <c r="C343">
        <v>0.161615282</v>
      </c>
      <c r="D343">
        <v>7.4909090999999997E-2</v>
      </c>
      <c r="E343">
        <v>6.3051759999999998E-2</v>
      </c>
      <c r="F343">
        <v>1.7454697000000002E-2</v>
      </c>
      <c r="G343">
        <v>3.8704067000000002E-2</v>
      </c>
      <c r="H343">
        <v>0.15171638100000001</v>
      </c>
      <c r="I343">
        <v>-5.2842602000000002E-2</v>
      </c>
      <c r="J343">
        <v>-2.2357116E-2</v>
      </c>
      <c r="K343">
        <v>-5.8154456E-2</v>
      </c>
      <c r="L343">
        <v>-2.393152E-3</v>
      </c>
      <c r="M343">
        <v>-1.5795577000000002E-2</v>
      </c>
      <c r="N343">
        <v>-2.6547688999999999E-2</v>
      </c>
      <c r="O343">
        <v>0.16469827300000001</v>
      </c>
      <c r="P343">
        <v>0.152548343</v>
      </c>
      <c r="Q343">
        <v>0.135574326</v>
      </c>
      <c r="R343">
        <v>8.8742911999999993E-2</v>
      </c>
      <c r="S343">
        <v>-2.4822205E-2</v>
      </c>
      <c r="T343">
        <v>-5.0625483999999998E-2</v>
      </c>
      <c r="U343">
        <v>5.9286739999999997E-2</v>
      </c>
    </row>
    <row r="344" spans="1:21" x14ac:dyDescent="0.2">
      <c r="A344">
        <v>1607</v>
      </c>
      <c r="B344">
        <v>0.52186423500000001</v>
      </c>
      <c r="C344">
        <v>0.136359915</v>
      </c>
      <c r="D344">
        <v>9.1787353000000002E-2</v>
      </c>
      <c r="E344">
        <v>4.2574722000000002E-2</v>
      </c>
      <c r="F344">
        <v>3.5113320000000003E-2</v>
      </c>
      <c r="G344">
        <v>2.6265022999999998E-2</v>
      </c>
      <c r="H344">
        <v>0.14894470600000001</v>
      </c>
      <c r="I344">
        <v>-4.1693497000000003E-2</v>
      </c>
      <c r="J344">
        <v>-2.557566E-2</v>
      </c>
      <c r="K344">
        <v>-5.7712688999999998E-2</v>
      </c>
      <c r="L344">
        <v>-1.1488154E-2</v>
      </c>
      <c r="M344">
        <v>-1.8293321000000001E-2</v>
      </c>
      <c r="N344">
        <v>-3.7934928999999999E-2</v>
      </c>
      <c r="O344">
        <v>0.17281813900000001</v>
      </c>
      <c r="P344">
        <v>0.14808015499999999</v>
      </c>
      <c r="Q344">
        <v>0.12249267799999999</v>
      </c>
      <c r="R344">
        <v>9.6594334000000004E-2</v>
      </c>
      <c r="S344">
        <v>-2.9991526000000001E-2</v>
      </c>
      <c r="T344">
        <v>-3.5091857999999997E-2</v>
      </c>
      <c r="U344">
        <v>5.5957880000000002E-2</v>
      </c>
    </row>
    <row r="345" spans="1:21" x14ac:dyDescent="0.2">
      <c r="A345">
        <v>1609</v>
      </c>
      <c r="B345">
        <v>0.53607916799999999</v>
      </c>
      <c r="C345">
        <v>0.126837015</v>
      </c>
      <c r="D345">
        <v>9.9225103999999995E-2</v>
      </c>
      <c r="E345">
        <v>3.4290146000000001E-2</v>
      </c>
      <c r="F345">
        <v>4.6838693000000001E-2</v>
      </c>
      <c r="G345">
        <v>1.3374907E-2</v>
      </c>
      <c r="H345">
        <v>0.14860999599999999</v>
      </c>
      <c r="I345">
        <v>-2.8766869E-2</v>
      </c>
      <c r="J345">
        <v>-2.38755E-3</v>
      </c>
      <c r="K345">
        <v>-3.8824699999999997E-2</v>
      </c>
      <c r="L345">
        <v>-1.2699462999999999E-2</v>
      </c>
      <c r="M345">
        <v>-2.9527964E-2</v>
      </c>
      <c r="N345">
        <v>-4.3046503999999999E-2</v>
      </c>
      <c r="O345">
        <v>0.16640830000000001</v>
      </c>
      <c r="P345">
        <v>0.141165033</v>
      </c>
      <c r="Q345">
        <v>0.13072821500000001</v>
      </c>
      <c r="R345">
        <v>0.106368504</v>
      </c>
      <c r="S345">
        <v>-2.9728172000000001E-2</v>
      </c>
      <c r="T345">
        <v>-3.0275277999999999E-2</v>
      </c>
      <c r="U345">
        <v>6.4319290000000001E-2</v>
      </c>
    </row>
    <row r="346" spans="1:21" x14ac:dyDescent="0.2">
      <c r="A346">
        <v>1611</v>
      </c>
      <c r="B346">
        <v>0.54568308600000004</v>
      </c>
      <c r="C346">
        <v>0.1169056</v>
      </c>
      <c r="D346">
        <v>9.9653035000000001E-2</v>
      </c>
      <c r="E346">
        <v>3.5085644999999999E-2</v>
      </c>
      <c r="F346">
        <v>4.2961079999999999E-2</v>
      </c>
      <c r="G346">
        <v>1.7434479999999999E-2</v>
      </c>
      <c r="H346">
        <v>0.16437190800000001</v>
      </c>
      <c r="I346">
        <v>-1.7402523999999999E-2</v>
      </c>
      <c r="J346">
        <v>2.158533E-2</v>
      </c>
      <c r="K346">
        <v>-1.4572626E-2</v>
      </c>
      <c r="L346">
        <v>-1.1603281999999999E-2</v>
      </c>
      <c r="M346">
        <v>-4.1445336999999999E-2</v>
      </c>
      <c r="N346">
        <v>-3.9176549999999997E-2</v>
      </c>
      <c r="O346">
        <v>0.14822444300000001</v>
      </c>
      <c r="P346">
        <v>0.138891652</v>
      </c>
      <c r="Q346">
        <v>0.14322400099999999</v>
      </c>
      <c r="R346">
        <v>0.121851206</v>
      </c>
      <c r="S346">
        <v>-2.8537247000000002E-2</v>
      </c>
      <c r="T346">
        <v>-1.1992822E-2</v>
      </c>
      <c r="U346">
        <v>7.2347282999999998E-2</v>
      </c>
    </row>
    <row r="347" spans="1:21" x14ac:dyDescent="0.2">
      <c r="A347">
        <v>1613</v>
      </c>
      <c r="B347">
        <v>0.54189455500000006</v>
      </c>
      <c r="C347">
        <v>8.5911423000000001E-2</v>
      </c>
      <c r="D347">
        <v>8.9970126999999997E-2</v>
      </c>
      <c r="E347">
        <v>3.6155786000000002E-2</v>
      </c>
      <c r="F347">
        <v>3.0087613999999999E-2</v>
      </c>
      <c r="G347">
        <v>2.3687920000000001E-2</v>
      </c>
      <c r="H347">
        <v>0.18758072000000001</v>
      </c>
      <c r="I347">
        <v>-2.9232721999999999E-2</v>
      </c>
      <c r="J347">
        <v>2.6936050999999999E-2</v>
      </c>
      <c r="K347">
        <v>-3.3821860000000001E-3</v>
      </c>
      <c r="L347">
        <v>-1.5615059000000001E-2</v>
      </c>
      <c r="M347">
        <v>-5.8060013000000001E-2</v>
      </c>
      <c r="N347">
        <v>-3.1512870999999998E-2</v>
      </c>
      <c r="O347">
        <v>0.14500989</v>
      </c>
      <c r="P347">
        <v>0.138419718</v>
      </c>
      <c r="Q347">
        <v>0.145625219</v>
      </c>
      <c r="R347">
        <v>0.13572205600000001</v>
      </c>
      <c r="S347">
        <v>-2.2623349000000001E-2</v>
      </c>
      <c r="T347">
        <v>1.6771828999999999E-2</v>
      </c>
      <c r="U347">
        <v>8.1531442999999995E-2</v>
      </c>
    </row>
    <row r="348" spans="1:21" x14ac:dyDescent="0.2">
      <c r="A348">
        <v>1615</v>
      </c>
      <c r="B348">
        <v>0.565609217</v>
      </c>
      <c r="C348">
        <v>8.1698417999999995E-2</v>
      </c>
      <c r="D348">
        <v>9.3904777999999994E-2</v>
      </c>
      <c r="E348">
        <v>3.7717967999999998E-2</v>
      </c>
      <c r="F348">
        <v>3.1007361000000001E-2</v>
      </c>
      <c r="G348">
        <v>2.0041887000000001E-2</v>
      </c>
      <c r="H348">
        <v>0.201842889</v>
      </c>
      <c r="I348">
        <v>-5.5002593000000002E-2</v>
      </c>
      <c r="J348">
        <v>1.9573015999999999E-2</v>
      </c>
      <c r="K348">
        <v>-2.2393399999999999E-4</v>
      </c>
      <c r="L348">
        <v>-1.6969865000000001E-2</v>
      </c>
      <c r="M348">
        <v>-7.1181706999999997E-2</v>
      </c>
      <c r="N348">
        <v>-2.1130574999999999E-2</v>
      </c>
      <c r="O348">
        <v>0.14321552200000001</v>
      </c>
      <c r="P348">
        <v>0.143603966</v>
      </c>
      <c r="Q348">
        <v>0.13677240900000001</v>
      </c>
      <c r="R348">
        <v>0.130579889</v>
      </c>
      <c r="S348">
        <v>-7.2049230000000002E-3</v>
      </c>
      <c r="T348">
        <v>2.6621743999999999E-2</v>
      </c>
      <c r="U348">
        <v>6.9819264000000006E-2</v>
      </c>
    </row>
    <row r="349" spans="1:21" x14ac:dyDescent="0.2">
      <c r="A349">
        <v>1617</v>
      </c>
      <c r="B349">
        <v>0.57746750099999999</v>
      </c>
      <c r="C349">
        <v>0.10332925599999999</v>
      </c>
      <c r="D349">
        <v>9.3891762000000004E-2</v>
      </c>
      <c r="E349">
        <v>2.9666310000000001E-2</v>
      </c>
      <c r="F349">
        <v>4.0318247000000002E-2</v>
      </c>
      <c r="G349">
        <v>8.3396319999999996E-3</v>
      </c>
      <c r="H349">
        <v>0.20395574</v>
      </c>
      <c r="I349">
        <v>-7.0045604999999997E-2</v>
      </c>
      <c r="J349">
        <v>2.7392367000000001E-2</v>
      </c>
      <c r="K349">
        <v>-1.3240747000000001E-2</v>
      </c>
      <c r="L349">
        <v>-1.5408821E-2</v>
      </c>
      <c r="M349">
        <v>-6.4047821000000005E-2</v>
      </c>
      <c r="N349">
        <v>-1.0702717E-2</v>
      </c>
      <c r="O349">
        <v>0.124471627</v>
      </c>
      <c r="P349">
        <v>0.14333921699999999</v>
      </c>
      <c r="Q349">
        <v>0.12699484799999999</v>
      </c>
      <c r="R349">
        <v>0.116208203</v>
      </c>
      <c r="S349">
        <v>-4.0563680000000003E-3</v>
      </c>
      <c r="T349">
        <v>1.531744E-2</v>
      </c>
      <c r="U349">
        <v>6.1705603999999997E-2</v>
      </c>
    </row>
    <row r="350" spans="1:21" x14ac:dyDescent="0.2">
      <c r="A350">
        <v>1619</v>
      </c>
      <c r="B350">
        <v>0.56764650299999997</v>
      </c>
      <c r="C350">
        <v>0.12509086699999999</v>
      </c>
      <c r="D350">
        <v>9.9821075999999995E-2</v>
      </c>
      <c r="E350">
        <v>1.4888288E-2</v>
      </c>
      <c r="F350">
        <v>3.9495490000000001E-2</v>
      </c>
      <c r="G350">
        <v>-2.2552219999999999E-3</v>
      </c>
      <c r="H350">
        <v>0.19985319700000001</v>
      </c>
      <c r="I350">
        <v>-5.9882741000000003E-2</v>
      </c>
      <c r="J350">
        <v>5.1723320000000003E-2</v>
      </c>
      <c r="K350">
        <v>-3.4486643999999997E-2</v>
      </c>
      <c r="L350">
        <v>-1.1644122999999999E-2</v>
      </c>
      <c r="M350">
        <v>-4.8863072E-2</v>
      </c>
      <c r="N350">
        <v>-2.6577739999999999E-3</v>
      </c>
      <c r="O350">
        <v>9.661264E-2</v>
      </c>
      <c r="P350">
        <v>0.14451156600000001</v>
      </c>
      <c r="Q350">
        <v>0.118926294</v>
      </c>
      <c r="R350">
        <v>9.5689915E-2</v>
      </c>
      <c r="S350">
        <v>-3.8072100000000001E-3</v>
      </c>
      <c r="T350">
        <v>1.9890429999999998E-3</v>
      </c>
      <c r="U350">
        <v>5.6461091999999997E-2</v>
      </c>
    </row>
    <row r="351" spans="1:21" x14ac:dyDescent="0.2">
      <c r="A351">
        <v>1621</v>
      </c>
      <c r="B351">
        <v>0.55425310100000003</v>
      </c>
      <c r="C351">
        <v>0.128497258</v>
      </c>
      <c r="D351">
        <v>0.117666245</v>
      </c>
      <c r="E351">
        <v>1.7730404000000002E-2</v>
      </c>
      <c r="F351">
        <v>2.4331465E-2</v>
      </c>
      <c r="G351">
        <v>-1.214459E-2</v>
      </c>
      <c r="H351">
        <v>0.21378040300000001</v>
      </c>
      <c r="I351">
        <v>-4.9233038E-2</v>
      </c>
      <c r="J351">
        <v>6.2235634999999997E-2</v>
      </c>
      <c r="K351">
        <v>-5.3141965999999999E-2</v>
      </c>
      <c r="L351">
        <v>1.5962909999999999E-3</v>
      </c>
      <c r="M351">
        <v>-4.0297951999999998E-2</v>
      </c>
      <c r="N351">
        <v>9.1655199999999995E-4</v>
      </c>
      <c r="O351">
        <v>8.2325332000000001E-2</v>
      </c>
      <c r="P351">
        <v>0.14577774700000001</v>
      </c>
      <c r="Q351">
        <v>0.118987285</v>
      </c>
      <c r="R351">
        <v>8.9463479999999998E-2</v>
      </c>
      <c r="S351">
        <v>-8.6946980000000007E-3</v>
      </c>
      <c r="T351">
        <v>-6.2415120000000003E-3</v>
      </c>
      <c r="U351">
        <v>3.7804835000000002E-2</v>
      </c>
    </row>
    <row r="352" spans="1:21" x14ac:dyDescent="0.2">
      <c r="A352">
        <v>1623</v>
      </c>
      <c r="B352">
        <v>0.53724062400000006</v>
      </c>
      <c r="C352">
        <v>0.12729990499999999</v>
      </c>
      <c r="D352">
        <v>0.128593445</v>
      </c>
      <c r="E352">
        <v>2.9295842999999998E-2</v>
      </c>
      <c r="F352">
        <v>1.143185E-2</v>
      </c>
      <c r="G352">
        <v>-1.4780325E-2</v>
      </c>
      <c r="H352">
        <v>0.22808827500000001</v>
      </c>
      <c r="I352">
        <v>-4.5631091999999998E-2</v>
      </c>
      <c r="J352">
        <v>5.7140893999999998E-2</v>
      </c>
      <c r="K352">
        <v>-5.7943702E-2</v>
      </c>
      <c r="L352">
        <v>1.6631478000000002E-2</v>
      </c>
      <c r="M352">
        <v>-3.7208587000000001E-2</v>
      </c>
      <c r="N352">
        <v>1.3079756999999999E-2</v>
      </c>
      <c r="O352">
        <v>8.3345822999999999E-2</v>
      </c>
      <c r="P352">
        <v>0.12540596700000001</v>
      </c>
      <c r="Q352">
        <v>9.9992566000000005E-2</v>
      </c>
      <c r="R352">
        <v>8.7712727000000004E-2</v>
      </c>
      <c r="S352">
        <v>-1.35231E-2</v>
      </c>
      <c r="T352">
        <v>-1.0461132E-2</v>
      </c>
      <c r="U352">
        <v>3.2673134999999999E-2</v>
      </c>
    </row>
    <row r="353" spans="1:21" x14ac:dyDescent="0.2">
      <c r="A353">
        <v>1625</v>
      </c>
      <c r="B353">
        <v>0.51102054100000005</v>
      </c>
      <c r="C353">
        <v>0.124857657</v>
      </c>
      <c r="D353">
        <v>0.12593290200000001</v>
      </c>
      <c r="E353">
        <v>2.8192366E-2</v>
      </c>
      <c r="F353">
        <v>1.0636184999999999E-2</v>
      </c>
      <c r="G353">
        <v>-1.1477106000000001E-2</v>
      </c>
      <c r="H353">
        <v>0.22843959899999999</v>
      </c>
      <c r="I353">
        <v>-4.3489106E-2</v>
      </c>
      <c r="J353">
        <v>4.5450114E-2</v>
      </c>
      <c r="K353">
        <v>-5.7585618999999998E-2</v>
      </c>
      <c r="L353">
        <v>1.5972983E-2</v>
      </c>
      <c r="M353">
        <v>-3.8397542999999999E-2</v>
      </c>
      <c r="N353">
        <v>2.2456068999999999E-2</v>
      </c>
      <c r="O353">
        <v>8.7136543999999996E-2</v>
      </c>
      <c r="P353">
        <v>0.11757321699999999</v>
      </c>
      <c r="Q353">
        <v>9.1644660000000003E-2</v>
      </c>
      <c r="R353">
        <v>9.8048069000000002E-2</v>
      </c>
      <c r="S353">
        <v>-1.0740988E-2</v>
      </c>
      <c r="T353">
        <v>-1.7577987E-2</v>
      </c>
      <c r="U353">
        <v>3.8727998999999999E-2</v>
      </c>
    </row>
    <row r="354" spans="1:21" x14ac:dyDescent="0.2">
      <c r="A354">
        <v>1627</v>
      </c>
      <c r="B354">
        <v>0.50239038499999999</v>
      </c>
      <c r="C354">
        <v>0.12790802100000001</v>
      </c>
      <c r="D354">
        <v>0.121066786</v>
      </c>
      <c r="E354">
        <v>2.5229847E-2</v>
      </c>
      <c r="F354">
        <v>7.2912389999999997E-3</v>
      </c>
      <c r="G354">
        <v>-8.1440430000000001E-3</v>
      </c>
      <c r="H354">
        <v>0.22206907000000001</v>
      </c>
      <c r="I354">
        <v>-3.6743708E-2</v>
      </c>
      <c r="J354">
        <v>2.9207509E-2</v>
      </c>
      <c r="K354">
        <v>-4.1751094000000002E-2</v>
      </c>
      <c r="L354">
        <v>1.6594548000000001E-2</v>
      </c>
      <c r="M354">
        <v>-4.2356454000000002E-2</v>
      </c>
      <c r="N354">
        <v>2.279277E-2</v>
      </c>
      <c r="O354">
        <v>7.8002929999999998E-2</v>
      </c>
      <c r="P354">
        <v>0.122807898</v>
      </c>
      <c r="Q354">
        <v>9.5146380000000003E-2</v>
      </c>
      <c r="R354">
        <v>0.109434001</v>
      </c>
      <c r="S354">
        <v>-1.5549063E-2</v>
      </c>
      <c r="T354">
        <v>-1.7650903999999999E-2</v>
      </c>
      <c r="U354">
        <v>5.3357254999999999E-2</v>
      </c>
    </row>
    <row r="355" spans="1:21" x14ac:dyDescent="0.2">
      <c r="A355">
        <v>1629</v>
      </c>
      <c r="B355">
        <v>0.50605988499999999</v>
      </c>
      <c r="C355">
        <v>0.123080589</v>
      </c>
      <c r="D355">
        <v>0.116384059</v>
      </c>
      <c r="E355">
        <v>1.7699013999999999E-2</v>
      </c>
      <c r="F355">
        <v>5.1261700000000002E-3</v>
      </c>
      <c r="G355">
        <v>1.605453E-3</v>
      </c>
      <c r="H355">
        <v>0.21745084200000001</v>
      </c>
      <c r="I355">
        <v>-3.3858172999999998E-2</v>
      </c>
      <c r="J355">
        <v>2.1744731999999999E-2</v>
      </c>
      <c r="K355">
        <v>-3.5776219999999997E-2</v>
      </c>
      <c r="L355">
        <v>1.2579098E-2</v>
      </c>
      <c r="M355">
        <v>-2.5499484999999999E-2</v>
      </c>
      <c r="N355">
        <v>1.7686398999999998E-2</v>
      </c>
      <c r="O355">
        <v>6.7444219999999999E-2</v>
      </c>
      <c r="P355">
        <v>0.120006628</v>
      </c>
      <c r="Q355">
        <v>9.1312550000000006E-2</v>
      </c>
      <c r="R355">
        <v>0.11000789699999999</v>
      </c>
      <c r="S355">
        <v>-3.5744023E-2</v>
      </c>
      <c r="T355">
        <v>-1.8953505999999998E-2</v>
      </c>
      <c r="U355">
        <v>5.7015516000000002E-2</v>
      </c>
    </row>
    <row r="356" spans="1:21" x14ac:dyDescent="0.2">
      <c r="A356">
        <v>1631</v>
      </c>
      <c r="B356">
        <v>0.494818747</v>
      </c>
      <c r="C356">
        <v>8.2382888000000001E-2</v>
      </c>
      <c r="D356">
        <v>0.114859194</v>
      </c>
      <c r="E356">
        <v>1.2224933E-2</v>
      </c>
      <c r="F356">
        <v>8.4703820000000003E-3</v>
      </c>
      <c r="G356">
        <v>1.0152947000000001E-2</v>
      </c>
      <c r="H356">
        <v>0.205096111</v>
      </c>
      <c r="I356">
        <v>-4.5365427E-2</v>
      </c>
      <c r="J356">
        <v>1.9520855E-2</v>
      </c>
      <c r="K356">
        <v>-4.2691751999999999E-2</v>
      </c>
      <c r="L356">
        <v>3.97826E-4</v>
      </c>
      <c r="M356">
        <v>-1.0960694999999999E-2</v>
      </c>
      <c r="N356">
        <v>8.1411650000000006E-3</v>
      </c>
      <c r="O356">
        <v>6.8453699000000007E-2</v>
      </c>
      <c r="P356">
        <v>0.106119983</v>
      </c>
      <c r="Q356">
        <v>8.7420888000000002E-2</v>
      </c>
      <c r="R356">
        <v>8.6327559999999998E-2</v>
      </c>
      <c r="S356">
        <v>-4.3513945999999998E-2</v>
      </c>
      <c r="T356">
        <v>-2.5277594E-2</v>
      </c>
      <c r="U356">
        <v>5.0536501999999997E-2</v>
      </c>
    </row>
    <row r="357" spans="1:21" x14ac:dyDescent="0.2">
      <c r="A357">
        <v>1633</v>
      </c>
      <c r="B357">
        <v>0.46561691199999999</v>
      </c>
      <c r="C357">
        <v>1.3212873E-2</v>
      </c>
      <c r="D357">
        <v>0.10134312500000001</v>
      </c>
      <c r="E357">
        <v>1.5807193000000001E-2</v>
      </c>
      <c r="F357">
        <v>-1.0347388000000001E-2</v>
      </c>
      <c r="G357">
        <v>2.0063553000000001E-2</v>
      </c>
      <c r="H357">
        <v>0.18043611900000001</v>
      </c>
      <c r="I357">
        <v>-5.0509884999999997E-2</v>
      </c>
      <c r="J357">
        <v>3.6410492000000003E-2</v>
      </c>
      <c r="K357">
        <v>-4.2812504000000001E-2</v>
      </c>
      <c r="L357">
        <v>-4.7783610000000001E-3</v>
      </c>
      <c r="M357">
        <v>-2.1101654000000001E-2</v>
      </c>
      <c r="N357">
        <v>5.1990880000000001E-3</v>
      </c>
      <c r="O357">
        <v>6.4991205999999996E-2</v>
      </c>
      <c r="P357">
        <v>9.7627580000000005E-2</v>
      </c>
      <c r="Q357">
        <v>7.9415314000000001E-2</v>
      </c>
      <c r="R357">
        <v>6.7287780000000005E-2</v>
      </c>
      <c r="S357">
        <v>-5.1516752999999998E-2</v>
      </c>
      <c r="T357">
        <v>-2.6779708999999999E-2</v>
      </c>
      <c r="U357">
        <v>4.6518110000000001E-2</v>
      </c>
    </row>
    <row r="358" spans="1:21" x14ac:dyDescent="0.2">
      <c r="A358">
        <v>1635</v>
      </c>
      <c r="B358">
        <v>0.45425704099999997</v>
      </c>
      <c r="C358">
        <v>-1.1623847E-2</v>
      </c>
      <c r="D358">
        <v>5.9439420999999999E-2</v>
      </c>
      <c r="E358">
        <v>1.7324460999999999E-2</v>
      </c>
      <c r="F358">
        <v>-3.9090127000000002E-2</v>
      </c>
      <c r="G358">
        <v>4.3152063999999997E-2</v>
      </c>
      <c r="H358">
        <v>0.163129568</v>
      </c>
      <c r="I358">
        <v>-6.0483127999999997E-2</v>
      </c>
      <c r="J358">
        <v>5.1818069000000001E-2</v>
      </c>
      <c r="K358">
        <v>-3.4886498000000002E-2</v>
      </c>
      <c r="L358">
        <v>2.5552259999999999E-3</v>
      </c>
      <c r="M358">
        <v>-4.5346814999999999E-2</v>
      </c>
      <c r="N358">
        <v>-3.7113699999999999E-3</v>
      </c>
      <c r="O358">
        <v>5.5976472999999999E-2</v>
      </c>
      <c r="P358">
        <v>0.107880928</v>
      </c>
      <c r="Q358">
        <v>8.9384205999999994E-2</v>
      </c>
      <c r="R358">
        <v>6.6648795999999996E-2</v>
      </c>
      <c r="S358">
        <v>-4.5946020999999997E-2</v>
      </c>
      <c r="T358">
        <v>-1.6196151999999998E-2</v>
      </c>
      <c r="U358">
        <v>4.9062743999999998E-2</v>
      </c>
    </row>
    <row r="359" spans="1:21" x14ac:dyDescent="0.2">
      <c r="A359">
        <v>1637</v>
      </c>
      <c r="B359">
        <v>0.45214915300000003</v>
      </c>
      <c r="C359">
        <v>2.2216891999999999E-2</v>
      </c>
      <c r="D359">
        <v>3.8837931999999999E-2</v>
      </c>
      <c r="E359">
        <v>2.2945691000000001E-2</v>
      </c>
      <c r="F359">
        <v>-3.9577734000000003E-2</v>
      </c>
      <c r="G359">
        <v>4.9696516000000003E-2</v>
      </c>
      <c r="H359">
        <v>0.15209139899999999</v>
      </c>
      <c r="I359">
        <v>-7.8205584999999994E-2</v>
      </c>
      <c r="J359">
        <v>5.1909547E-2</v>
      </c>
      <c r="K359">
        <v>-2.2931408E-2</v>
      </c>
      <c r="L359">
        <v>1.266634E-3</v>
      </c>
      <c r="M359">
        <v>-5.1615924000000001E-2</v>
      </c>
      <c r="N359">
        <v>-5.1019819999999997E-3</v>
      </c>
      <c r="O359">
        <v>6.5843597000000004E-2</v>
      </c>
      <c r="P359">
        <v>0.13029606599999999</v>
      </c>
      <c r="Q359">
        <v>0.100638904</v>
      </c>
      <c r="R359">
        <v>7.4618122999999995E-2</v>
      </c>
      <c r="S359">
        <v>-2.8482756000000001E-2</v>
      </c>
      <c r="T359">
        <v>-9.2386229999999996E-3</v>
      </c>
      <c r="U359">
        <v>5.4940994999999999E-2</v>
      </c>
    </row>
    <row r="360" spans="1:21" x14ac:dyDescent="0.2">
      <c r="A360">
        <v>1639</v>
      </c>
      <c r="B360">
        <v>0.44575429</v>
      </c>
      <c r="C360">
        <v>7.6001830000000006E-2</v>
      </c>
      <c r="D360">
        <v>5.2888117999999998E-2</v>
      </c>
      <c r="E360">
        <v>3.2834750000000003E-2</v>
      </c>
      <c r="F360">
        <v>-1.2833924E-2</v>
      </c>
      <c r="G360">
        <v>3.5261475E-2</v>
      </c>
      <c r="H360">
        <v>0.15001800700000001</v>
      </c>
      <c r="I360">
        <v>-7.2312862000000006E-2</v>
      </c>
      <c r="J360">
        <v>4.8525843999999999E-2</v>
      </c>
      <c r="K360">
        <v>-2.5870118000000001E-2</v>
      </c>
      <c r="L360">
        <v>-7.0902999999999999E-3</v>
      </c>
      <c r="M360">
        <v>-4.6372815999999997E-2</v>
      </c>
      <c r="N360">
        <v>-2.4884740000000001E-3</v>
      </c>
      <c r="O360">
        <v>9.5320455999999998E-2</v>
      </c>
      <c r="P360">
        <v>0.16689454000000001</v>
      </c>
      <c r="Q360">
        <v>0.11157535</v>
      </c>
      <c r="R360">
        <v>8.8266879000000006E-2</v>
      </c>
      <c r="S360">
        <v>-2.1821706E-2</v>
      </c>
      <c r="T360">
        <v>-3.4306480000000001E-3</v>
      </c>
      <c r="U360">
        <v>6.9915131000000005E-2</v>
      </c>
    </row>
    <row r="361" spans="1:21" x14ac:dyDescent="0.2">
      <c r="A361">
        <v>1641</v>
      </c>
      <c r="B361">
        <v>0.44836080099999998</v>
      </c>
      <c r="C361">
        <v>0.11004233400000001</v>
      </c>
      <c r="D361">
        <v>7.5638413000000002E-2</v>
      </c>
      <c r="E361">
        <v>3.3196475000000003E-2</v>
      </c>
      <c r="F361">
        <v>1.5681785E-2</v>
      </c>
      <c r="G361">
        <v>1.7728750000000001E-2</v>
      </c>
      <c r="H361">
        <v>0.15006654</v>
      </c>
      <c r="I361">
        <v>-4.7257899999999999E-2</v>
      </c>
      <c r="J361">
        <v>4.3799776999999998E-2</v>
      </c>
      <c r="K361">
        <v>-2.7692912E-2</v>
      </c>
      <c r="L361">
        <v>-1.3891241E-2</v>
      </c>
      <c r="M361">
        <v>-5.4246858000000002E-2</v>
      </c>
      <c r="N361">
        <v>-1.8464154999999999E-2</v>
      </c>
      <c r="O361">
        <v>0.122252047</v>
      </c>
      <c r="P361">
        <v>0.18192845599999999</v>
      </c>
      <c r="Q361">
        <v>0.112232901</v>
      </c>
      <c r="R361">
        <v>9.7190201000000004E-2</v>
      </c>
      <c r="S361">
        <v>-2.5136478E-2</v>
      </c>
      <c r="T361">
        <v>1.956607E-3</v>
      </c>
      <c r="U361">
        <v>7.6339826E-2</v>
      </c>
    </row>
    <row r="362" spans="1:21" x14ac:dyDescent="0.2">
      <c r="A362">
        <v>1643</v>
      </c>
      <c r="B362">
        <v>0.43079876900000003</v>
      </c>
      <c r="C362">
        <v>0.109388523</v>
      </c>
      <c r="D362">
        <v>8.8009356999999996E-2</v>
      </c>
      <c r="E362">
        <v>2.1311224E-2</v>
      </c>
      <c r="F362">
        <v>3.2779071E-2</v>
      </c>
      <c r="G362">
        <v>9.3173820000000008E-3</v>
      </c>
      <c r="H362">
        <v>0.148781419</v>
      </c>
      <c r="I362">
        <v>-4.2725354E-2</v>
      </c>
      <c r="J362">
        <v>3.7241775999999997E-2</v>
      </c>
      <c r="K362">
        <v>-1.8604536000000001E-2</v>
      </c>
      <c r="L362">
        <v>-2.7483906999999998E-2</v>
      </c>
      <c r="M362">
        <v>-7.3728061999999997E-2</v>
      </c>
      <c r="N362">
        <v>-3.0465132999999998E-2</v>
      </c>
      <c r="O362">
        <v>0.122390807</v>
      </c>
      <c r="P362">
        <v>0.17898914199999999</v>
      </c>
      <c r="Q362">
        <v>0.105418399</v>
      </c>
      <c r="R362">
        <v>8.9199595000000007E-2</v>
      </c>
      <c r="S362">
        <v>-3.1662731999999999E-2</v>
      </c>
      <c r="T362">
        <v>7.9380140000000002E-3</v>
      </c>
      <c r="U362">
        <v>5.4833956000000003E-2</v>
      </c>
    </row>
    <row r="363" spans="1:21" x14ac:dyDescent="0.2">
      <c r="A363">
        <v>1645</v>
      </c>
      <c r="B363">
        <v>0.42164635700000003</v>
      </c>
      <c r="C363">
        <v>9.4316065000000004E-2</v>
      </c>
      <c r="D363">
        <v>8.0670810999999995E-2</v>
      </c>
      <c r="E363">
        <v>2.0089126999999998E-2</v>
      </c>
      <c r="F363">
        <v>3.4782215999999998E-2</v>
      </c>
      <c r="G363">
        <v>1.8955911999999998E-2</v>
      </c>
      <c r="H363">
        <v>0.143475994</v>
      </c>
      <c r="I363">
        <v>-4.8320580000000002E-2</v>
      </c>
      <c r="J363">
        <v>3.1005972999999999E-2</v>
      </c>
      <c r="K363">
        <v>-1.8636111E-2</v>
      </c>
      <c r="L363">
        <v>-5.5486292E-2</v>
      </c>
      <c r="M363">
        <v>-7.6900542000000002E-2</v>
      </c>
      <c r="N363">
        <v>-2.9536949E-2</v>
      </c>
      <c r="O363">
        <v>0.10553462800000001</v>
      </c>
      <c r="P363">
        <v>0.17923396799999999</v>
      </c>
      <c r="Q363">
        <v>0.10821148799999999</v>
      </c>
      <c r="R363">
        <v>6.1247705999999999E-2</v>
      </c>
      <c r="S363">
        <v>-2.0481240000000001E-2</v>
      </c>
      <c r="T363">
        <v>1.0980205999999999E-2</v>
      </c>
      <c r="U363">
        <v>2.9429001999999999E-2</v>
      </c>
    </row>
    <row r="364" spans="1:21" x14ac:dyDescent="0.2">
      <c r="A364">
        <v>1647</v>
      </c>
      <c r="B364">
        <v>0.448274016</v>
      </c>
      <c r="C364">
        <v>7.0564389000000005E-2</v>
      </c>
      <c r="D364">
        <v>6.9095895000000004E-2</v>
      </c>
      <c r="E364">
        <v>3.6139466000000002E-2</v>
      </c>
      <c r="F364">
        <v>2.5583328999999998E-2</v>
      </c>
      <c r="G364">
        <v>2.3900772000000001E-2</v>
      </c>
      <c r="H364">
        <v>0.13369235400000001</v>
      </c>
      <c r="I364">
        <v>-5.5753632999999997E-2</v>
      </c>
      <c r="J364">
        <v>2.5386577E-2</v>
      </c>
      <c r="K364">
        <v>-5.2015728999999997E-2</v>
      </c>
      <c r="L364">
        <v>-6.0027352999999999E-2</v>
      </c>
      <c r="M364">
        <v>-7.2140254000000001E-2</v>
      </c>
      <c r="N364">
        <v>-9.3703009999999993E-3</v>
      </c>
      <c r="O364">
        <v>0.104913794</v>
      </c>
      <c r="P364">
        <v>0.15522049399999999</v>
      </c>
      <c r="Q364">
        <v>0.112595372</v>
      </c>
      <c r="R364">
        <v>4.0101003000000003E-2</v>
      </c>
      <c r="S364">
        <v>-3.4229799999999999E-4</v>
      </c>
      <c r="T364">
        <v>1.1976282E-2</v>
      </c>
      <c r="U364">
        <v>1.8329828999999999E-2</v>
      </c>
    </row>
    <row r="365" spans="1:21" x14ac:dyDescent="0.2">
      <c r="A365">
        <v>1649</v>
      </c>
      <c r="B365">
        <v>0.46842682400000002</v>
      </c>
      <c r="C365">
        <v>2.0648049999999999E-3</v>
      </c>
      <c r="D365">
        <v>7.2955586000000003E-2</v>
      </c>
      <c r="E365">
        <v>4.6567778999999997E-2</v>
      </c>
      <c r="F365">
        <v>9.1775109999999993E-3</v>
      </c>
      <c r="G365">
        <v>2.0742968000000001E-2</v>
      </c>
      <c r="H365">
        <v>0.12799052899999999</v>
      </c>
      <c r="I365">
        <v>-5.7394594E-2</v>
      </c>
      <c r="J365">
        <v>2.0231822999999999E-2</v>
      </c>
      <c r="K365">
        <v>-9.3172528000000004E-2</v>
      </c>
      <c r="L365">
        <v>-1.0865398E-2</v>
      </c>
      <c r="M365">
        <v>-6.9850728000000001E-2</v>
      </c>
      <c r="N365">
        <v>-3.5483889999999999E-3</v>
      </c>
      <c r="O365">
        <v>0.12465506</v>
      </c>
      <c r="P365">
        <v>0.10649450100000001</v>
      </c>
      <c r="Q365">
        <v>0.104742207</v>
      </c>
      <c r="R365">
        <v>2.3247795000000002E-2</v>
      </c>
      <c r="S365">
        <v>1.4787722E-2</v>
      </c>
      <c r="T365">
        <v>6.5100790000000002E-3</v>
      </c>
      <c r="U365">
        <v>9.2217710000000001E-3</v>
      </c>
    </row>
    <row r="366" spans="1:21" x14ac:dyDescent="0.2">
      <c r="A366">
        <v>1651</v>
      </c>
      <c r="B366">
        <v>0.48640534299999999</v>
      </c>
      <c r="C366">
        <v>-4.9514691999999999E-2</v>
      </c>
      <c r="D366">
        <v>7.3318868999999995E-2</v>
      </c>
      <c r="E366">
        <v>4.4063650000000003E-2</v>
      </c>
      <c r="F366">
        <v>-2.330422E-3</v>
      </c>
      <c r="G366">
        <v>1.4212387999999999E-2</v>
      </c>
      <c r="H366">
        <v>0.13360302199999999</v>
      </c>
      <c r="I366">
        <v>-5.7951991000000001E-2</v>
      </c>
      <c r="J366">
        <v>1.9244074999999999E-2</v>
      </c>
      <c r="K366">
        <v>-0.11449419700000001</v>
      </c>
      <c r="L366">
        <v>2.5890053999999999E-2</v>
      </c>
      <c r="M366">
        <v>-8.1224717000000002E-2</v>
      </c>
      <c r="N366">
        <v>-7.0427909999999996E-3</v>
      </c>
      <c r="O366">
        <v>0.14530336899999999</v>
      </c>
      <c r="P366">
        <v>8.0531977000000005E-2</v>
      </c>
      <c r="Q366">
        <v>7.4984774000000004E-2</v>
      </c>
      <c r="R366">
        <v>2.2330415999999999E-2</v>
      </c>
      <c r="S366">
        <v>2.5525017000000001E-2</v>
      </c>
      <c r="T366">
        <v>1.7376082000000001E-2</v>
      </c>
      <c r="U366">
        <v>1.3223545E-2</v>
      </c>
    </row>
    <row r="367" spans="1:21" x14ac:dyDescent="0.2">
      <c r="A367">
        <v>1653</v>
      </c>
      <c r="B367">
        <v>0.47203576600000002</v>
      </c>
      <c r="C367">
        <v>-1.720723E-2</v>
      </c>
      <c r="D367">
        <v>5.5508237000000002E-2</v>
      </c>
      <c r="E367">
        <v>2.6201682E-2</v>
      </c>
      <c r="F367">
        <v>-6.6463700000000004E-4</v>
      </c>
      <c r="G367">
        <v>1.1162903E-2</v>
      </c>
      <c r="H367">
        <v>0.162886903</v>
      </c>
      <c r="I367">
        <v>-4.4170842000000002E-2</v>
      </c>
      <c r="J367">
        <v>2.1808764000000001E-2</v>
      </c>
      <c r="K367">
        <v>-0.102799639</v>
      </c>
      <c r="L367">
        <v>3.9832993999999997E-2</v>
      </c>
      <c r="M367">
        <v>-6.9548339000000001E-2</v>
      </c>
      <c r="N367">
        <v>-3.0830340000000001E-2</v>
      </c>
      <c r="O367">
        <v>0.131377146</v>
      </c>
      <c r="P367">
        <v>6.3748768999999997E-2</v>
      </c>
      <c r="Q367">
        <v>5.8063592999999997E-2</v>
      </c>
      <c r="R367">
        <v>3.6099564000000001E-2</v>
      </c>
      <c r="S367">
        <v>1.8429358999999999E-2</v>
      </c>
      <c r="T367">
        <v>2.6754186999999999E-2</v>
      </c>
      <c r="U367">
        <v>3.1677362000000001E-2</v>
      </c>
    </row>
    <row r="368" spans="1:21" x14ac:dyDescent="0.2">
      <c r="A368">
        <v>1655</v>
      </c>
      <c r="B368">
        <v>0.46326199200000001</v>
      </c>
      <c r="C368">
        <v>5.6499573999999997E-2</v>
      </c>
      <c r="D368">
        <v>6.0744650999999997E-2</v>
      </c>
      <c r="E368">
        <v>1.7114593000000001E-2</v>
      </c>
      <c r="F368">
        <v>8.5153659999999999E-3</v>
      </c>
      <c r="G368">
        <v>2.0207264999999999E-2</v>
      </c>
      <c r="H368">
        <v>0.171945289</v>
      </c>
      <c r="I368">
        <v>-4.1154426000000001E-2</v>
      </c>
      <c r="J368">
        <v>1.5355693E-2</v>
      </c>
      <c r="K368">
        <v>-9.0874626999999999E-2</v>
      </c>
      <c r="L368">
        <v>4.1434380999999999E-2</v>
      </c>
      <c r="M368">
        <v>-3.1097232999999998E-2</v>
      </c>
      <c r="N368">
        <v>-3.4820016000000002E-2</v>
      </c>
      <c r="O368">
        <v>9.1337629000000004E-2</v>
      </c>
      <c r="P368">
        <v>9.2645249999999998E-2</v>
      </c>
      <c r="Q368">
        <v>6.4978070999999998E-2</v>
      </c>
      <c r="R368">
        <v>3.5141815E-2</v>
      </c>
      <c r="S368">
        <v>-4.6133679999999996E-3</v>
      </c>
      <c r="T368">
        <v>1.4654805E-2</v>
      </c>
      <c r="U368">
        <v>5.3291145999999998E-2</v>
      </c>
    </row>
    <row r="369" spans="1:21" x14ac:dyDescent="0.2">
      <c r="A369">
        <v>1657</v>
      </c>
      <c r="B369">
        <v>0.47355577300000001</v>
      </c>
      <c r="C369">
        <v>0.112159908</v>
      </c>
      <c r="D369">
        <v>8.0545031000000003E-2</v>
      </c>
      <c r="E369">
        <v>1.0509457E-2</v>
      </c>
      <c r="F369">
        <v>1.6050391000000001E-2</v>
      </c>
      <c r="G369">
        <v>2.1412915000000001E-2</v>
      </c>
      <c r="H369">
        <v>0.164018154</v>
      </c>
      <c r="I369">
        <v>-4.7994691999999999E-2</v>
      </c>
      <c r="J369">
        <v>2.4859991000000001E-2</v>
      </c>
      <c r="K369">
        <v>-6.3762709000000001E-2</v>
      </c>
      <c r="L369">
        <v>3.1758722000000003E-2</v>
      </c>
      <c r="M369">
        <v>-1.0627645E-2</v>
      </c>
      <c r="N369">
        <v>-1.8324947000000001E-2</v>
      </c>
      <c r="O369">
        <v>6.7418969999999995E-2</v>
      </c>
      <c r="P369">
        <v>0.12978141000000001</v>
      </c>
      <c r="Q369">
        <v>6.9737366999999995E-2</v>
      </c>
      <c r="R369">
        <v>3.8518045000000001E-2</v>
      </c>
      <c r="S369">
        <v>-2.2811492999999999E-2</v>
      </c>
      <c r="T369">
        <v>-6.9022390000000001E-3</v>
      </c>
      <c r="U369">
        <v>6.6626250999999997E-2</v>
      </c>
    </row>
    <row r="370" spans="1:21" x14ac:dyDescent="0.2">
      <c r="A370">
        <v>1659</v>
      </c>
      <c r="B370">
        <v>0.478080422</v>
      </c>
      <c r="C370">
        <v>0.12981706900000001</v>
      </c>
      <c r="D370">
        <v>9.0173796000000001E-2</v>
      </c>
      <c r="E370">
        <v>1.1086545E-2</v>
      </c>
      <c r="F370">
        <v>2.046369E-2</v>
      </c>
      <c r="G370">
        <v>1.7429676000000002E-2</v>
      </c>
      <c r="H370">
        <v>0.15634696200000001</v>
      </c>
      <c r="I370">
        <v>-4.5293655000000002E-2</v>
      </c>
      <c r="J370">
        <v>2.4876470000000001E-2</v>
      </c>
      <c r="K370">
        <v>-3.6295279999999999E-2</v>
      </c>
      <c r="L370">
        <v>2.374923E-2</v>
      </c>
      <c r="M370" s="2">
        <v>7.9171732068061795E-6</v>
      </c>
      <c r="N370">
        <v>-1.3238203E-2</v>
      </c>
      <c r="O370">
        <v>6.8350076999999995E-2</v>
      </c>
      <c r="P370">
        <v>0.14076788700000001</v>
      </c>
      <c r="Q370">
        <v>6.7179658000000003E-2</v>
      </c>
      <c r="R370">
        <v>5.7609364000000003E-2</v>
      </c>
      <c r="S370">
        <v>-2.4607923E-2</v>
      </c>
      <c r="T370">
        <v>-1.568193E-2</v>
      </c>
      <c r="U370">
        <v>7.0213555999999996E-2</v>
      </c>
    </row>
    <row r="371" spans="1:21" x14ac:dyDescent="0.2">
      <c r="A371">
        <v>1661</v>
      </c>
      <c r="B371">
        <v>0.488819748</v>
      </c>
      <c r="C371">
        <v>0.131573528</v>
      </c>
      <c r="D371">
        <v>9.2712483999999998E-2</v>
      </c>
      <c r="E371">
        <v>1.7150782E-2</v>
      </c>
      <c r="F371">
        <v>1.8400962999999999E-2</v>
      </c>
      <c r="G371">
        <v>4.3879710000000001E-3</v>
      </c>
      <c r="H371">
        <v>0.147123858</v>
      </c>
      <c r="I371">
        <v>-4.9084146000000002E-2</v>
      </c>
      <c r="J371">
        <v>1.7463604000000001E-2</v>
      </c>
      <c r="K371">
        <v>-2.6370781999999999E-2</v>
      </c>
      <c r="L371">
        <v>1.7677024E-2</v>
      </c>
      <c r="M371">
        <v>1.3432362E-2</v>
      </c>
      <c r="N371">
        <v>-1.347123E-3</v>
      </c>
      <c r="O371">
        <v>9.4363271999999998E-2</v>
      </c>
      <c r="P371">
        <v>0.142638445</v>
      </c>
      <c r="Q371">
        <v>7.2150186000000005E-2</v>
      </c>
      <c r="R371">
        <v>8.6936839000000002E-2</v>
      </c>
      <c r="S371">
        <v>-3.0437628000000001E-2</v>
      </c>
      <c r="T371">
        <v>-4.6877610000000004E-3</v>
      </c>
      <c r="U371">
        <v>6.2865249999999998E-2</v>
      </c>
    </row>
    <row r="372" spans="1:21" x14ac:dyDescent="0.2">
      <c r="A372">
        <v>1663</v>
      </c>
      <c r="B372">
        <v>0.519238651</v>
      </c>
      <c r="C372">
        <v>0.127022311</v>
      </c>
      <c r="D372">
        <v>8.7996042999999996E-2</v>
      </c>
      <c r="E372">
        <v>2.3940774000000001E-2</v>
      </c>
      <c r="F372">
        <v>1.1398849000000001E-2</v>
      </c>
      <c r="G372">
        <v>2.5001519999999998E-3</v>
      </c>
      <c r="H372">
        <v>0.140602425</v>
      </c>
      <c r="I372">
        <v>-6.3151315E-2</v>
      </c>
      <c r="J372">
        <v>7.4573900000000004E-4</v>
      </c>
      <c r="K372">
        <v>-2.5977692E-2</v>
      </c>
      <c r="L372">
        <v>5.9920499999999996E-3</v>
      </c>
      <c r="M372">
        <v>1.9853857999999999E-2</v>
      </c>
      <c r="N372">
        <v>1.4600713E-2</v>
      </c>
      <c r="O372">
        <v>0.11860860099999999</v>
      </c>
      <c r="P372">
        <v>0.13412974799999999</v>
      </c>
      <c r="Q372">
        <v>7.6973237E-2</v>
      </c>
      <c r="R372">
        <v>0.112220451</v>
      </c>
      <c r="S372">
        <v>-3.7025213000000001E-2</v>
      </c>
      <c r="T372">
        <v>1.5321486E-2</v>
      </c>
      <c r="U372">
        <v>5.6493706999999997E-2</v>
      </c>
    </row>
    <row r="373" spans="1:21" x14ac:dyDescent="0.2">
      <c r="A373">
        <v>1665</v>
      </c>
      <c r="B373">
        <v>0.53700482800000005</v>
      </c>
      <c r="C373">
        <v>0.108929947</v>
      </c>
      <c r="D373">
        <v>7.8601629000000006E-2</v>
      </c>
      <c r="E373">
        <v>2.1441598999999999E-2</v>
      </c>
      <c r="F373">
        <v>1.8980861000000002E-2</v>
      </c>
      <c r="G373">
        <v>1.2417232E-2</v>
      </c>
      <c r="H373">
        <v>0.13059738300000001</v>
      </c>
      <c r="I373">
        <v>-5.8632508E-2</v>
      </c>
      <c r="J373">
        <v>-3.1076110000000001E-3</v>
      </c>
      <c r="K373">
        <v>-2.6536791000000001E-2</v>
      </c>
      <c r="L373">
        <v>1.803238E-3</v>
      </c>
      <c r="M373">
        <v>2.0725279999999999E-2</v>
      </c>
      <c r="N373">
        <v>1.9099122E-2</v>
      </c>
      <c r="O373">
        <v>0.124677107</v>
      </c>
      <c r="P373">
        <v>0.124592103</v>
      </c>
      <c r="Q373">
        <v>8.2171000999999994E-2</v>
      </c>
      <c r="R373">
        <v>0.120663986</v>
      </c>
      <c r="S373">
        <v>-3.1081148999999999E-2</v>
      </c>
      <c r="T373">
        <v>1.9723250000000001E-2</v>
      </c>
      <c r="U373">
        <v>5.9061792000000002E-2</v>
      </c>
    </row>
    <row r="374" spans="1:21" x14ac:dyDescent="0.2">
      <c r="A374">
        <v>1667</v>
      </c>
      <c r="B374">
        <v>0.53826826800000005</v>
      </c>
      <c r="C374">
        <v>9.5742382000000001E-2</v>
      </c>
      <c r="D374">
        <v>6.9276757999999994E-2</v>
      </c>
      <c r="E374">
        <v>2.2467243000000001E-2</v>
      </c>
      <c r="F374">
        <v>3.3015255E-2</v>
      </c>
      <c r="G374">
        <v>1.2296008000000001E-2</v>
      </c>
      <c r="H374">
        <v>0.118067093</v>
      </c>
      <c r="I374">
        <v>-6.8383627000000002E-2</v>
      </c>
      <c r="J374">
        <v>2.6384350000000002E-3</v>
      </c>
      <c r="K374">
        <v>-3.4844923999999999E-2</v>
      </c>
      <c r="L374">
        <v>4.9129509999999996E-3</v>
      </c>
      <c r="M374">
        <v>8.1266270000000008E-3</v>
      </c>
      <c r="N374">
        <v>2.1318713E-2</v>
      </c>
      <c r="O374">
        <v>0.122207947</v>
      </c>
      <c r="P374">
        <v>0.12956303399999999</v>
      </c>
      <c r="Q374">
        <v>9.5359154000000002E-2</v>
      </c>
      <c r="R374">
        <v>0.114771701</v>
      </c>
      <c r="S374">
        <v>-2.5342692E-2</v>
      </c>
      <c r="T374">
        <v>1.4637832999999999E-2</v>
      </c>
      <c r="U374">
        <v>7.4382976000000003E-2</v>
      </c>
    </row>
    <row r="375" spans="1:21" x14ac:dyDescent="0.2">
      <c r="A375">
        <v>1669</v>
      </c>
      <c r="B375">
        <v>0.52109307100000002</v>
      </c>
      <c r="C375">
        <v>0.106303275</v>
      </c>
      <c r="D375">
        <v>5.5514991E-2</v>
      </c>
      <c r="E375">
        <v>2.5448706000000001E-2</v>
      </c>
      <c r="F375">
        <v>4.083138E-2</v>
      </c>
      <c r="G375">
        <v>8.495977E-3</v>
      </c>
      <c r="H375">
        <v>0.122532748</v>
      </c>
      <c r="I375">
        <v>-8.4935128999999998E-2</v>
      </c>
      <c r="J375">
        <v>1.5727130999999998E-2</v>
      </c>
      <c r="K375">
        <v>-3.9265084999999998E-2</v>
      </c>
      <c r="L375">
        <v>2.5379259999999998E-3</v>
      </c>
      <c r="M375">
        <v>1.2668281999999999E-2</v>
      </c>
      <c r="N375">
        <v>3.4577943E-2</v>
      </c>
      <c r="O375">
        <v>0.11277653999999999</v>
      </c>
      <c r="P375">
        <v>0.14421510700000001</v>
      </c>
      <c r="Q375">
        <v>0.108437769</v>
      </c>
      <c r="R375">
        <v>0.112079844</v>
      </c>
      <c r="S375">
        <v>-2.1634726E-2</v>
      </c>
      <c r="T375">
        <v>6.6670979999999998E-3</v>
      </c>
      <c r="U375">
        <v>0.100989409</v>
      </c>
    </row>
    <row r="376" spans="1:21" x14ac:dyDescent="0.2">
      <c r="A376">
        <v>1671</v>
      </c>
      <c r="B376">
        <v>0.50951838500000002</v>
      </c>
      <c r="C376">
        <v>0.10678383</v>
      </c>
      <c r="D376">
        <v>3.7809953E-2</v>
      </c>
      <c r="E376">
        <v>3.2428200999999997E-2</v>
      </c>
      <c r="F376">
        <v>3.6540966000000001E-2</v>
      </c>
      <c r="G376">
        <v>1.0460155E-2</v>
      </c>
      <c r="H376">
        <v>0.13044719399999999</v>
      </c>
      <c r="I376">
        <v>-8.1960134000000004E-2</v>
      </c>
      <c r="J376">
        <v>2.3799032000000001E-2</v>
      </c>
      <c r="K376">
        <v>-4.7379851000000001E-2</v>
      </c>
      <c r="L376">
        <v>-5.8768570000000001E-3</v>
      </c>
      <c r="M376">
        <v>2.0326525000000002E-2</v>
      </c>
      <c r="N376">
        <v>4.5147337000000003E-2</v>
      </c>
      <c r="O376">
        <v>0.10430078199999999</v>
      </c>
      <c r="P376">
        <v>0.14403945200000001</v>
      </c>
      <c r="Q376">
        <v>0.111773945</v>
      </c>
      <c r="R376">
        <v>0.10509146699999999</v>
      </c>
      <c r="S376">
        <v>-2.2920436999999998E-2</v>
      </c>
      <c r="T376">
        <v>5.7264070000000002E-3</v>
      </c>
      <c r="U376">
        <v>0.12609820099999999</v>
      </c>
    </row>
    <row r="377" spans="1:21" x14ac:dyDescent="0.2">
      <c r="A377">
        <v>1673</v>
      </c>
      <c r="B377">
        <v>0.539679825</v>
      </c>
      <c r="C377">
        <v>0.111825965</v>
      </c>
      <c r="D377">
        <v>4.6184204999999999E-2</v>
      </c>
      <c r="E377">
        <v>4.4595584000000001E-2</v>
      </c>
      <c r="F377">
        <v>3.2065138E-2</v>
      </c>
      <c r="G377">
        <v>1.8278945000000001E-2</v>
      </c>
      <c r="H377">
        <v>0.13340032099999999</v>
      </c>
      <c r="I377">
        <v>-7.3774650999999997E-2</v>
      </c>
      <c r="J377">
        <v>3.1842820000000001E-2</v>
      </c>
      <c r="K377">
        <v>-5.078394E-2</v>
      </c>
      <c r="L377">
        <v>-8.1590000000000005E-4</v>
      </c>
      <c r="M377">
        <v>1.1779669E-2</v>
      </c>
      <c r="N377">
        <v>3.4721228999999999E-2</v>
      </c>
      <c r="O377">
        <v>8.6540453000000003E-2</v>
      </c>
      <c r="P377">
        <v>0.148254469</v>
      </c>
      <c r="Q377">
        <v>0.125317171</v>
      </c>
      <c r="R377">
        <v>0.11614541</v>
      </c>
      <c r="S377">
        <v>-1.2522625000000001E-2</v>
      </c>
      <c r="T377">
        <v>4.2567389999999998E-3</v>
      </c>
      <c r="U377">
        <v>0.132639065</v>
      </c>
    </row>
    <row r="378" spans="1:21" x14ac:dyDescent="0.2">
      <c r="A378">
        <v>1675</v>
      </c>
      <c r="B378">
        <v>0.58385872800000005</v>
      </c>
      <c r="C378">
        <v>0.13821831300000001</v>
      </c>
      <c r="D378">
        <v>6.7748763000000004E-2</v>
      </c>
      <c r="E378">
        <v>6.2056332999999998E-2</v>
      </c>
      <c r="F378">
        <v>2.4052601E-2</v>
      </c>
      <c r="G378">
        <v>2.9122028000000001E-2</v>
      </c>
      <c r="H378">
        <v>0.14519552899999999</v>
      </c>
      <c r="I378">
        <v>-5.9875257000000001E-2</v>
      </c>
      <c r="J378">
        <v>5.5237587999999997E-2</v>
      </c>
      <c r="K378">
        <v>-6.0436875000000001E-2</v>
      </c>
      <c r="L378">
        <v>1.2514720999999999E-2</v>
      </c>
      <c r="M378">
        <v>1.4135384000000001E-2</v>
      </c>
      <c r="N378">
        <v>1.3959319E-2</v>
      </c>
      <c r="O378">
        <v>7.2930149999999999E-2</v>
      </c>
      <c r="P378">
        <v>0.17888528100000001</v>
      </c>
      <c r="Q378">
        <v>0.13881148400000001</v>
      </c>
      <c r="R378">
        <v>0.14163985800000001</v>
      </c>
      <c r="S378">
        <v>-3.0076980000000001E-3</v>
      </c>
      <c r="T378">
        <v>4.8230479999999999E-3</v>
      </c>
      <c r="U378">
        <v>0.12511101399999999</v>
      </c>
    </row>
    <row r="379" spans="1:21" x14ac:dyDescent="0.2">
      <c r="A379">
        <v>1677</v>
      </c>
      <c r="B379">
        <v>0.62285184900000001</v>
      </c>
      <c r="C379">
        <v>0.16131791500000001</v>
      </c>
      <c r="D379">
        <v>7.4107796000000004E-2</v>
      </c>
      <c r="E379">
        <v>7.4416354000000004E-2</v>
      </c>
      <c r="F379">
        <v>1.1808366000000001E-2</v>
      </c>
      <c r="G379">
        <v>2.7429113000000001E-2</v>
      </c>
      <c r="H379">
        <v>0.15350955699999999</v>
      </c>
      <c r="I379">
        <v>-5.8797136E-2</v>
      </c>
      <c r="J379">
        <v>7.9286157999999995E-2</v>
      </c>
      <c r="K379">
        <v>-6.0906268999999999E-2</v>
      </c>
      <c r="L379">
        <v>2.4397528000000002E-2</v>
      </c>
      <c r="M379">
        <v>2.8945413999999999E-2</v>
      </c>
      <c r="N379">
        <v>9.789173E-3</v>
      </c>
      <c r="O379">
        <v>7.4971004999999993E-2</v>
      </c>
      <c r="P379">
        <v>0.21441592300000001</v>
      </c>
      <c r="Q379">
        <v>0.146403849</v>
      </c>
      <c r="R379">
        <v>0.153348073</v>
      </c>
      <c r="S379">
        <v>1.167122E-3</v>
      </c>
      <c r="T379">
        <v>6.0158540000000002E-3</v>
      </c>
      <c r="U379">
        <v>0.113032721</v>
      </c>
    </row>
    <row r="380" spans="1:21" x14ac:dyDescent="0.2">
      <c r="A380">
        <v>1679</v>
      </c>
      <c r="B380">
        <v>0.64858442500000002</v>
      </c>
      <c r="C380">
        <v>0.16202360399999999</v>
      </c>
      <c r="D380">
        <v>7.3146506999999999E-2</v>
      </c>
      <c r="E380">
        <v>8.1488571999999995E-2</v>
      </c>
      <c r="F380">
        <v>6.4175459999999997E-3</v>
      </c>
      <c r="G380">
        <v>1.7008437000000001E-2</v>
      </c>
      <c r="H380">
        <v>0.15860280399999999</v>
      </c>
      <c r="I380">
        <v>-5.6064720999999998E-2</v>
      </c>
      <c r="J380">
        <v>7.9427890000000001E-2</v>
      </c>
      <c r="K380">
        <v>-4.115539E-2</v>
      </c>
      <c r="L380">
        <v>4.1649651000000003E-2</v>
      </c>
      <c r="M380">
        <v>3.9594549999999999E-2</v>
      </c>
      <c r="N380">
        <v>1.5709543999999999E-2</v>
      </c>
      <c r="O380">
        <v>6.8562820999999996E-2</v>
      </c>
      <c r="P380">
        <v>0.23048202700000001</v>
      </c>
      <c r="Q380">
        <v>0.14990358100000001</v>
      </c>
      <c r="R380">
        <v>0.14427667899999999</v>
      </c>
      <c r="S380">
        <v>1.99533E-4</v>
      </c>
      <c r="T380">
        <v>1.2803121000000001E-2</v>
      </c>
      <c r="U380">
        <v>9.4395182999999994E-2</v>
      </c>
    </row>
    <row r="381" spans="1:21" x14ac:dyDescent="0.2">
      <c r="A381">
        <v>1681</v>
      </c>
      <c r="B381">
        <v>0.66821682500000001</v>
      </c>
      <c r="C381">
        <v>0.122157663</v>
      </c>
      <c r="D381">
        <v>7.5704365999999995E-2</v>
      </c>
      <c r="E381">
        <v>7.4021361999999993E-2</v>
      </c>
      <c r="F381">
        <v>5.2187350000000004E-3</v>
      </c>
      <c r="G381">
        <v>4.3627520000000001E-3</v>
      </c>
      <c r="H381">
        <v>0.158818394</v>
      </c>
      <c r="I381">
        <v>-5.4472789000000001E-2</v>
      </c>
      <c r="J381">
        <v>6.8142316999999994E-2</v>
      </c>
      <c r="K381">
        <v>-1.8465489000000002E-2</v>
      </c>
      <c r="L381">
        <v>5.1523845999999998E-2</v>
      </c>
      <c r="M381">
        <v>2.992291E-2</v>
      </c>
      <c r="N381">
        <v>2.8315105E-2</v>
      </c>
      <c r="O381">
        <v>5.7855859000000003E-2</v>
      </c>
      <c r="P381">
        <v>0.23421239899999999</v>
      </c>
      <c r="Q381">
        <v>0.13876675099999999</v>
      </c>
      <c r="R381">
        <v>0.13522848500000001</v>
      </c>
      <c r="S381">
        <v>-3.5145910000000001E-3</v>
      </c>
      <c r="T381">
        <v>2.1427121E-2</v>
      </c>
      <c r="U381">
        <v>6.7181013999999997E-2</v>
      </c>
    </row>
    <row r="382" spans="1:21" x14ac:dyDescent="0.2">
      <c r="A382">
        <v>1683</v>
      </c>
      <c r="B382">
        <v>0.75109732200000001</v>
      </c>
      <c r="C382">
        <v>0.13183772599999999</v>
      </c>
      <c r="D382">
        <v>9.4241373000000003E-2</v>
      </c>
      <c r="E382">
        <v>5.8053356E-2</v>
      </c>
      <c r="F382">
        <v>-4.9886310000000003E-3</v>
      </c>
      <c r="G382">
        <v>-4.9714249999999998E-3</v>
      </c>
      <c r="H382">
        <v>0.14882342500000001</v>
      </c>
      <c r="I382">
        <v>-7.5281866000000003E-2</v>
      </c>
      <c r="J382">
        <v>8.1216580999999996E-2</v>
      </c>
      <c r="K382">
        <v>-7.0298569999999996E-3</v>
      </c>
      <c r="L382">
        <v>4.9933929000000002E-2</v>
      </c>
      <c r="M382">
        <v>2.9520383000000001E-2</v>
      </c>
      <c r="N382">
        <v>3.9506017999999997E-2</v>
      </c>
      <c r="O382">
        <v>4.8733324000000001E-2</v>
      </c>
      <c r="P382">
        <v>0.25896140899999998</v>
      </c>
      <c r="Q382">
        <v>0.14319416900000001</v>
      </c>
      <c r="R382">
        <v>0.140074581</v>
      </c>
      <c r="S382">
        <v>-2.07114E-4</v>
      </c>
      <c r="T382">
        <v>2.6438260000000002E-2</v>
      </c>
      <c r="U382">
        <v>6.7654937999999998E-2</v>
      </c>
    </row>
    <row r="383" spans="1:21" x14ac:dyDescent="0.2">
      <c r="A383">
        <v>1685</v>
      </c>
      <c r="B383">
        <v>0.83356684400000003</v>
      </c>
      <c r="C383">
        <v>0.19038677200000001</v>
      </c>
      <c r="D383">
        <v>0.103726268</v>
      </c>
      <c r="E383">
        <v>2.9136127000000001E-2</v>
      </c>
      <c r="F383">
        <v>-2.7715333000000002E-2</v>
      </c>
      <c r="G383">
        <v>-3.561449E-3</v>
      </c>
      <c r="H383">
        <v>0.13629256200000001</v>
      </c>
      <c r="I383">
        <v>-9.0934589999999996E-2</v>
      </c>
      <c r="J383">
        <v>9.6518016999999998E-2</v>
      </c>
      <c r="K383">
        <v>-5.2893700000000005E-4</v>
      </c>
      <c r="L383">
        <v>4.8360529999999999E-2</v>
      </c>
      <c r="M383">
        <v>7.2642400999999995E-2</v>
      </c>
      <c r="N383">
        <v>3.2830801E-2</v>
      </c>
      <c r="O383">
        <v>4.9565729000000003E-2</v>
      </c>
      <c r="P383">
        <v>0.28643724300000001</v>
      </c>
      <c r="Q383">
        <v>0.17054905000000001</v>
      </c>
      <c r="R383">
        <v>0.16385623799999999</v>
      </c>
      <c r="S383">
        <v>-3.1220000000000002E-3</v>
      </c>
      <c r="T383">
        <v>2.2355387000000001E-2</v>
      </c>
      <c r="U383">
        <v>0.10178696399999999</v>
      </c>
    </row>
    <row r="384" spans="1:21" x14ac:dyDescent="0.2">
      <c r="A384">
        <v>1687</v>
      </c>
      <c r="B384">
        <v>0.87524712100000002</v>
      </c>
      <c r="C384">
        <v>0.25700932700000001</v>
      </c>
      <c r="D384">
        <v>0.106002845</v>
      </c>
      <c r="E384">
        <v>6.0463540000000003E-3</v>
      </c>
      <c r="F384">
        <v>-3.0402698999999998E-2</v>
      </c>
      <c r="G384">
        <v>-7.8425700000000001E-4</v>
      </c>
      <c r="H384">
        <v>0.13458856899999999</v>
      </c>
      <c r="I384">
        <v>-8.4423981999999995E-2</v>
      </c>
      <c r="J384">
        <v>0.102725044</v>
      </c>
      <c r="K384">
        <v>1.4428549000000001E-2</v>
      </c>
      <c r="L384">
        <v>4.5486599000000003E-2</v>
      </c>
      <c r="M384">
        <v>0.14822188</v>
      </c>
      <c r="N384">
        <v>1.8997054999999999E-2</v>
      </c>
      <c r="O384">
        <v>5.2449877999999998E-2</v>
      </c>
      <c r="P384">
        <v>0.313999474</v>
      </c>
      <c r="Q384">
        <v>0.19491963100000001</v>
      </c>
      <c r="R384">
        <v>0.19519910200000001</v>
      </c>
      <c r="S384">
        <v>1.355331E-3</v>
      </c>
      <c r="T384">
        <v>4.9818672000000001E-2</v>
      </c>
      <c r="U384">
        <v>0.13196079399999999</v>
      </c>
    </row>
    <row r="385" spans="1:21" x14ac:dyDescent="0.2">
      <c r="A385">
        <v>1689</v>
      </c>
      <c r="B385">
        <v>0.94366973600000004</v>
      </c>
      <c r="C385">
        <v>0.32857552200000001</v>
      </c>
      <c r="D385">
        <v>9.8969311000000004E-2</v>
      </c>
      <c r="E385">
        <v>6.3813000000000003E-3</v>
      </c>
      <c r="F385">
        <v>-1.4741373E-2</v>
      </c>
      <c r="G385">
        <v>7.334569E-3</v>
      </c>
      <c r="H385">
        <v>0.14990869200000001</v>
      </c>
      <c r="I385">
        <v>-7.5865774999999996E-2</v>
      </c>
      <c r="J385">
        <v>0.10140866799999999</v>
      </c>
      <c r="K385">
        <v>2.1990664E-2</v>
      </c>
      <c r="L385">
        <v>3.7323926E-2</v>
      </c>
      <c r="M385">
        <v>0.22071239400000001</v>
      </c>
      <c r="N385">
        <v>1.8615804999999999E-2</v>
      </c>
      <c r="O385">
        <v>5.0711623999999997E-2</v>
      </c>
      <c r="P385">
        <v>0.33588519700000002</v>
      </c>
      <c r="Q385">
        <v>0.21524511299999999</v>
      </c>
      <c r="R385">
        <v>0.22223691600000001</v>
      </c>
      <c r="S385">
        <v>1.8025104E-2</v>
      </c>
      <c r="T385">
        <v>8.7917008000000005E-2</v>
      </c>
      <c r="U385">
        <v>0.14810071899999999</v>
      </c>
    </row>
    <row r="386" spans="1:21" x14ac:dyDescent="0.2">
      <c r="A386">
        <v>1691</v>
      </c>
      <c r="B386">
        <v>1.0097917320000001</v>
      </c>
      <c r="C386">
        <v>0.37112873800000001</v>
      </c>
      <c r="D386">
        <v>8.2998924000000002E-2</v>
      </c>
      <c r="E386">
        <v>1.6185364000000001E-2</v>
      </c>
      <c r="F386">
        <v>-6.7883960000000004E-3</v>
      </c>
      <c r="G386">
        <v>1.2519720999999999E-2</v>
      </c>
      <c r="H386">
        <v>0.16289648400000001</v>
      </c>
      <c r="I386">
        <v>-7.6737768999999997E-2</v>
      </c>
      <c r="J386">
        <v>8.4270268999999995E-2</v>
      </c>
      <c r="K386">
        <v>2.3979503999999999E-2</v>
      </c>
      <c r="L386">
        <v>3.1847291E-2</v>
      </c>
      <c r="M386">
        <v>0.26648733000000002</v>
      </c>
      <c r="N386">
        <v>2.4154682E-2</v>
      </c>
      <c r="O386">
        <v>4.9985591000000003E-2</v>
      </c>
      <c r="P386">
        <v>0.33752310299999999</v>
      </c>
      <c r="Q386">
        <v>0.23412995</v>
      </c>
      <c r="R386">
        <v>0.22948712099999999</v>
      </c>
      <c r="S386">
        <v>3.5367510999999997E-2</v>
      </c>
      <c r="T386">
        <v>0.104541838</v>
      </c>
      <c r="U386">
        <v>0.15559938500000001</v>
      </c>
    </row>
    <row r="387" spans="1:21" x14ac:dyDescent="0.2">
      <c r="A387">
        <v>1693</v>
      </c>
      <c r="B387">
        <v>1.041308761</v>
      </c>
      <c r="C387">
        <v>0.38607099700000003</v>
      </c>
      <c r="D387">
        <v>7.3958761999999997E-2</v>
      </c>
      <c r="E387">
        <v>2.2394836000000001E-2</v>
      </c>
      <c r="F387">
        <v>2.7818800000000001E-4</v>
      </c>
      <c r="G387">
        <v>9.7858570000000002E-3</v>
      </c>
      <c r="H387">
        <v>0.15500998499999999</v>
      </c>
      <c r="I387">
        <v>-8.4223874000000004E-2</v>
      </c>
      <c r="J387">
        <v>5.9050154000000001E-2</v>
      </c>
      <c r="K387">
        <v>1.2835020000000001E-2</v>
      </c>
      <c r="L387">
        <v>1.9550536E-2</v>
      </c>
      <c r="M387">
        <v>0.280410618</v>
      </c>
      <c r="N387">
        <v>3.1189831000000001E-2</v>
      </c>
      <c r="O387">
        <v>4.0601045000000002E-2</v>
      </c>
      <c r="P387">
        <v>0.320057333</v>
      </c>
      <c r="Q387">
        <v>0.25178265599999999</v>
      </c>
      <c r="R387">
        <v>0.22091960899999999</v>
      </c>
      <c r="S387">
        <v>4.8302427000000002E-2</v>
      </c>
      <c r="T387">
        <v>9.7262599000000005E-2</v>
      </c>
      <c r="U387">
        <v>0.142768383</v>
      </c>
    </row>
    <row r="388" spans="1:21" x14ac:dyDescent="0.2">
      <c r="A388">
        <v>1695</v>
      </c>
      <c r="B388">
        <v>1.0449118610000001</v>
      </c>
      <c r="C388">
        <v>0.39245080900000001</v>
      </c>
      <c r="D388">
        <v>7.7086024000000003E-2</v>
      </c>
      <c r="E388">
        <v>2.3887997000000001E-2</v>
      </c>
      <c r="F388">
        <v>1.7105939000000001E-2</v>
      </c>
      <c r="G388">
        <v>4.6011539999999997E-3</v>
      </c>
      <c r="H388">
        <v>0.13628040299999999</v>
      </c>
      <c r="I388">
        <v>-7.9890533999999999E-2</v>
      </c>
      <c r="J388">
        <v>3.8385021999999998E-2</v>
      </c>
      <c r="K388">
        <v>-3.3565119999999999E-3</v>
      </c>
      <c r="L388">
        <v>1.273085E-2</v>
      </c>
      <c r="M388">
        <v>0.28094145700000001</v>
      </c>
      <c r="N388">
        <v>2.7703419E-2</v>
      </c>
      <c r="O388">
        <v>1.7082304E-2</v>
      </c>
      <c r="P388">
        <v>0.30977314700000003</v>
      </c>
      <c r="Q388">
        <v>0.26212358499999999</v>
      </c>
      <c r="R388">
        <v>0.215062588</v>
      </c>
      <c r="S388">
        <v>4.7250769999999997E-2</v>
      </c>
      <c r="T388">
        <v>8.3897932999999994E-2</v>
      </c>
      <c r="U388">
        <v>0.124035269</v>
      </c>
    </row>
    <row r="389" spans="1:21" x14ac:dyDescent="0.2">
      <c r="A389">
        <v>1697</v>
      </c>
      <c r="B389">
        <v>1.059494376</v>
      </c>
      <c r="C389">
        <v>0.387147248</v>
      </c>
      <c r="D389">
        <v>8.7013966999999998E-2</v>
      </c>
      <c r="E389">
        <v>2.0794071000000001E-2</v>
      </c>
      <c r="F389">
        <v>3.3643304999999998E-2</v>
      </c>
      <c r="G389">
        <v>-8.9148119999999994E-3</v>
      </c>
      <c r="H389">
        <v>0.12897339499999999</v>
      </c>
      <c r="I389">
        <v>-7.9396516E-2</v>
      </c>
      <c r="J389">
        <v>2.6692971999999999E-2</v>
      </c>
      <c r="K389">
        <v>-2.5660617E-2</v>
      </c>
      <c r="L389" s="2">
        <v>-2.1999999999999999E-5</v>
      </c>
      <c r="M389">
        <v>0.26835083999999998</v>
      </c>
      <c r="N389">
        <v>1.3923720000000001E-2</v>
      </c>
      <c r="O389">
        <v>-1.6691919999999999E-3</v>
      </c>
      <c r="P389">
        <v>0.29696950300000002</v>
      </c>
      <c r="Q389">
        <v>0.25331059099999997</v>
      </c>
      <c r="R389">
        <v>0.20831945499999999</v>
      </c>
      <c r="S389">
        <v>3.6753789000000002E-2</v>
      </c>
      <c r="T389">
        <v>7.4683740999999998E-2</v>
      </c>
      <c r="U389">
        <v>9.8309822000000005E-2</v>
      </c>
    </row>
    <row r="390" spans="1:21" x14ac:dyDescent="0.2">
      <c r="A390">
        <v>1699</v>
      </c>
      <c r="B390">
        <v>1.200384736</v>
      </c>
      <c r="C390">
        <v>0.44413554700000002</v>
      </c>
      <c r="D390">
        <v>0.102554306</v>
      </c>
      <c r="E390">
        <v>2.8451812999999999E-2</v>
      </c>
      <c r="F390">
        <v>4.3245744000000003E-2</v>
      </c>
      <c r="G390">
        <v>-2.4980736999999999E-2</v>
      </c>
      <c r="H390">
        <v>0.13598412300000001</v>
      </c>
      <c r="I390">
        <v>-8.9301406999999999E-2</v>
      </c>
      <c r="J390">
        <v>5.2329413999999998E-2</v>
      </c>
      <c r="K390">
        <v>-2.9512028999999999E-2</v>
      </c>
      <c r="L390">
        <v>9.6580260000000001E-3</v>
      </c>
      <c r="M390">
        <v>0.28947877900000002</v>
      </c>
      <c r="N390">
        <v>1.2549337000000001E-2</v>
      </c>
      <c r="O390">
        <v>-3.6819818999999997E-2</v>
      </c>
      <c r="P390">
        <v>0.33670389699999997</v>
      </c>
      <c r="Q390">
        <v>0.265041947</v>
      </c>
      <c r="R390">
        <v>0.225044787</v>
      </c>
      <c r="S390">
        <v>4.9440089999999999E-2</v>
      </c>
      <c r="T390">
        <v>8.9179173E-2</v>
      </c>
      <c r="U390">
        <v>9.1872684999999996E-2</v>
      </c>
    </row>
    <row r="391" spans="1:21" x14ac:dyDescent="0.2">
      <c r="A391">
        <v>1701</v>
      </c>
      <c r="B391">
        <v>1.368831277</v>
      </c>
      <c r="C391">
        <v>0.52988535199999998</v>
      </c>
      <c r="D391">
        <v>0.120870978</v>
      </c>
      <c r="E391">
        <v>4.2219684E-2</v>
      </c>
      <c r="F391">
        <v>2.9148113E-2</v>
      </c>
      <c r="G391">
        <v>-3.4713473000000002E-2</v>
      </c>
      <c r="H391">
        <v>0.13519039799999999</v>
      </c>
      <c r="I391">
        <v>-7.2138749000000002E-2</v>
      </c>
      <c r="J391">
        <v>9.9048436000000004E-2</v>
      </c>
      <c r="K391">
        <v>-1.9324762999999998E-2</v>
      </c>
      <c r="L391">
        <v>3.4331787000000002E-2</v>
      </c>
      <c r="M391">
        <v>0.36219870999999998</v>
      </c>
      <c r="N391">
        <v>8.1667030000000009E-3</v>
      </c>
      <c r="O391">
        <v>-5.72697E-2</v>
      </c>
      <c r="P391">
        <v>0.40052959300000002</v>
      </c>
      <c r="Q391">
        <v>0.30344364000000001</v>
      </c>
      <c r="R391">
        <v>0.256427407</v>
      </c>
      <c r="S391">
        <v>6.6225066999999999E-2</v>
      </c>
      <c r="T391">
        <v>0.1087384</v>
      </c>
      <c r="U391">
        <v>0.110171609</v>
      </c>
    </row>
    <row r="392" spans="1:21" x14ac:dyDescent="0.2">
      <c r="A392">
        <v>1703</v>
      </c>
      <c r="B392">
        <v>1.5326050520000001</v>
      </c>
      <c r="C392">
        <v>0.64674436999999996</v>
      </c>
      <c r="D392">
        <v>0.14830017100000001</v>
      </c>
      <c r="E392">
        <v>4.1630595999999999E-2</v>
      </c>
      <c r="F392">
        <v>2.116403E-2</v>
      </c>
      <c r="G392">
        <v>-3.0050874000000002E-2</v>
      </c>
      <c r="H392">
        <v>0.141118571</v>
      </c>
      <c r="I392">
        <v>-4.7611538000000002E-2</v>
      </c>
      <c r="J392">
        <v>0.14312685999999999</v>
      </c>
      <c r="K392">
        <v>-1.0403605E-2</v>
      </c>
      <c r="L392">
        <v>7.3016270999999994E-2</v>
      </c>
      <c r="M392">
        <v>0.46049284899999998</v>
      </c>
      <c r="N392">
        <v>-3.5712840000000001E-3</v>
      </c>
      <c r="O392">
        <v>-6.2346145999999998E-2</v>
      </c>
      <c r="P392">
        <v>0.49593061199999999</v>
      </c>
      <c r="Q392">
        <v>0.366801351</v>
      </c>
      <c r="R392">
        <v>0.30943939100000001</v>
      </c>
      <c r="S392">
        <v>9.4811961E-2</v>
      </c>
      <c r="T392">
        <v>0.115339592</v>
      </c>
      <c r="U392">
        <v>0.14782577799999999</v>
      </c>
    </row>
    <row r="393" spans="1:21" x14ac:dyDescent="0.2">
      <c r="A393">
        <v>1705</v>
      </c>
      <c r="B393">
        <v>1.7636867759999999</v>
      </c>
      <c r="C393">
        <v>0.84003859800000003</v>
      </c>
      <c r="D393">
        <v>0.17210888899999999</v>
      </c>
      <c r="E393">
        <v>2.5187306E-2</v>
      </c>
      <c r="F393">
        <v>1.6853073999999999E-2</v>
      </c>
      <c r="G393">
        <v>-1.3886417999999999E-2</v>
      </c>
      <c r="H393">
        <v>0.15724268599999999</v>
      </c>
      <c r="I393">
        <v>-1.8851942999999999E-2</v>
      </c>
      <c r="J393">
        <v>0.198336437</v>
      </c>
      <c r="K393">
        <v>-2.00371E-4</v>
      </c>
      <c r="L393">
        <v>0.131954879</v>
      </c>
      <c r="M393">
        <v>0.58962893500000002</v>
      </c>
      <c r="N393">
        <v>-1.2129202E-2</v>
      </c>
      <c r="O393">
        <v>-9.0765289999999998E-3</v>
      </c>
      <c r="P393">
        <v>0.65019929399999998</v>
      </c>
      <c r="Q393">
        <v>0.44068750699999998</v>
      </c>
      <c r="R393">
        <v>0.38114026200000001</v>
      </c>
      <c r="S393">
        <v>0.164301738</v>
      </c>
      <c r="T393">
        <v>0.12614679300000001</v>
      </c>
      <c r="U393">
        <v>0.212310895</v>
      </c>
    </row>
    <row r="394" spans="1:21" x14ac:dyDescent="0.2">
      <c r="A394">
        <v>1707</v>
      </c>
      <c r="B394">
        <v>2.0996646879999998</v>
      </c>
      <c r="C394">
        <v>1.122909784</v>
      </c>
      <c r="D394">
        <v>0.19528098399999999</v>
      </c>
      <c r="E394">
        <v>1.4476998E-2</v>
      </c>
      <c r="F394">
        <v>9.3721159999999998E-3</v>
      </c>
      <c r="G394">
        <v>-1.4921100000000001E-4</v>
      </c>
      <c r="H394">
        <v>0.196545988</v>
      </c>
      <c r="I394">
        <v>3.1064456000000001E-2</v>
      </c>
      <c r="J394">
        <v>0.26919943099999999</v>
      </c>
      <c r="K394">
        <v>3.8370185000000001E-2</v>
      </c>
      <c r="L394">
        <v>0.19976878200000001</v>
      </c>
      <c r="M394">
        <v>0.75613099299999997</v>
      </c>
      <c r="N394">
        <v>-8.1336700000000008E-3</v>
      </c>
      <c r="O394">
        <v>8.8012754999999998E-2</v>
      </c>
      <c r="P394">
        <v>0.81662744300000001</v>
      </c>
      <c r="Q394">
        <v>0.50617665099999998</v>
      </c>
      <c r="R394">
        <v>0.46902370500000001</v>
      </c>
      <c r="S394">
        <v>0.24953657400000001</v>
      </c>
      <c r="T394">
        <v>0.165018156</v>
      </c>
      <c r="U394">
        <v>0.28901195499999999</v>
      </c>
    </row>
    <row r="395" spans="1:21" x14ac:dyDescent="0.2">
      <c r="A395">
        <v>1709</v>
      </c>
      <c r="B395">
        <v>2.5551149849999999</v>
      </c>
      <c r="C395">
        <v>1.4953970910000001</v>
      </c>
      <c r="D395">
        <v>0.22618727399999999</v>
      </c>
      <c r="E395">
        <v>2.912957E-2</v>
      </c>
      <c r="F395">
        <v>8.5265919999999995E-3</v>
      </c>
      <c r="G395">
        <v>6.0524660000000003E-3</v>
      </c>
      <c r="H395">
        <v>0.24296140699999999</v>
      </c>
      <c r="I395">
        <v>9.4262800999999993E-2</v>
      </c>
      <c r="J395">
        <v>0.34620431099999999</v>
      </c>
      <c r="K395">
        <v>9.1010533000000005E-2</v>
      </c>
      <c r="L395">
        <v>0.27735274999999998</v>
      </c>
      <c r="M395">
        <v>0.95992875099999997</v>
      </c>
      <c r="N395">
        <v>1.175876E-2</v>
      </c>
      <c r="O395">
        <v>0.17389254300000001</v>
      </c>
      <c r="P395">
        <v>1.0095626120000001</v>
      </c>
      <c r="Q395">
        <v>0.60531896399999996</v>
      </c>
      <c r="R395">
        <v>0.57235050200000004</v>
      </c>
      <c r="S395">
        <v>0.339736074</v>
      </c>
      <c r="T395">
        <v>0.23562546100000001</v>
      </c>
      <c r="U395">
        <v>0.37275457400000001</v>
      </c>
    </row>
    <row r="396" spans="1:21" x14ac:dyDescent="0.2">
      <c r="A396">
        <v>1711</v>
      </c>
      <c r="B396">
        <v>3.070957661</v>
      </c>
      <c r="C396">
        <v>1.9248987440000001</v>
      </c>
      <c r="D396">
        <v>0.280482799</v>
      </c>
      <c r="E396">
        <v>5.4476037999999997E-2</v>
      </c>
      <c r="F396">
        <v>1.1518331999999999E-2</v>
      </c>
      <c r="G396">
        <v>1.2588312000000001E-2</v>
      </c>
      <c r="H396">
        <v>0.27915766800000003</v>
      </c>
      <c r="I396">
        <v>0.16543781799999999</v>
      </c>
      <c r="J396">
        <v>0.42709588999999998</v>
      </c>
      <c r="K396">
        <v>0.13821755299999999</v>
      </c>
      <c r="L396">
        <v>0.35588684700000001</v>
      </c>
      <c r="M396">
        <v>1.2024260760000001</v>
      </c>
      <c r="N396">
        <v>4.4569083000000002E-2</v>
      </c>
      <c r="O396">
        <v>0.24761614200000001</v>
      </c>
      <c r="P396">
        <v>1.229692698</v>
      </c>
      <c r="Q396">
        <v>0.767510951</v>
      </c>
      <c r="R396">
        <v>0.67500078699999999</v>
      </c>
      <c r="S396">
        <v>0.44587099600000002</v>
      </c>
      <c r="T396">
        <v>0.319489568</v>
      </c>
      <c r="U396">
        <v>0.46845969599999998</v>
      </c>
    </row>
    <row r="397" spans="1:21" x14ac:dyDescent="0.2">
      <c r="A397">
        <v>1713</v>
      </c>
      <c r="B397">
        <v>3.7125406270000001</v>
      </c>
      <c r="C397">
        <v>2.447150707</v>
      </c>
      <c r="D397">
        <v>0.35410836299999998</v>
      </c>
      <c r="E397">
        <v>6.8216166999999994E-2</v>
      </c>
      <c r="F397">
        <v>2.6145070999999999E-2</v>
      </c>
      <c r="G397">
        <v>1.7862789E-2</v>
      </c>
      <c r="H397">
        <v>0.31114494799999998</v>
      </c>
      <c r="I397">
        <v>0.24469228100000001</v>
      </c>
      <c r="J397">
        <v>0.51753747500000002</v>
      </c>
      <c r="K397">
        <v>0.19424045100000001</v>
      </c>
      <c r="L397">
        <v>0.46302881800000001</v>
      </c>
      <c r="M397">
        <v>1.5177413230000001</v>
      </c>
      <c r="N397">
        <v>6.6877641000000002E-2</v>
      </c>
      <c r="O397">
        <v>0.34782305400000002</v>
      </c>
      <c r="P397">
        <v>1.4828941819999999</v>
      </c>
      <c r="Q397">
        <v>0.97042524799999996</v>
      </c>
      <c r="R397">
        <v>0.79248952900000003</v>
      </c>
      <c r="S397">
        <v>0.57315152899999999</v>
      </c>
      <c r="T397">
        <v>0.43678495299999998</v>
      </c>
      <c r="U397">
        <v>0.59364235399999998</v>
      </c>
    </row>
    <row r="398" spans="1:21" x14ac:dyDescent="0.2">
      <c r="A398">
        <v>1715</v>
      </c>
      <c r="B398">
        <v>4.8663158419999997</v>
      </c>
      <c r="C398">
        <v>3.3308186530000001</v>
      </c>
      <c r="D398">
        <v>0.464113057</v>
      </c>
      <c r="E398">
        <v>7.4078469999999993E-2</v>
      </c>
      <c r="F398">
        <v>3.6250055000000003E-2</v>
      </c>
      <c r="G398">
        <v>4.3054282999999999E-2</v>
      </c>
      <c r="H398">
        <v>0.37068489199999999</v>
      </c>
      <c r="I398">
        <v>0.36368593599999999</v>
      </c>
      <c r="J398">
        <v>0.65310627200000004</v>
      </c>
      <c r="K398">
        <v>0.27176752700000001</v>
      </c>
      <c r="L398">
        <v>0.61434841200000001</v>
      </c>
      <c r="M398">
        <v>2.0104804039999999</v>
      </c>
      <c r="N398">
        <v>8.083804E-2</v>
      </c>
      <c r="O398">
        <v>0.47633683700000001</v>
      </c>
      <c r="P398">
        <v>1.8756605390000001</v>
      </c>
      <c r="Q398">
        <v>1.228791714</v>
      </c>
      <c r="R398">
        <v>0.97627937799999998</v>
      </c>
      <c r="S398">
        <v>0.781286657</v>
      </c>
      <c r="T398">
        <v>0.63619285800000003</v>
      </c>
      <c r="U398">
        <v>0.78462767600000005</v>
      </c>
    </row>
    <row r="399" spans="1:21" x14ac:dyDescent="0.2">
      <c r="A399">
        <v>1717</v>
      </c>
      <c r="B399">
        <v>7.0738511089999996</v>
      </c>
      <c r="C399">
        <v>5.0045604709999996</v>
      </c>
      <c r="D399">
        <v>0.69507127999999996</v>
      </c>
      <c r="E399">
        <v>8.7438792000000001E-2</v>
      </c>
      <c r="F399">
        <v>4.9607976999999998E-2</v>
      </c>
      <c r="G399">
        <v>0.13244900100000001</v>
      </c>
      <c r="H399">
        <v>0.49931514300000002</v>
      </c>
      <c r="I399">
        <v>0.58607613999999997</v>
      </c>
      <c r="J399">
        <v>0.91458117999999999</v>
      </c>
      <c r="K399">
        <v>0.41295746</v>
      </c>
      <c r="L399">
        <v>0.84892159700000003</v>
      </c>
      <c r="M399">
        <v>2.8548350330000001</v>
      </c>
      <c r="N399">
        <v>0.14673855899999999</v>
      </c>
      <c r="O399">
        <v>0.73720461100000001</v>
      </c>
      <c r="P399">
        <v>2.5663874149999999</v>
      </c>
      <c r="Q399">
        <v>1.71062541</v>
      </c>
      <c r="R399">
        <v>1.333976746</v>
      </c>
      <c r="S399">
        <v>1.175758243</v>
      </c>
      <c r="T399">
        <v>1.0055530070000001</v>
      </c>
      <c r="U399">
        <v>1.1518323420000001</v>
      </c>
    </row>
    <row r="400" spans="1:21" x14ac:dyDescent="0.2">
      <c r="A400">
        <v>1719</v>
      </c>
      <c r="B400">
        <v>9.4552574160000002</v>
      </c>
      <c r="C400">
        <v>6.8495001789999996</v>
      </c>
      <c r="D400">
        <v>0.95960760099999998</v>
      </c>
      <c r="E400">
        <v>0.112375945</v>
      </c>
      <c r="F400">
        <v>6.3623697000000007E-2</v>
      </c>
      <c r="G400">
        <v>0.275032163</v>
      </c>
      <c r="H400">
        <v>0.62763488300000003</v>
      </c>
      <c r="I400">
        <v>0.822346032</v>
      </c>
      <c r="J400">
        <v>1.1744745969999999</v>
      </c>
      <c r="K400">
        <v>0.566802323</v>
      </c>
      <c r="L400">
        <v>1.062965274</v>
      </c>
      <c r="M400">
        <v>3.717340708</v>
      </c>
      <c r="N400">
        <v>0.24323287599999999</v>
      </c>
      <c r="O400">
        <v>1.0540095570000001</v>
      </c>
      <c r="P400">
        <v>3.3162789340000001</v>
      </c>
      <c r="Q400">
        <v>2.3617975709999999</v>
      </c>
      <c r="R400">
        <v>1.756920695</v>
      </c>
      <c r="S400">
        <v>1.6116850380000001</v>
      </c>
      <c r="T400">
        <v>1.414255381</v>
      </c>
      <c r="U400">
        <v>1.5564730170000001</v>
      </c>
    </row>
    <row r="401" spans="1:21" x14ac:dyDescent="0.2">
      <c r="A401">
        <v>1721</v>
      </c>
      <c r="B401">
        <v>11.593936920000001</v>
      </c>
      <c r="C401">
        <v>8.5033950810000007</v>
      </c>
      <c r="D401">
        <v>1.2233372929999999</v>
      </c>
      <c r="E401">
        <v>0.16131334</v>
      </c>
      <c r="F401">
        <v>6.5651096000000006E-2</v>
      </c>
      <c r="G401">
        <v>0.413777322</v>
      </c>
      <c r="H401">
        <v>0.71130317399999998</v>
      </c>
      <c r="I401">
        <v>1.008043885</v>
      </c>
      <c r="J401">
        <v>1.367916465</v>
      </c>
      <c r="K401">
        <v>0.69381046300000004</v>
      </c>
      <c r="L401">
        <v>1.2125545740000001</v>
      </c>
      <c r="M401">
        <v>4.4007954600000003</v>
      </c>
      <c r="N401">
        <v>0.32910537699999998</v>
      </c>
      <c r="O401">
        <v>1.429676414</v>
      </c>
      <c r="P401">
        <v>4.0190916059999999</v>
      </c>
      <c r="Q401">
        <v>3.0836510659999998</v>
      </c>
      <c r="R401">
        <v>2.126857996</v>
      </c>
      <c r="S401">
        <v>1.9823303219999999</v>
      </c>
      <c r="T401">
        <v>1.7734954359999999</v>
      </c>
      <c r="U401">
        <v>1.9308290480000001</v>
      </c>
    </row>
    <row r="402" spans="1:21" x14ac:dyDescent="0.2">
      <c r="A402">
        <v>1723</v>
      </c>
      <c r="B402">
        <v>13.68664551</v>
      </c>
      <c r="C402">
        <v>9.970877647</v>
      </c>
      <c r="D402">
        <v>1.4623804090000001</v>
      </c>
      <c r="E402">
        <v>0.21055048700000001</v>
      </c>
      <c r="F402">
        <v>7.4459046000000001E-2</v>
      </c>
      <c r="G402">
        <v>0.54233938500000001</v>
      </c>
      <c r="H402">
        <v>0.75556498800000005</v>
      </c>
      <c r="I402">
        <v>1.145871401</v>
      </c>
      <c r="J402">
        <v>1.499668598</v>
      </c>
      <c r="K402">
        <v>0.79067987200000001</v>
      </c>
      <c r="L402">
        <v>1.3169835809999999</v>
      </c>
      <c r="M402">
        <v>4.9020442959999997</v>
      </c>
      <c r="N402">
        <v>0.39899837999999999</v>
      </c>
      <c r="O402">
        <v>1.930405259</v>
      </c>
      <c r="P402">
        <v>4.6551494599999996</v>
      </c>
      <c r="Q402">
        <v>3.745584488</v>
      </c>
      <c r="R402">
        <v>2.4436004160000002</v>
      </c>
      <c r="S402">
        <v>2.2550547120000002</v>
      </c>
      <c r="T402">
        <v>2.0773041249999999</v>
      </c>
      <c r="U402">
        <v>2.2691774370000002</v>
      </c>
    </row>
    <row r="403" spans="1:21" x14ac:dyDescent="0.2">
      <c r="A403">
        <v>1725</v>
      </c>
      <c r="B403">
        <v>15.50555992</v>
      </c>
      <c r="C403">
        <v>11.15051937</v>
      </c>
      <c r="D403">
        <v>1.6573150160000001</v>
      </c>
      <c r="E403">
        <v>0.23768848200000001</v>
      </c>
      <c r="F403">
        <v>8.9666724000000003E-2</v>
      </c>
      <c r="G403">
        <v>0.65053612000000005</v>
      </c>
      <c r="H403">
        <v>0.75831121199999996</v>
      </c>
      <c r="I403">
        <v>1.2388852829999999</v>
      </c>
      <c r="J403">
        <v>1.562067509</v>
      </c>
      <c r="K403">
        <v>0.85392594300000002</v>
      </c>
      <c r="L403">
        <v>1.368656278</v>
      </c>
      <c r="M403">
        <v>5.2312960620000002</v>
      </c>
      <c r="N403">
        <v>0.450064152</v>
      </c>
      <c r="O403">
        <v>2.3459227089999999</v>
      </c>
      <c r="P403">
        <v>5.1329379079999997</v>
      </c>
      <c r="Q403">
        <v>4.1889200210000004</v>
      </c>
      <c r="R403">
        <v>2.701656818</v>
      </c>
      <c r="S403">
        <v>2.3814978600000001</v>
      </c>
      <c r="T403">
        <v>2.322383404</v>
      </c>
      <c r="U403">
        <v>2.534014225</v>
      </c>
    </row>
    <row r="404" spans="1:21" x14ac:dyDescent="0.2">
      <c r="A404">
        <v>1727</v>
      </c>
      <c r="B404">
        <v>16.804313659999998</v>
      </c>
      <c r="C404">
        <v>11.972931859999999</v>
      </c>
      <c r="D404">
        <v>1.794372082</v>
      </c>
      <c r="E404">
        <v>0.25309729600000003</v>
      </c>
      <c r="F404">
        <v>9.5761790999999999E-2</v>
      </c>
      <c r="G404">
        <v>0.753774524</v>
      </c>
      <c r="H404">
        <v>0.73812353600000002</v>
      </c>
      <c r="I404">
        <v>1.2788678410000001</v>
      </c>
      <c r="J404">
        <v>1.560929775</v>
      </c>
      <c r="K404">
        <v>0.87320125100000001</v>
      </c>
      <c r="L404">
        <v>1.368429184</v>
      </c>
      <c r="M404">
        <v>5.4195394520000004</v>
      </c>
      <c r="N404">
        <v>0.47960400600000003</v>
      </c>
      <c r="O404">
        <v>2.55745244</v>
      </c>
      <c r="P404">
        <v>5.4252653119999996</v>
      </c>
      <c r="Q404">
        <v>4.4598469730000003</v>
      </c>
      <c r="R404">
        <v>2.881693125</v>
      </c>
      <c r="S404">
        <v>2.414395571</v>
      </c>
      <c r="T404">
        <v>2.5057220459999998</v>
      </c>
      <c r="U404">
        <v>2.7108495239999999</v>
      </c>
    </row>
    <row r="405" spans="1:21" x14ac:dyDescent="0.2">
      <c r="A405">
        <v>1729</v>
      </c>
      <c r="B405">
        <v>17.585304260000001</v>
      </c>
      <c r="C405">
        <v>12.43231201</v>
      </c>
      <c r="D405">
        <v>1.8624715810000001</v>
      </c>
      <c r="E405">
        <v>0.27580755899999998</v>
      </c>
      <c r="F405">
        <v>0.106487215</v>
      </c>
      <c r="G405">
        <v>0.82125300199999995</v>
      </c>
      <c r="H405">
        <v>0.70581459999999996</v>
      </c>
      <c r="I405">
        <v>1.2737921480000001</v>
      </c>
      <c r="J405">
        <v>1.5106413359999999</v>
      </c>
      <c r="K405">
        <v>0.84221917400000001</v>
      </c>
      <c r="L405">
        <v>1.320431948</v>
      </c>
      <c r="M405">
        <v>5.4988865850000002</v>
      </c>
      <c r="N405">
        <v>0.46694153500000002</v>
      </c>
      <c r="O405">
        <v>2.6478507520000001</v>
      </c>
      <c r="P405">
        <v>5.5751528739999996</v>
      </c>
      <c r="Q405">
        <v>4.6317286490000003</v>
      </c>
      <c r="R405">
        <v>2.969395161</v>
      </c>
      <c r="S405">
        <v>2.4024143219999998</v>
      </c>
      <c r="T405">
        <v>2.598980665</v>
      </c>
      <c r="U405">
        <v>2.7866792679999999</v>
      </c>
    </row>
    <row r="406" spans="1:21" x14ac:dyDescent="0.2">
      <c r="A406">
        <v>1731</v>
      </c>
      <c r="B406">
        <v>18.035682680000001</v>
      </c>
      <c r="C406">
        <v>12.589817050000001</v>
      </c>
      <c r="D406">
        <v>1.8858902449999999</v>
      </c>
      <c r="E406">
        <v>0.27687367800000001</v>
      </c>
      <c r="F406">
        <v>0.12138634199999999</v>
      </c>
      <c r="G406">
        <v>0.83452278400000002</v>
      </c>
      <c r="H406">
        <v>0.65055489499999997</v>
      </c>
      <c r="I406">
        <v>1.243857741</v>
      </c>
      <c r="J406">
        <v>1.441910982</v>
      </c>
      <c r="K406">
        <v>0.77442675800000005</v>
      </c>
      <c r="L406">
        <v>1.262143373</v>
      </c>
      <c r="M406">
        <v>5.4640941620000003</v>
      </c>
      <c r="N406">
        <v>0.426916927</v>
      </c>
      <c r="O406">
        <v>2.685268641</v>
      </c>
      <c r="P406">
        <v>5.6139640809999998</v>
      </c>
      <c r="Q406">
        <v>4.6681213379999997</v>
      </c>
      <c r="R406">
        <v>2.9990270140000002</v>
      </c>
      <c r="S406">
        <v>2.3689825529999999</v>
      </c>
      <c r="T406">
        <v>2.604807138</v>
      </c>
      <c r="U406">
        <v>2.7947940830000002</v>
      </c>
    </row>
    <row r="407" spans="1:21" x14ac:dyDescent="0.2">
      <c r="A407">
        <v>1733</v>
      </c>
      <c r="B407">
        <v>18.077365879999999</v>
      </c>
      <c r="C407">
        <v>12.35379028</v>
      </c>
      <c r="D407">
        <v>1.8762480020000001</v>
      </c>
      <c r="E407">
        <v>0.28101456200000002</v>
      </c>
      <c r="F407">
        <v>0.13862575599999999</v>
      </c>
      <c r="G407">
        <v>0.84007722100000004</v>
      </c>
      <c r="H407">
        <v>0.59289050099999996</v>
      </c>
      <c r="I407">
        <v>1.19972086</v>
      </c>
      <c r="J407">
        <v>1.383591056</v>
      </c>
      <c r="K407">
        <v>0.72964602700000003</v>
      </c>
      <c r="L407">
        <v>1.2179402109999999</v>
      </c>
      <c r="M407">
        <v>5.3199505809999996</v>
      </c>
      <c r="N407">
        <v>0.384799212</v>
      </c>
      <c r="O407">
        <v>2.6842167379999999</v>
      </c>
      <c r="P407">
        <v>5.4682426450000001</v>
      </c>
      <c r="Q407">
        <v>4.4840388300000003</v>
      </c>
      <c r="R407">
        <v>2.9585282799999999</v>
      </c>
      <c r="S407">
        <v>2.3069469929999999</v>
      </c>
      <c r="T407">
        <v>2.556740284</v>
      </c>
      <c r="U407">
        <v>2.745620728</v>
      </c>
    </row>
    <row r="408" spans="1:21" x14ac:dyDescent="0.2">
      <c r="A408">
        <v>1735</v>
      </c>
      <c r="B408">
        <v>17.543497089999999</v>
      </c>
      <c r="C408">
        <v>11.81773853</v>
      </c>
      <c r="D408">
        <v>1.8142615559999999</v>
      </c>
      <c r="E408">
        <v>0.30723595599999998</v>
      </c>
      <c r="F408">
        <v>0.15340669500000001</v>
      </c>
      <c r="G408">
        <v>0.83103013000000003</v>
      </c>
      <c r="H408">
        <v>0.54249477400000001</v>
      </c>
      <c r="I408">
        <v>1.1324642899999999</v>
      </c>
      <c r="J408">
        <v>1.321479082</v>
      </c>
      <c r="K408">
        <v>0.699101627</v>
      </c>
      <c r="L408">
        <v>1.1729369160000001</v>
      </c>
      <c r="M408">
        <v>5.0897617339999996</v>
      </c>
      <c r="N408">
        <v>0.35673683899999997</v>
      </c>
      <c r="O408">
        <v>2.5602097509999999</v>
      </c>
      <c r="P408">
        <v>5.208487034</v>
      </c>
      <c r="Q408">
        <v>4.1949481960000004</v>
      </c>
      <c r="R408">
        <v>2.8457503320000002</v>
      </c>
      <c r="S408">
        <v>2.2091748710000001</v>
      </c>
      <c r="T408">
        <v>2.4667711259999998</v>
      </c>
      <c r="U408">
        <v>2.6605625150000001</v>
      </c>
    </row>
    <row r="409" spans="1:21" x14ac:dyDescent="0.2">
      <c r="A409">
        <v>1737</v>
      </c>
      <c r="B409">
        <v>16.35708618</v>
      </c>
      <c r="C409">
        <v>11.015795710000001</v>
      </c>
      <c r="D409">
        <v>1.7050405740000001</v>
      </c>
      <c r="E409">
        <v>0.304720402</v>
      </c>
      <c r="F409">
        <v>0.12758398100000001</v>
      </c>
      <c r="G409">
        <v>0.79939347500000002</v>
      </c>
      <c r="H409">
        <v>0.50423300299999996</v>
      </c>
      <c r="I409">
        <v>1.051627517</v>
      </c>
      <c r="J409">
        <v>1.254868627</v>
      </c>
      <c r="K409">
        <v>0.63446432399999997</v>
      </c>
      <c r="L409">
        <v>1.095542789</v>
      </c>
      <c r="M409">
        <v>4.7390646930000004</v>
      </c>
      <c r="N409">
        <v>0.33316329099999997</v>
      </c>
      <c r="O409">
        <v>2.341634274</v>
      </c>
      <c r="P409">
        <v>4.8845233920000002</v>
      </c>
      <c r="Q409">
        <v>3.8399538990000002</v>
      </c>
      <c r="R409">
        <v>2.6678810120000001</v>
      </c>
      <c r="S409">
        <v>2.0611946579999998</v>
      </c>
      <c r="T409">
        <v>2.3114507199999998</v>
      </c>
      <c r="U409">
        <v>2.5190272330000001</v>
      </c>
    </row>
    <row r="410" spans="1:21" x14ac:dyDescent="0.2">
      <c r="A410">
        <v>1739</v>
      </c>
      <c r="B410">
        <v>14.71400738</v>
      </c>
      <c r="C410">
        <v>9.9473104479999996</v>
      </c>
      <c r="D410">
        <v>1.5415083169999999</v>
      </c>
      <c r="E410">
        <v>0.25705182599999998</v>
      </c>
      <c r="F410">
        <v>9.7126721999999999E-2</v>
      </c>
      <c r="G410">
        <v>0.72389292699999996</v>
      </c>
      <c r="H410">
        <v>0.45425692200000001</v>
      </c>
      <c r="I410">
        <v>0.949247956</v>
      </c>
      <c r="J410">
        <v>1.188004375</v>
      </c>
      <c r="K410">
        <v>0.563723266</v>
      </c>
      <c r="L410">
        <v>0.98246789000000001</v>
      </c>
      <c r="M410">
        <v>4.2967629430000001</v>
      </c>
      <c r="N410">
        <v>0.31389182799999998</v>
      </c>
      <c r="O410">
        <v>2.0912227630000002</v>
      </c>
      <c r="P410">
        <v>4.499782562</v>
      </c>
      <c r="Q410">
        <v>3.458292723</v>
      </c>
      <c r="R410">
        <v>2.4557337760000002</v>
      </c>
      <c r="S410">
        <v>1.8611702919999999</v>
      </c>
      <c r="T410">
        <v>2.085307121</v>
      </c>
      <c r="U410">
        <v>2.303930759</v>
      </c>
    </row>
    <row r="411" spans="1:21" x14ac:dyDescent="0.2">
      <c r="A411">
        <v>1741</v>
      </c>
      <c r="B411">
        <v>12.81958485</v>
      </c>
      <c r="C411">
        <v>8.6807079320000007</v>
      </c>
      <c r="D411">
        <v>1.311599135</v>
      </c>
      <c r="E411">
        <v>0.19386155899999999</v>
      </c>
      <c r="F411">
        <v>8.2077861000000002E-2</v>
      </c>
      <c r="G411">
        <v>0.60989320300000005</v>
      </c>
      <c r="H411">
        <v>0.38458457600000001</v>
      </c>
      <c r="I411">
        <v>0.81523901200000004</v>
      </c>
      <c r="J411">
        <v>1.097212434</v>
      </c>
      <c r="K411">
        <v>0.46873968799999999</v>
      </c>
      <c r="L411">
        <v>0.84782707700000004</v>
      </c>
      <c r="M411">
        <v>3.7466597560000001</v>
      </c>
      <c r="N411">
        <v>0.29014781099999998</v>
      </c>
      <c r="O411">
        <v>1.7679367070000001</v>
      </c>
      <c r="P411">
        <v>3.9998042580000002</v>
      </c>
      <c r="Q411">
        <v>3.0101602079999998</v>
      </c>
      <c r="R411">
        <v>2.2025656699999998</v>
      </c>
      <c r="S411">
        <v>1.606938124</v>
      </c>
      <c r="T411">
        <v>1.8102960589999999</v>
      </c>
      <c r="U411">
        <v>2.008653641</v>
      </c>
    </row>
    <row r="412" spans="1:21" x14ac:dyDescent="0.2">
      <c r="A412">
        <v>1743</v>
      </c>
      <c r="B412">
        <v>10.85573101</v>
      </c>
      <c r="C412">
        <v>7.3499193189999996</v>
      </c>
      <c r="D412">
        <v>1.073702216</v>
      </c>
      <c r="E412">
        <v>0.14176330000000001</v>
      </c>
      <c r="F412">
        <v>7.3433973E-2</v>
      </c>
      <c r="G412">
        <v>0.47364717699999997</v>
      </c>
      <c r="H412">
        <v>0.31608417599999999</v>
      </c>
      <c r="I412">
        <v>0.66327857999999995</v>
      </c>
      <c r="J412">
        <v>0.95625990599999999</v>
      </c>
      <c r="K412">
        <v>0.37892818499999997</v>
      </c>
      <c r="L412">
        <v>0.72856217599999995</v>
      </c>
      <c r="M412">
        <v>3.161422253</v>
      </c>
      <c r="N412">
        <v>0.262083232</v>
      </c>
      <c r="O412">
        <v>1.413370252</v>
      </c>
      <c r="P412">
        <v>3.4309136869999999</v>
      </c>
      <c r="Q412">
        <v>2.4986333850000002</v>
      </c>
      <c r="R412">
        <v>1.8994677069999999</v>
      </c>
      <c r="S412">
        <v>1.3250956540000001</v>
      </c>
      <c r="T412">
        <v>1.521220207</v>
      </c>
      <c r="U412">
        <v>1.6873874659999999</v>
      </c>
    </row>
    <row r="413" spans="1:21" x14ac:dyDescent="0.2">
      <c r="A413">
        <v>1745</v>
      </c>
      <c r="B413">
        <v>8.9312391279999996</v>
      </c>
      <c r="C413">
        <v>6.0383443830000001</v>
      </c>
      <c r="D413">
        <v>0.84426003699999996</v>
      </c>
      <c r="E413">
        <v>0.103367053</v>
      </c>
      <c r="F413">
        <v>6.4568758000000004E-2</v>
      </c>
      <c r="G413">
        <v>0.33801770199999998</v>
      </c>
      <c r="H413">
        <v>0.25829938099999999</v>
      </c>
      <c r="I413">
        <v>0.49480545500000001</v>
      </c>
      <c r="J413">
        <v>0.77650928500000005</v>
      </c>
      <c r="K413">
        <v>0.29863783700000002</v>
      </c>
      <c r="L413">
        <v>0.59475714000000002</v>
      </c>
      <c r="M413">
        <v>2.6108655930000002</v>
      </c>
      <c r="N413">
        <v>0.219609424</v>
      </c>
      <c r="O413">
        <v>1.053953409</v>
      </c>
      <c r="P413">
        <v>2.844291449</v>
      </c>
      <c r="Q413">
        <v>1.974974513</v>
      </c>
      <c r="R413">
        <v>1.566082835</v>
      </c>
      <c r="S413">
        <v>1.0581488610000001</v>
      </c>
      <c r="T413">
        <v>1.225038528</v>
      </c>
      <c r="U413">
        <v>1.3803482060000001</v>
      </c>
    </row>
    <row r="414" spans="1:21" x14ac:dyDescent="0.2">
      <c r="A414">
        <v>1747</v>
      </c>
      <c r="B414">
        <v>7.0872197149999998</v>
      </c>
      <c r="C414">
        <v>4.7274470329999998</v>
      </c>
      <c r="D414">
        <v>0.61021715399999998</v>
      </c>
      <c r="E414">
        <v>7.2475693999999993E-2</v>
      </c>
      <c r="F414">
        <v>4.9460717000000001E-2</v>
      </c>
      <c r="G414">
        <v>0.22118438800000001</v>
      </c>
      <c r="H414">
        <v>0.199302852</v>
      </c>
      <c r="I414">
        <v>0.34067311900000002</v>
      </c>
      <c r="J414">
        <v>0.58823722599999995</v>
      </c>
      <c r="K414">
        <v>0.19405129600000001</v>
      </c>
      <c r="L414">
        <v>0.44345644099999998</v>
      </c>
      <c r="M414">
        <v>2.0776791569999999</v>
      </c>
      <c r="N414">
        <v>0.15774811799999999</v>
      </c>
      <c r="O414">
        <v>0.71272492399999998</v>
      </c>
      <c r="P414">
        <v>2.2494056219999998</v>
      </c>
      <c r="Q414">
        <v>1.4591314790000001</v>
      </c>
      <c r="R414">
        <v>1.2074865100000001</v>
      </c>
      <c r="S414">
        <v>0.81340807699999995</v>
      </c>
      <c r="T414">
        <v>0.93012672699999999</v>
      </c>
      <c r="U414">
        <v>1.056249142</v>
      </c>
    </row>
    <row r="415" spans="1:21" x14ac:dyDescent="0.2">
      <c r="A415">
        <v>1749</v>
      </c>
      <c r="B415">
        <v>5.2767739300000001</v>
      </c>
      <c r="C415">
        <v>3.416951895</v>
      </c>
      <c r="D415">
        <v>0.40037873400000001</v>
      </c>
      <c r="E415">
        <v>5.2547286999999998E-2</v>
      </c>
      <c r="F415">
        <v>1.3233698E-2</v>
      </c>
      <c r="G415">
        <v>0.124549918</v>
      </c>
      <c r="H415">
        <v>0.145565256</v>
      </c>
      <c r="I415">
        <v>0.200538889</v>
      </c>
      <c r="J415">
        <v>0.40854552399999999</v>
      </c>
      <c r="K415">
        <v>8.6510069999999994E-2</v>
      </c>
      <c r="L415">
        <v>0.28376659799999998</v>
      </c>
      <c r="M415">
        <v>1.5403269530000001</v>
      </c>
      <c r="N415">
        <v>0.109240279</v>
      </c>
      <c r="O415">
        <v>0.410269141</v>
      </c>
      <c r="P415">
        <v>1.6255270239999999</v>
      </c>
      <c r="Q415">
        <v>0.99038469799999995</v>
      </c>
      <c r="R415">
        <v>0.85988146099999996</v>
      </c>
      <c r="S415">
        <v>0.55675435100000004</v>
      </c>
      <c r="T415">
        <v>0.65484589299999996</v>
      </c>
      <c r="U415">
        <v>0.71211844700000004</v>
      </c>
    </row>
    <row r="416" spans="1:21" x14ac:dyDescent="0.2">
      <c r="A416">
        <v>1751</v>
      </c>
      <c r="B416">
        <v>3.7701313500000002</v>
      </c>
      <c r="C416">
        <v>2.3560934069999999</v>
      </c>
      <c r="D416">
        <v>0.27001884599999998</v>
      </c>
      <c r="E416">
        <v>3.5047133000000001E-2</v>
      </c>
      <c r="F416">
        <v>-1.4616251E-2</v>
      </c>
      <c r="G416">
        <v>6.3979805000000001E-2</v>
      </c>
      <c r="H416">
        <v>9.9826120000000004E-2</v>
      </c>
      <c r="I416">
        <v>0.100308672</v>
      </c>
      <c r="J416">
        <v>0.28289872399999999</v>
      </c>
      <c r="K416">
        <v>2.9680881999999999E-2</v>
      </c>
      <c r="L416">
        <v>0.17714071300000001</v>
      </c>
      <c r="M416">
        <v>1.091983199</v>
      </c>
      <c r="N416">
        <v>7.1482271E-2</v>
      </c>
      <c r="O416">
        <v>0.17578171200000001</v>
      </c>
      <c r="P416">
        <v>1.1041120289999999</v>
      </c>
      <c r="Q416">
        <v>0.61087417600000005</v>
      </c>
      <c r="R416">
        <v>0.57729023700000004</v>
      </c>
      <c r="S416">
        <v>0.33685070299999997</v>
      </c>
      <c r="T416">
        <v>0.43690755999999997</v>
      </c>
      <c r="U416">
        <v>0.42889919900000001</v>
      </c>
    </row>
    <row r="417" spans="1:21" x14ac:dyDescent="0.2">
      <c r="A417">
        <v>1753</v>
      </c>
      <c r="B417">
        <v>2.713416815</v>
      </c>
      <c r="C417">
        <v>1.6425768140000001</v>
      </c>
      <c r="D417">
        <v>0.19296996299999999</v>
      </c>
      <c r="E417">
        <v>3.4566946000000001E-2</v>
      </c>
      <c r="F417">
        <v>-2.0859771999999999E-2</v>
      </c>
      <c r="G417">
        <v>1.4848844E-2</v>
      </c>
      <c r="H417">
        <v>5.0288606E-2</v>
      </c>
      <c r="I417">
        <v>4.5419651999999998E-2</v>
      </c>
      <c r="J417">
        <v>0.18488399699999999</v>
      </c>
      <c r="K417">
        <v>-5.3810519999999999E-3</v>
      </c>
      <c r="L417">
        <v>0.114720814</v>
      </c>
      <c r="M417">
        <v>0.75235909199999995</v>
      </c>
      <c r="N417">
        <v>4.8133291000000002E-2</v>
      </c>
      <c r="O417">
        <v>3.1645827000000001E-2</v>
      </c>
      <c r="P417">
        <v>0.76769441400000005</v>
      </c>
      <c r="Q417">
        <v>0.373391896</v>
      </c>
      <c r="R417">
        <v>0.37587109200000002</v>
      </c>
      <c r="S417">
        <v>0.19734597200000001</v>
      </c>
      <c r="T417">
        <v>0.262806386</v>
      </c>
      <c r="U417">
        <v>0.256547421</v>
      </c>
    </row>
    <row r="418" spans="1:21" x14ac:dyDescent="0.2">
      <c r="A418">
        <v>1755</v>
      </c>
      <c r="B418">
        <v>1.9567340609999999</v>
      </c>
      <c r="C418">
        <v>1.1375381950000001</v>
      </c>
      <c r="D418">
        <v>0.13527262200000001</v>
      </c>
      <c r="E418">
        <v>3.6320109000000003E-2</v>
      </c>
      <c r="F418">
        <v>-2.3775571999999998E-2</v>
      </c>
      <c r="G418">
        <v>-3.7799659999999999E-2</v>
      </c>
      <c r="H418">
        <v>3.5052165000000003E-2</v>
      </c>
      <c r="I418">
        <v>1.9018120999999999E-2</v>
      </c>
      <c r="J418">
        <v>0.113876887</v>
      </c>
      <c r="K418">
        <v>-8.8164939999999994E-3</v>
      </c>
      <c r="L418">
        <v>7.9472318E-2</v>
      </c>
      <c r="M418">
        <v>0.51588070399999997</v>
      </c>
      <c r="N418">
        <v>3.6464839999999998E-2</v>
      </c>
      <c r="O418">
        <v>-3.3077132000000002E-2</v>
      </c>
      <c r="P418">
        <v>0.52262997600000005</v>
      </c>
      <c r="Q418">
        <v>0.24857987500000001</v>
      </c>
      <c r="R418">
        <v>0.23581466100000001</v>
      </c>
      <c r="S418">
        <v>0.123116292</v>
      </c>
      <c r="T418">
        <v>0.13518241</v>
      </c>
      <c r="U418">
        <v>0.15096457299999999</v>
      </c>
    </row>
    <row r="419" spans="1:21" x14ac:dyDescent="0.2">
      <c r="A419">
        <v>1757</v>
      </c>
      <c r="B419">
        <v>1.476009369</v>
      </c>
      <c r="C419">
        <v>0.81332755099999998</v>
      </c>
      <c r="D419">
        <v>7.7116041999999996E-2</v>
      </c>
      <c r="E419">
        <v>3.0792309E-2</v>
      </c>
      <c r="F419">
        <v>-2.5494349999999999E-2</v>
      </c>
      <c r="G419">
        <v>-6.0778490999999997E-2</v>
      </c>
      <c r="H419">
        <v>4.6249567999999998E-2</v>
      </c>
      <c r="I419">
        <v>-9.7769710000000006E-3</v>
      </c>
      <c r="J419">
        <v>4.8985201999999999E-2</v>
      </c>
      <c r="K419">
        <v>5.1013990000000004E-3</v>
      </c>
      <c r="L419">
        <v>7.3571756000000002E-2</v>
      </c>
      <c r="M419">
        <v>0.34360039199999998</v>
      </c>
      <c r="N419">
        <v>2.861874E-2</v>
      </c>
      <c r="O419">
        <v>-4.6290059000000001E-2</v>
      </c>
      <c r="P419">
        <v>0.36446183900000001</v>
      </c>
      <c r="Q419">
        <v>0.18557091100000001</v>
      </c>
      <c r="R419">
        <v>0.169182152</v>
      </c>
      <c r="S419">
        <v>6.5313264999999995E-2</v>
      </c>
      <c r="T419">
        <v>7.5200744E-2</v>
      </c>
      <c r="U419">
        <v>8.8272384999999995E-2</v>
      </c>
    </row>
    <row r="420" spans="1:21" x14ac:dyDescent="0.2">
      <c r="A420">
        <v>1759</v>
      </c>
      <c r="B420">
        <v>1.158035159</v>
      </c>
      <c r="C420">
        <v>0.58835685299999996</v>
      </c>
      <c r="D420">
        <v>4.7290999E-2</v>
      </c>
      <c r="E420">
        <v>1.9881383999999998E-2</v>
      </c>
      <c r="F420">
        <v>-1.3936966E-2</v>
      </c>
      <c r="G420">
        <v>-4.1288219000000001E-2</v>
      </c>
      <c r="H420">
        <v>6.5338342999999993E-2</v>
      </c>
      <c r="I420">
        <v>-3.8480083999999998E-2</v>
      </c>
      <c r="J420">
        <v>-1.2560722E-2</v>
      </c>
      <c r="K420">
        <v>-5.7157379999999997E-3</v>
      </c>
      <c r="L420">
        <v>6.5814218999999993E-2</v>
      </c>
      <c r="M420">
        <v>0.20017906999999999</v>
      </c>
      <c r="N420">
        <v>3.7967837999999997E-2</v>
      </c>
      <c r="O420">
        <v>-3.1835303000000002E-2</v>
      </c>
      <c r="P420">
        <v>0.26562929200000002</v>
      </c>
      <c r="Q420">
        <v>0.13569705200000001</v>
      </c>
      <c r="R420">
        <v>0.164293364</v>
      </c>
      <c r="S420">
        <v>2.0847259E-2</v>
      </c>
      <c r="T420">
        <v>4.0317542999999997E-2</v>
      </c>
      <c r="U420">
        <v>5.9769667999999998E-2</v>
      </c>
    </row>
    <row r="421" spans="1:21" x14ac:dyDescent="0.2">
      <c r="A421">
        <v>1761</v>
      </c>
      <c r="B421">
        <v>0.91860294300000001</v>
      </c>
      <c r="C421">
        <v>0.41342020000000002</v>
      </c>
      <c r="D421">
        <v>3.5516328999999999E-2</v>
      </c>
      <c r="E421">
        <v>2.2216878999999998E-2</v>
      </c>
      <c r="F421">
        <v>1.2725906E-2</v>
      </c>
      <c r="G421">
        <v>-8.2361129999999998E-3</v>
      </c>
      <c r="H421">
        <v>5.3760767000000001E-2</v>
      </c>
      <c r="I421">
        <v>-4.8245993000000001E-2</v>
      </c>
      <c r="J421">
        <v>-5.8713729999999999E-2</v>
      </c>
      <c r="K421">
        <v>-1.6061978000000001E-2</v>
      </c>
      <c r="L421">
        <v>4.6889421000000001E-2</v>
      </c>
      <c r="M421">
        <v>9.9112578000000007E-2</v>
      </c>
      <c r="N421">
        <v>4.3077230000000001E-2</v>
      </c>
      <c r="O421">
        <v>-2.5269778E-2</v>
      </c>
      <c r="P421">
        <v>0.19895380700000001</v>
      </c>
      <c r="Q421">
        <v>7.7079348000000006E-2</v>
      </c>
      <c r="R421">
        <v>0.16836682</v>
      </c>
      <c r="S421">
        <v>-7.3432890000000002E-3</v>
      </c>
      <c r="T421">
        <v>1.4437182E-2</v>
      </c>
      <c r="U421">
        <v>7.0499904000000002E-2</v>
      </c>
    </row>
    <row r="422" spans="1:21" x14ac:dyDescent="0.2">
      <c r="A422">
        <v>1763</v>
      </c>
      <c r="B422">
        <v>0.750829101</v>
      </c>
      <c r="C422">
        <v>0.28881284600000001</v>
      </c>
      <c r="D422">
        <v>3.7966844E-2</v>
      </c>
      <c r="E422">
        <v>2.2930959000000001E-2</v>
      </c>
      <c r="F422">
        <v>2.5667597E-2</v>
      </c>
      <c r="G422">
        <v>8.3971050000000002E-3</v>
      </c>
      <c r="H422">
        <v>9.9457980000000005E-3</v>
      </c>
      <c r="I422">
        <v>-3.0722912000000002E-2</v>
      </c>
      <c r="J422">
        <v>-8.2579367000000001E-2</v>
      </c>
      <c r="K422">
        <v>-1.7126827000000001E-2</v>
      </c>
      <c r="L422">
        <v>4.4937539999999998E-2</v>
      </c>
      <c r="M422">
        <v>4.6874695000000001E-2</v>
      </c>
      <c r="N422">
        <v>3.4800577999999999E-2</v>
      </c>
      <c r="O422">
        <v>-3.8534038E-2</v>
      </c>
      <c r="P422">
        <v>0.12874574999999999</v>
      </c>
      <c r="Q422">
        <v>3.7186172000000003E-2</v>
      </c>
      <c r="R422">
        <v>0.165168285</v>
      </c>
      <c r="S422">
        <v>-8.674813E-3</v>
      </c>
      <c r="T422">
        <v>-3.74266E-4</v>
      </c>
      <c r="U422">
        <v>7.8646012000000001E-2</v>
      </c>
    </row>
    <row r="423" spans="1:21" x14ac:dyDescent="0.2">
      <c r="A423">
        <v>1765</v>
      </c>
      <c r="B423">
        <v>0.63127082599999995</v>
      </c>
      <c r="C423">
        <v>0.20522272599999999</v>
      </c>
      <c r="D423">
        <v>4.1084316000000003E-2</v>
      </c>
      <c r="E423">
        <v>9.1510519999999998E-3</v>
      </c>
      <c r="F423">
        <v>1.5212145E-2</v>
      </c>
      <c r="G423">
        <v>1.97757E-2</v>
      </c>
      <c r="H423">
        <v>-3.0616742999999998E-2</v>
      </c>
      <c r="I423">
        <v>-5.3966350000000003E-3</v>
      </c>
      <c r="J423">
        <v>-7.1885808999999995E-2</v>
      </c>
      <c r="K423">
        <v>-4.2944647000000002E-2</v>
      </c>
      <c r="L423">
        <v>5.2665747999999998E-2</v>
      </c>
      <c r="M423">
        <v>5.1023870999999998E-2</v>
      </c>
      <c r="N423">
        <v>2.6187922999999998E-2</v>
      </c>
      <c r="O423">
        <v>-7.0850602999999998E-2</v>
      </c>
      <c r="P423">
        <v>6.0869145999999999E-2</v>
      </c>
      <c r="Q423">
        <v>6.7886500000000002E-3</v>
      </c>
      <c r="R423">
        <v>0.14843076499999999</v>
      </c>
      <c r="S423">
        <v>2.1158799999999999E-4</v>
      </c>
      <c r="T423">
        <v>-2.8938655000000001E-2</v>
      </c>
      <c r="U423">
        <v>6.9540045999999994E-2</v>
      </c>
    </row>
    <row r="424" spans="1:21" x14ac:dyDescent="0.2">
      <c r="A424">
        <v>1767</v>
      </c>
      <c r="B424">
        <v>0.53229707500000001</v>
      </c>
      <c r="C424">
        <v>0.153124079</v>
      </c>
      <c r="D424">
        <v>4.2755172000000001E-2</v>
      </c>
      <c r="E424">
        <v>-7.9934840000000004E-3</v>
      </c>
      <c r="F424">
        <v>-8.5906760000000002E-3</v>
      </c>
      <c r="G424">
        <v>2.3074181999999999E-2</v>
      </c>
      <c r="H424">
        <v>-3.0937247000000001E-2</v>
      </c>
      <c r="I424">
        <v>6.5715959999999999E-3</v>
      </c>
      <c r="J424">
        <v>-5.2742556000000003E-2</v>
      </c>
      <c r="K424">
        <v>-8.0398715999999995E-2</v>
      </c>
      <c r="L424">
        <v>3.307512E-2</v>
      </c>
      <c r="M424">
        <v>4.6262233999999999E-2</v>
      </c>
      <c r="N424">
        <v>-4.06444E-4</v>
      </c>
      <c r="O424">
        <v>-0.106494538</v>
      </c>
      <c r="P424">
        <v>1.9141656999999999E-2</v>
      </c>
      <c r="Q424" s="2">
        <v>-8.2700000000000004E-5</v>
      </c>
      <c r="R424">
        <v>0.136385545</v>
      </c>
      <c r="S424">
        <v>-5.1832270000000003E-3</v>
      </c>
      <c r="T424">
        <v>-5.5268924999999997E-2</v>
      </c>
      <c r="U424">
        <v>7.1444348000000005E-2</v>
      </c>
    </row>
    <row r="425" spans="1:21" x14ac:dyDescent="0.2">
      <c r="A425">
        <v>1769</v>
      </c>
      <c r="B425">
        <v>0.425704837</v>
      </c>
      <c r="C425">
        <v>0.112457186</v>
      </c>
      <c r="D425">
        <v>5.3027528999999997E-2</v>
      </c>
      <c r="E425">
        <v>-1.8189398999999998E-2</v>
      </c>
      <c r="F425">
        <v>-2.2533794999999999E-2</v>
      </c>
      <c r="G425">
        <v>2.2692304E-2</v>
      </c>
      <c r="H425">
        <v>-2.0942743999999999E-2</v>
      </c>
      <c r="I425">
        <v>-2.5353005000000001E-2</v>
      </c>
      <c r="J425">
        <v>-2.0667103999999999E-2</v>
      </c>
      <c r="K425">
        <v>-0.115314499</v>
      </c>
      <c r="L425">
        <v>2.5217331999999999E-2</v>
      </c>
      <c r="M425">
        <v>9.0203079999999995E-3</v>
      </c>
      <c r="N425">
        <v>-3.8990523999999999E-2</v>
      </c>
      <c r="O425">
        <v>-0.124099918</v>
      </c>
      <c r="P425">
        <v>-2.9354762E-2</v>
      </c>
      <c r="Q425">
        <v>1.4259856E-2</v>
      </c>
      <c r="R425">
        <v>0.116275288</v>
      </c>
      <c r="S425">
        <v>3.531158E-3</v>
      </c>
      <c r="T425">
        <v>-5.3097854999999999E-2</v>
      </c>
      <c r="U425">
        <v>7.3701142999999997E-2</v>
      </c>
    </row>
    <row r="426" spans="1:21" x14ac:dyDescent="0.2">
      <c r="A426">
        <v>1771</v>
      </c>
      <c r="B426">
        <v>0.32707366300000001</v>
      </c>
      <c r="C426">
        <v>5.3958811000000002E-2</v>
      </c>
      <c r="D426">
        <v>9.8186708999999997E-2</v>
      </c>
      <c r="E426">
        <v>-1.5048300000000001E-2</v>
      </c>
      <c r="F426">
        <v>-4.0564645000000003E-2</v>
      </c>
      <c r="G426">
        <v>2.0222937999999999E-2</v>
      </c>
      <c r="H426">
        <v>-2.504788E-3</v>
      </c>
      <c r="I426">
        <v>-4.8178251999999998E-2</v>
      </c>
      <c r="J426">
        <v>8.0161390000000003E-3</v>
      </c>
      <c r="K426">
        <v>-0.12740938399999999</v>
      </c>
      <c r="L426">
        <v>3.8767401E-2</v>
      </c>
      <c r="M426">
        <v>-2.3187084E-2</v>
      </c>
      <c r="N426">
        <v>-8.0359324999999995E-2</v>
      </c>
      <c r="O426">
        <v>-0.107773334</v>
      </c>
      <c r="P426">
        <v>-8.3694099999999993E-2</v>
      </c>
      <c r="Q426">
        <v>4.7062591000000001E-2</v>
      </c>
      <c r="R426">
        <v>7.1608976000000005E-2</v>
      </c>
      <c r="S426">
        <v>1.7199610000000001E-3</v>
      </c>
      <c r="T426">
        <v>-5.2609619000000003E-2</v>
      </c>
      <c r="U426">
        <v>3.9703983999999998E-2</v>
      </c>
    </row>
    <row r="427" spans="1:21" x14ac:dyDescent="0.2">
      <c r="A427">
        <v>1773</v>
      </c>
      <c r="B427">
        <v>0.27191781999999998</v>
      </c>
      <c r="C427">
        <v>1.525857E-3</v>
      </c>
      <c r="D427">
        <v>0.12339741</v>
      </c>
      <c r="E427">
        <v>-8.6373179999999997E-3</v>
      </c>
      <c r="F427">
        <v>-5.8373410000000001E-2</v>
      </c>
      <c r="G427">
        <v>2.5154928E-2</v>
      </c>
      <c r="H427">
        <v>7.4313269999999997E-3</v>
      </c>
      <c r="I427">
        <v>-4.4814176999999997E-2</v>
      </c>
      <c r="J427">
        <v>1.6107459000000001E-2</v>
      </c>
      <c r="K427">
        <v>-0.11596970299999999</v>
      </c>
      <c r="L427">
        <v>2.9257979999999999E-3</v>
      </c>
      <c r="M427">
        <v>-1.7032630999999999E-2</v>
      </c>
      <c r="N427">
        <v>-0.109838083</v>
      </c>
      <c r="O427">
        <v>-4.4959709E-2</v>
      </c>
      <c r="P427">
        <v>-9.9406376000000005E-2</v>
      </c>
      <c r="Q427">
        <v>7.8668632000000002E-2</v>
      </c>
      <c r="R427">
        <v>4.3491389999999998E-2</v>
      </c>
      <c r="S427">
        <v>-1.7699849E-2</v>
      </c>
      <c r="T427">
        <v>-5.9492919999999998E-2</v>
      </c>
      <c r="U427">
        <v>1.1797391000000001E-2</v>
      </c>
    </row>
    <row r="428" spans="1:21" x14ac:dyDescent="0.2">
      <c r="A428">
        <v>1775</v>
      </c>
      <c r="B428">
        <v>0.25444272200000001</v>
      </c>
      <c r="C428">
        <v>-3.2989683999999998E-2</v>
      </c>
      <c r="D428">
        <v>0.123949356</v>
      </c>
      <c r="E428">
        <v>7.9539080000000009E-3</v>
      </c>
      <c r="F428">
        <v>-6.2677785999999999E-2</v>
      </c>
      <c r="G428">
        <v>1.7817045E-2</v>
      </c>
      <c r="H428">
        <v>3.7096080000000001E-3</v>
      </c>
      <c r="I428">
        <v>-4.3436601999999998E-2</v>
      </c>
      <c r="J428">
        <v>3.3644937E-2</v>
      </c>
      <c r="K428">
        <v>-0.12276371599999999</v>
      </c>
      <c r="L428">
        <v>-2.2212531000000001E-2</v>
      </c>
      <c r="M428">
        <v>-1.7380102000000001E-2</v>
      </c>
      <c r="N428">
        <v>-9.6963458000000002E-2</v>
      </c>
      <c r="O428">
        <v>2.7542113999999999E-2</v>
      </c>
      <c r="P428">
        <v>-8.1449411999999999E-2</v>
      </c>
      <c r="Q428">
        <v>8.5240266999999995E-2</v>
      </c>
      <c r="R428">
        <v>1.9631544000000001E-2</v>
      </c>
      <c r="S428">
        <v>-1.9951979000000002E-2</v>
      </c>
      <c r="T428">
        <v>-3.1438599999999997E-2</v>
      </c>
      <c r="U428">
        <v>7.9232469999999996E-3</v>
      </c>
    </row>
    <row r="429" spans="1:21" x14ac:dyDescent="0.2">
      <c r="A429">
        <v>1777</v>
      </c>
      <c r="B429">
        <v>0.229746386</v>
      </c>
      <c r="C429">
        <v>-6.1788503000000002E-2</v>
      </c>
      <c r="D429">
        <v>0.100201182</v>
      </c>
      <c r="E429">
        <v>1.7936453000000002E-2</v>
      </c>
      <c r="F429">
        <v>-3.6387067000000002E-2</v>
      </c>
      <c r="G429">
        <v>-4.8792660000000002E-3</v>
      </c>
      <c r="H429">
        <v>2.3256753000000002E-2</v>
      </c>
      <c r="I429">
        <v>-4.6503663000000001E-2</v>
      </c>
      <c r="J429">
        <v>6.7016982000000003E-2</v>
      </c>
      <c r="K429">
        <v>-0.15333713600000001</v>
      </c>
      <c r="L429">
        <v>-1.9972074999999999E-2</v>
      </c>
      <c r="M429">
        <v>-4.3424714000000003E-2</v>
      </c>
      <c r="N429">
        <v>-5.8704272000000002E-2</v>
      </c>
      <c r="O429">
        <v>6.4551257000000001E-2</v>
      </c>
      <c r="P429">
        <v>-1.9019794E-2</v>
      </c>
      <c r="Q429">
        <v>6.1205003000000001E-2</v>
      </c>
      <c r="R429">
        <v>1.4322128999999999E-2</v>
      </c>
      <c r="S429">
        <v>-2.3908731999999999E-2</v>
      </c>
      <c r="T429">
        <v>3.7352650000000002E-3</v>
      </c>
      <c r="U429">
        <v>-8.4102640000000006E-3</v>
      </c>
    </row>
    <row r="430" spans="1:21" x14ac:dyDescent="0.2">
      <c r="A430">
        <v>1779</v>
      </c>
      <c r="B430">
        <v>0.237039998</v>
      </c>
      <c r="C430">
        <v>-5.5638369E-2</v>
      </c>
      <c r="D430">
        <v>3.2876390999999998E-2</v>
      </c>
      <c r="E430">
        <v>2.1198435000000002E-2</v>
      </c>
      <c r="F430">
        <v>1.6033938000000001E-2</v>
      </c>
      <c r="G430">
        <v>4.2731280000000002E-3</v>
      </c>
      <c r="H430">
        <v>4.6976144999999997E-2</v>
      </c>
      <c r="I430">
        <v>-5.9088372E-2</v>
      </c>
      <c r="J430">
        <v>7.1766406000000005E-2</v>
      </c>
      <c r="K430">
        <v>-0.15058739500000001</v>
      </c>
      <c r="L430">
        <v>-1.4614803000000001E-2</v>
      </c>
      <c r="M430">
        <v>-1.3230850000000001E-2</v>
      </c>
      <c r="N430">
        <v>-8.9294000000000005E-3</v>
      </c>
      <c r="O430">
        <v>6.4702920999999997E-2</v>
      </c>
      <c r="P430">
        <v>4.1492770999999998E-2</v>
      </c>
      <c r="Q430">
        <v>1.6947726E-2</v>
      </c>
      <c r="R430">
        <v>3.5496875999999997E-2</v>
      </c>
      <c r="S430">
        <v>-9.8227769999999996E-3</v>
      </c>
      <c r="T430">
        <v>-3.718261E-3</v>
      </c>
      <c r="U430">
        <v>-1.2170123E-2</v>
      </c>
    </row>
    <row r="431" spans="1:21" x14ac:dyDescent="0.2">
      <c r="A431">
        <v>1781</v>
      </c>
      <c r="B431">
        <v>0.26139733199999998</v>
      </c>
      <c r="C431">
        <v>-3.0373285E-2</v>
      </c>
      <c r="D431">
        <v>-1.7570249999999999E-3</v>
      </c>
      <c r="E431">
        <v>2.5066741E-2</v>
      </c>
      <c r="F431">
        <v>3.7312616E-2</v>
      </c>
      <c r="G431">
        <v>2.8628240999999999E-2</v>
      </c>
      <c r="H431">
        <v>6.7480311000000001E-2</v>
      </c>
      <c r="I431">
        <v>-5.2165687000000002E-2</v>
      </c>
      <c r="J431">
        <v>6.5724313000000006E-2</v>
      </c>
      <c r="K431">
        <v>-0.13048864900000001</v>
      </c>
      <c r="L431">
        <v>6.1794889999999998E-3</v>
      </c>
      <c r="M431">
        <v>3.4336160999999997E-2</v>
      </c>
      <c r="N431">
        <v>4.2565673999999998E-2</v>
      </c>
      <c r="O431">
        <v>5.7405088E-2</v>
      </c>
      <c r="P431">
        <v>3.3810659999999999E-2</v>
      </c>
      <c r="Q431">
        <v>-1.3356633E-2</v>
      </c>
      <c r="R431">
        <v>3.5087927999999997E-2</v>
      </c>
      <c r="S431">
        <v>1.3212678E-2</v>
      </c>
      <c r="T431">
        <v>-1.0147912E-2</v>
      </c>
      <c r="U431">
        <v>9.3520180000000001E-3</v>
      </c>
    </row>
    <row r="432" spans="1:21" x14ac:dyDescent="0.2">
      <c r="A432">
        <v>1783</v>
      </c>
      <c r="B432">
        <v>0.25328382799999999</v>
      </c>
      <c r="C432">
        <v>-1.9952277000000001E-2</v>
      </c>
      <c r="D432">
        <v>9.4114929999999999E-3</v>
      </c>
      <c r="E432">
        <v>2.5397195000000001E-2</v>
      </c>
      <c r="F432">
        <v>2.4808178E-2</v>
      </c>
      <c r="G432">
        <v>2.4164826E-2</v>
      </c>
      <c r="H432">
        <v>7.1002102999999997E-2</v>
      </c>
      <c r="I432">
        <v>-6.0857642000000003E-2</v>
      </c>
      <c r="J432">
        <v>4.2519244999999997E-2</v>
      </c>
      <c r="K432">
        <v>-0.110476345</v>
      </c>
      <c r="L432">
        <v>2.1941736E-2</v>
      </c>
      <c r="M432">
        <v>4.5309301000000003E-2</v>
      </c>
      <c r="N432">
        <v>7.1124136000000004E-2</v>
      </c>
      <c r="O432">
        <v>7.0513487E-2</v>
      </c>
      <c r="P432">
        <v>-3.0450201E-2</v>
      </c>
      <c r="Q432">
        <v>-2.4646504E-2</v>
      </c>
      <c r="R432">
        <v>1.6079240000000002E-2</v>
      </c>
      <c r="S432">
        <v>4.6781893999999997E-2</v>
      </c>
      <c r="T432">
        <v>-1.8205850999999999E-2</v>
      </c>
      <c r="U432">
        <v>3.6091402000000002E-2</v>
      </c>
    </row>
    <row r="433" spans="1:21" x14ac:dyDescent="0.2">
      <c r="A433">
        <v>1785</v>
      </c>
      <c r="B433">
        <v>0.23019488199999999</v>
      </c>
      <c r="C433">
        <v>-7.3155611999999995E-2</v>
      </c>
      <c r="D433">
        <v>5.0622840000000002E-3</v>
      </c>
      <c r="E433">
        <v>2.1152590999999998E-2</v>
      </c>
      <c r="F433">
        <v>9.1302559999999998E-3</v>
      </c>
      <c r="G433">
        <v>-9.8269949999999998E-3</v>
      </c>
      <c r="H433">
        <v>6.0438044000000003E-2</v>
      </c>
      <c r="I433">
        <v>-6.4998575000000003E-2</v>
      </c>
      <c r="J433">
        <v>-2.3012509999999998E-3</v>
      </c>
      <c r="K433">
        <v>-8.9618735000000005E-2</v>
      </c>
      <c r="L433">
        <v>3.5353533999999999E-2</v>
      </c>
      <c r="M433">
        <v>3.4756760999999997E-2</v>
      </c>
      <c r="N433">
        <v>9.6023127E-2</v>
      </c>
      <c r="O433">
        <v>8.8361262999999995E-2</v>
      </c>
      <c r="P433">
        <v>-0.10966856</v>
      </c>
      <c r="Q433">
        <v>-2.1278954999999999E-2</v>
      </c>
      <c r="R433">
        <v>5.0709559999999997E-3</v>
      </c>
      <c r="S433">
        <v>4.3816239E-2</v>
      </c>
      <c r="T433">
        <v>3.45175E-3</v>
      </c>
      <c r="U433">
        <v>2.3677845999999999E-2</v>
      </c>
    </row>
    <row r="434" spans="1:21" x14ac:dyDescent="0.2">
      <c r="A434">
        <v>1787</v>
      </c>
      <c r="B434">
        <v>0.21381597199999999</v>
      </c>
      <c r="C434">
        <v>-0.11236199700000001</v>
      </c>
      <c r="D434">
        <v>-2.3633547000000001E-2</v>
      </c>
      <c r="E434">
        <v>5.2274872E-2</v>
      </c>
      <c r="F434">
        <v>1.127218E-2</v>
      </c>
      <c r="G434">
        <v>-5.9643797999999998E-2</v>
      </c>
      <c r="H434">
        <v>4.8227850000000003E-2</v>
      </c>
      <c r="I434">
        <v>-8.8155269999999994E-2</v>
      </c>
      <c r="J434">
        <v>-2.5099099E-2</v>
      </c>
      <c r="K434">
        <v>-4.8163243000000001E-2</v>
      </c>
      <c r="L434">
        <v>6.6065974999999999E-2</v>
      </c>
      <c r="M434">
        <v>-2.5990155000000001E-2</v>
      </c>
      <c r="N434">
        <v>0.125165001</v>
      </c>
      <c r="O434">
        <v>9.5067589999999993E-2</v>
      </c>
      <c r="P434">
        <v>-0.18182721700000001</v>
      </c>
      <c r="Q434">
        <v>-2.5746512999999999E-2</v>
      </c>
      <c r="R434">
        <v>2.7578445E-2</v>
      </c>
      <c r="S434">
        <v>4.3861602E-2</v>
      </c>
      <c r="T434">
        <v>4.3731578E-2</v>
      </c>
      <c r="U434">
        <v>-9.8646729999999992E-3</v>
      </c>
    </row>
    <row r="435" spans="1:21" x14ac:dyDescent="0.2">
      <c r="A435">
        <v>1789</v>
      </c>
      <c r="B435">
        <v>0.188159943</v>
      </c>
      <c r="C435">
        <v>-0.153490499</v>
      </c>
      <c r="D435">
        <v>-3.5595979999999999E-2</v>
      </c>
      <c r="E435">
        <v>0.103377253</v>
      </c>
      <c r="F435">
        <v>1.1566147000000001E-2</v>
      </c>
      <c r="G435">
        <v>-5.6602753999999998E-2</v>
      </c>
      <c r="H435">
        <v>3.7688643000000001E-2</v>
      </c>
      <c r="I435">
        <v>-0.101646349</v>
      </c>
      <c r="J435">
        <v>-2.2258498000000002E-2</v>
      </c>
      <c r="K435">
        <v>7.5295450000000003E-3</v>
      </c>
      <c r="L435">
        <v>8.3352432000000004E-2</v>
      </c>
      <c r="M435">
        <v>-8.8300660000000003E-2</v>
      </c>
      <c r="N435">
        <v>0.13519139599999999</v>
      </c>
      <c r="O435">
        <v>8.4124982000000001E-2</v>
      </c>
      <c r="P435">
        <v>-0.222422183</v>
      </c>
      <c r="Q435">
        <v>-5.5439471999999997E-2</v>
      </c>
      <c r="R435">
        <v>5.1251497E-2</v>
      </c>
      <c r="S435">
        <v>7.0272997000000004E-2</v>
      </c>
      <c r="T435">
        <v>5.8022257000000001E-2</v>
      </c>
      <c r="U435">
        <v>-2.0383991000000001E-2</v>
      </c>
    </row>
    <row r="436" spans="1:21" x14ac:dyDescent="0.2">
      <c r="A436">
        <v>1791</v>
      </c>
      <c r="B436">
        <v>0.11149098</v>
      </c>
      <c r="C436">
        <v>-0.14579752100000001</v>
      </c>
      <c r="D436">
        <v>-3.9827183000000002E-2</v>
      </c>
      <c r="E436">
        <v>0.13114608799999999</v>
      </c>
      <c r="F436">
        <v>2.4458665000000001E-2</v>
      </c>
      <c r="G436">
        <v>-2.7766643000000001E-2</v>
      </c>
      <c r="H436">
        <v>1.0360977E-2</v>
      </c>
      <c r="I436">
        <v>-7.689058E-2</v>
      </c>
      <c r="J436">
        <v>-1.5073573E-2</v>
      </c>
      <c r="K436">
        <v>3.8840263999999999E-2</v>
      </c>
      <c r="L436">
        <v>7.5652041000000003E-2</v>
      </c>
      <c r="M436">
        <v>-0.10928916900000001</v>
      </c>
      <c r="N436">
        <v>0.104132645</v>
      </c>
      <c r="O436">
        <v>7.6828598999999997E-2</v>
      </c>
      <c r="P436">
        <v>-0.19671876699999999</v>
      </c>
      <c r="Q436">
        <v>-0.129050732</v>
      </c>
      <c r="R436">
        <v>9.7227931000000004E-2</v>
      </c>
      <c r="S436">
        <v>0.110556468</v>
      </c>
      <c r="T436">
        <v>7.1245826999999998E-2</v>
      </c>
      <c r="U436">
        <v>1.68813E-4</v>
      </c>
    </row>
    <row r="437" spans="1:21" x14ac:dyDescent="0.2">
      <c r="A437">
        <v>1793</v>
      </c>
      <c r="B437">
        <v>3.1862135999999999E-2</v>
      </c>
      <c r="C437">
        <v>-0.106908344</v>
      </c>
      <c r="D437">
        <v>-4.0384456999999999E-2</v>
      </c>
      <c r="E437">
        <v>0.108506463</v>
      </c>
      <c r="F437">
        <v>4.1247661999999997E-2</v>
      </c>
      <c r="G437">
        <v>-3.4675050999999998E-2</v>
      </c>
      <c r="H437">
        <v>-2.7100244999999999E-2</v>
      </c>
      <c r="I437">
        <v>-4.5780804000000001E-2</v>
      </c>
      <c r="J437">
        <v>-5.2107472000000002E-2</v>
      </c>
      <c r="K437">
        <v>0.135417178</v>
      </c>
      <c r="L437">
        <v>8.1006206999999997E-2</v>
      </c>
      <c r="M437">
        <v>-9.2905953999999999E-2</v>
      </c>
      <c r="N437">
        <v>2.9305819E-2</v>
      </c>
      <c r="O437">
        <v>6.2960981999999999E-2</v>
      </c>
      <c r="P437">
        <v>-9.9241740999999994E-2</v>
      </c>
      <c r="Q437">
        <v>-0.20402672899999999</v>
      </c>
      <c r="R437">
        <v>0.14067064200000001</v>
      </c>
      <c r="S437">
        <v>0.107267931</v>
      </c>
      <c r="T437">
        <v>6.1729100000000002E-2</v>
      </c>
      <c r="U437">
        <v>7.4246719000000003E-2</v>
      </c>
    </row>
    <row r="438" spans="1:21" x14ac:dyDescent="0.2">
      <c r="A438">
        <v>1795</v>
      </c>
      <c r="B438">
        <v>9.8999469999999992E-3</v>
      </c>
      <c r="C438">
        <v>-0.12922587999999999</v>
      </c>
      <c r="D438">
        <v>-6.8082697999999997E-2</v>
      </c>
      <c r="E438">
        <v>0.103451081</v>
      </c>
      <c r="F438">
        <v>4.5231505999999998E-2</v>
      </c>
      <c r="G438">
        <v>-4.5721880999999999E-2</v>
      </c>
      <c r="H438">
        <v>-5.8447588000000002E-2</v>
      </c>
      <c r="I438">
        <v>1.1903943E-2</v>
      </c>
      <c r="J438">
        <v>-6.6660151000000001E-2</v>
      </c>
      <c r="K438">
        <v>0.20261444200000001</v>
      </c>
      <c r="L438">
        <v>7.7340997999999994E-2</v>
      </c>
      <c r="M438">
        <v>-6.6622175000000006E-2</v>
      </c>
      <c r="N438">
        <v>-4.5647271000000003E-2</v>
      </c>
      <c r="O438">
        <v>1.3848444E-2</v>
      </c>
      <c r="P438">
        <v>-2.8993068E-2</v>
      </c>
      <c r="Q438">
        <v>-0.22346585999999999</v>
      </c>
      <c r="R438">
        <v>0.109905869</v>
      </c>
      <c r="S438">
        <v>8.7820359000000001E-2</v>
      </c>
      <c r="T438">
        <v>1.2273167E-2</v>
      </c>
      <c r="U438">
        <v>0.16182422599999999</v>
      </c>
    </row>
    <row r="439" spans="1:21" x14ac:dyDescent="0.2">
      <c r="A439">
        <v>2685</v>
      </c>
      <c r="B439">
        <v>4.4059954999999998E-2</v>
      </c>
      <c r="C439">
        <v>-0.154485241</v>
      </c>
      <c r="D439">
        <v>-8.3881119999999997E-3</v>
      </c>
      <c r="E439">
        <v>4.0887450000000004E-3</v>
      </c>
      <c r="F439">
        <v>3.6525555000000001E-2</v>
      </c>
      <c r="G439">
        <v>-8.4914215000000001E-2</v>
      </c>
      <c r="H439">
        <v>-8.3914600000000006E-2</v>
      </c>
      <c r="I439">
        <v>6.1143256999999999E-2</v>
      </c>
      <c r="J439">
        <v>-4.5340136000000003E-2</v>
      </c>
      <c r="K439">
        <v>0.18627291900000001</v>
      </c>
      <c r="L439">
        <v>0.161289036</v>
      </c>
      <c r="M439">
        <v>-8.1428386000000005E-2</v>
      </c>
      <c r="N439">
        <v>2.2505809000000002E-2</v>
      </c>
      <c r="O439">
        <v>-7.3417789999999997E-3</v>
      </c>
      <c r="P439">
        <v>-0.13149438799999999</v>
      </c>
      <c r="Q439">
        <v>-0.25497582600000002</v>
      </c>
      <c r="R439">
        <v>7.7504455999999999E-2</v>
      </c>
      <c r="S439">
        <v>8.3312996E-2</v>
      </c>
      <c r="T439">
        <v>-3.1789083000000003E-2</v>
      </c>
      <c r="U439">
        <v>0.16655552400000001</v>
      </c>
    </row>
    <row r="440" spans="1:21" x14ac:dyDescent="0.2">
      <c r="A440">
        <v>2687</v>
      </c>
      <c r="B440">
        <v>0.11818121400000001</v>
      </c>
      <c r="C440">
        <v>-0.20929366399999999</v>
      </c>
      <c r="D440">
        <v>0.12113879600000001</v>
      </c>
      <c r="E440">
        <v>-0.211510211</v>
      </c>
      <c r="F440">
        <v>1.7635139000000001E-2</v>
      </c>
      <c r="G440">
        <v>-0.169954777</v>
      </c>
      <c r="H440">
        <v>-0.13917358199999999</v>
      </c>
      <c r="I440">
        <v>0.16798402400000001</v>
      </c>
      <c r="J440">
        <v>9.2056199999999999E-4</v>
      </c>
      <c r="K440">
        <v>0.15081465199999999</v>
      </c>
      <c r="L440">
        <v>0.34344169499999999</v>
      </c>
      <c r="M440">
        <v>-0.113555297</v>
      </c>
      <c r="N440">
        <v>0.17038604600000001</v>
      </c>
      <c r="O440">
        <v>-5.3320896E-2</v>
      </c>
      <c r="P440">
        <v>-0.35390439600000001</v>
      </c>
      <c r="Q440">
        <v>-0.32334697200000001</v>
      </c>
      <c r="R440">
        <v>7.19909E-3</v>
      </c>
      <c r="S440">
        <v>7.3532835000000005E-2</v>
      </c>
      <c r="T440">
        <v>-0.127396539</v>
      </c>
      <c r="U440">
        <v>0.17682172400000001</v>
      </c>
    </row>
    <row r="441" spans="1:21" x14ac:dyDescent="0.2">
      <c r="A441">
        <v>2689</v>
      </c>
      <c r="B441">
        <v>0.40119597299999998</v>
      </c>
      <c r="C441">
        <v>-0.418566734</v>
      </c>
      <c r="D441">
        <v>0.61570698000000001</v>
      </c>
      <c r="E441">
        <v>-1.0347244739999999</v>
      </c>
      <c r="F441">
        <v>-5.4493483000000002E-2</v>
      </c>
      <c r="G441">
        <v>-0.49466219500000003</v>
      </c>
      <c r="H441">
        <v>-0.35016712500000002</v>
      </c>
      <c r="I441">
        <v>0.57593029699999998</v>
      </c>
      <c r="J441">
        <v>0.17755621699999999</v>
      </c>
      <c r="K441">
        <v>1.5425721E-2</v>
      </c>
      <c r="L441">
        <v>1.0389490130000001</v>
      </c>
      <c r="M441">
        <v>-0.236224249</v>
      </c>
      <c r="N441">
        <v>0.73503231999999996</v>
      </c>
      <c r="O441">
        <v>-0.22888135900000001</v>
      </c>
      <c r="P441">
        <v>-1.203125</v>
      </c>
      <c r="Q441">
        <v>-0.58440625700000004</v>
      </c>
      <c r="R441">
        <v>-0.26124557900000001</v>
      </c>
      <c r="S441">
        <v>3.6189642000000001E-2</v>
      </c>
      <c r="T441">
        <v>-0.49245119100000001</v>
      </c>
      <c r="U441">
        <v>0.21602064400000001</v>
      </c>
    </row>
    <row r="442" spans="1:21" x14ac:dyDescent="0.2">
      <c r="A442">
        <v>2691</v>
      </c>
      <c r="B442">
        <v>0.231636852</v>
      </c>
      <c r="C442">
        <v>-0.47188165799999998</v>
      </c>
      <c r="D442">
        <v>0.50486367899999995</v>
      </c>
      <c r="E442">
        <v>-0.78718280799999996</v>
      </c>
      <c r="F442">
        <v>0.14917320000000001</v>
      </c>
      <c r="G442">
        <v>-0.298270166</v>
      </c>
      <c r="H442">
        <v>-0.71452897800000004</v>
      </c>
      <c r="I442">
        <v>0.48913013900000002</v>
      </c>
      <c r="J442">
        <v>3.4839861E-2</v>
      </c>
      <c r="K442">
        <v>6.3020214000000005E-2</v>
      </c>
      <c r="L442">
        <v>1.0333675149999999</v>
      </c>
      <c r="M442">
        <v>-0.51665145199999996</v>
      </c>
      <c r="N442">
        <v>0.87808865300000005</v>
      </c>
      <c r="O442">
        <v>-8.4717602000000003E-2</v>
      </c>
      <c r="P442">
        <v>-0.83882451099999999</v>
      </c>
      <c r="Q442">
        <v>-0.69734841599999997</v>
      </c>
      <c r="R442">
        <v>0.16729211799999999</v>
      </c>
      <c r="S442">
        <v>0.118500069</v>
      </c>
      <c r="T442">
        <v>-0.43468037199999998</v>
      </c>
      <c r="U442">
        <v>0.20058964200000001</v>
      </c>
    </row>
    <row r="443" spans="1:21" x14ac:dyDescent="0.2">
      <c r="A443">
        <v>2693</v>
      </c>
      <c r="B443">
        <v>1.9412873000000001E-2</v>
      </c>
      <c r="C443">
        <v>-0.48125934599999998</v>
      </c>
      <c r="D443">
        <v>0.458444238</v>
      </c>
      <c r="E443">
        <v>-0.54727494700000001</v>
      </c>
      <c r="F443">
        <v>0.241680488</v>
      </c>
      <c r="G443">
        <v>-8.3992302000000005E-2</v>
      </c>
      <c r="H443">
        <v>-1.0160361529999999</v>
      </c>
      <c r="I443">
        <v>0.37639075500000002</v>
      </c>
      <c r="J443">
        <v>-8.0236091999999995E-2</v>
      </c>
      <c r="K443">
        <v>-0.31882798699999998</v>
      </c>
      <c r="L443">
        <v>1.0195716619999999</v>
      </c>
      <c r="M443">
        <v>-0.50937336700000002</v>
      </c>
      <c r="N443">
        <v>0.81659847500000005</v>
      </c>
      <c r="O443">
        <v>-5.7901181000000003E-2</v>
      </c>
      <c r="P443">
        <v>-0.35828104599999999</v>
      </c>
      <c r="Q443">
        <v>-0.73099815800000001</v>
      </c>
      <c r="R443">
        <v>0.166345149</v>
      </c>
      <c r="S443">
        <v>0.16549330900000001</v>
      </c>
      <c r="T443">
        <v>-0.20938865800000001</v>
      </c>
      <c r="U443">
        <v>6.9576397999999998E-2</v>
      </c>
    </row>
    <row r="444" spans="1:21" x14ac:dyDescent="0.2">
      <c r="A444">
        <v>2695</v>
      </c>
      <c r="B444">
        <v>0.241588786</v>
      </c>
      <c r="C444">
        <v>-0.18133565800000001</v>
      </c>
      <c r="D444">
        <v>0.508830369</v>
      </c>
      <c r="E444">
        <v>-0.27403861299999999</v>
      </c>
      <c r="F444">
        <v>0.17413541699999999</v>
      </c>
      <c r="G444">
        <v>-6.1932035000000003E-2</v>
      </c>
      <c r="H444">
        <v>-0.76040291800000004</v>
      </c>
      <c r="I444">
        <v>0.24228227099999999</v>
      </c>
      <c r="J444">
        <v>-0.236662224</v>
      </c>
      <c r="K444">
        <v>-0.408317029</v>
      </c>
      <c r="L444">
        <v>0.94699811899999997</v>
      </c>
      <c r="M444">
        <v>-0.162861899</v>
      </c>
      <c r="N444">
        <v>0.46827715600000003</v>
      </c>
      <c r="O444">
        <v>0.115843102</v>
      </c>
      <c r="P444">
        <v>6.0270856999999997E-2</v>
      </c>
      <c r="Q444">
        <v>-0.66327387100000001</v>
      </c>
      <c r="R444">
        <v>-0.17446726600000001</v>
      </c>
      <c r="S444">
        <v>3.5807494000000002E-2</v>
      </c>
      <c r="T444">
        <v>-2.7443379E-2</v>
      </c>
      <c r="U444">
        <v>-3.3351860999999997E-2</v>
      </c>
    </row>
    <row r="445" spans="1:21" x14ac:dyDescent="0.2">
      <c r="A445">
        <v>2697</v>
      </c>
      <c r="B445">
        <v>0.383343667</v>
      </c>
      <c r="C445">
        <v>2.366337E-2</v>
      </c>
      <c r="D445">
        <v>0.38049390900000002</v>
      </c>
      <c r="E445">
        <v>-6.6100247000000001E-2</v>
      </c>
      <c r="F445">
        <v>0.13074784</v>
      </c>
      <c r="G445">
        <v>-2.8623227000000001E-2</v>
      </c>
      <c r="H445">
        <v>-0.28762015699999999</v>
      </c>
      <c r="I445">
        <v>1.1878778E-2</v>
      </c>
      <c r="J445">
        <v>-0.28653603799999999</v>
      </c>
      <c r="K445">
        <v>-0.14443007099999999</v>
      </c>
      <c r="L445">
        <v>0.67638009799999999</v>
      </c>
      <c r="M445">
        <v>0.16692818700000001</v>
      </c>
      <c r="N445">
        <v>0.23739846100000001</v>
      </c>
      <c r="O445">
        <v>0.34542879500000001</v>
      </c>
      <c r="P445">
        <v>0.41676279900000002</v>
      </c>
      <c r="Q445">
        <v>-0.52290856799999996</v>
      </c>
      <c r="R445">
        <v>-0.662775636</v>
      </c>
      <c r="S445">
        <v>-0.23444548200000001</v>
      </c>
      <c r="T445">
        <v>-0.20234397100000001</v>
      </c>
      <c r="U445">
        <v>-4.6091450000000003E-3</v>
      </c>
    </row>
    <row r="446" spans="1:21" x14ac:dyDescent="0.2">
      <c r="A446">
        <v>2699</v>
      </c>
      <c r="B446">
        <v>0.26654866300000002</v>
      </c>
      <c r="C446">
        <v>-0.191310912</v>
      </c>
      <c r="D446">
        <v>0.180365309</v>
      </c>
      <c r="E446">
        <v>-2.7476549999999999E-3</v>
      </c>
      <c r="F446">
        <v>0.13930885500000001</v>
      </c>
      <c r="G446">
        <v>-0.11004797400000001</v>
      </c>
      <c r="H446">
        <v>-0.16895705499999999</v>
      </c>
      <c r="I446">
        <v>-0.113803893</v>
      </c>
      <c r="J446">
        <v>-0.32810288700000001</v>
      </c>
      <c r="K446">
        <v>-4.9059112000000002E-2</v>
      </c>
      <c r="L446">
        <v>0.41716402800000002</v>
      </c>
      <c r="M446">
        <v>0.32232016299999999</v>
      </c>
      <c r="N446">
        <v>0.23179274799999999</v>
      </c>
      <c r="O446">
        <v>0.40110433099999998</v>
      </c>
      <c r="P446">
        <v>0.40718093500000002</v>
      </c>
      <c r="Q446">
        <v>-0.44202271100000001</v>
      </c>
      <c r="R446">
        <v>-0.75363814799999995</v>
      </c>
      <c r="S446">
        <v>-0.36184066500000001</v>
      </c>
      <c r="T446">
        <v>-0.27629515500000001</v>
      </c>
      <c r="U446">
        <v>0.193387747</v>
      </c>
    </row>
    <row r="447" spans="1:21" x14ac:dyDescent="0.2">
      <c r="A447">
        <v>2701</v>
      </c>
      <c r="B447">
        <v>-5.8643881000000002E-2</v>
      </c>
      <c r="C447">
        <v>-0.44686737700000001</v>
      </c>
      <c r="D447">
        <v>0.13205845699999999</v>
      </c>
      <c r="E447">
        <v>-9.3618630999999994E-2</v>
      </c>
      <c r="F447">
        <v>0.165985569</v>
      </c>
      <c r="G447">
        <v>-0.222884834</v>
      </c>
      <c r="H447">
        <v>-3.6861811000000001E-2</v>
      </c>
      <c r="I447">
        <v>-0.35663956400000002</v>
      </c>
      <c r="J447">
        <v>-0.33632940099999997</v>
      </c>
      <c r="K447">
        <v>-6.7107453999999997E-2</v>
      </c>
      <c r="L447">
        <v>0.37277883299999998</v>
      </c>
      <c r="M447">
        <v>0.238458425</v>
      </c>
      <c r="N447">
        <v>0.25630599300000001</v>
      </c>
      <c r="O447">
        <v>0.17795059099999999</v>
      </c>
      <c r="P447">
        <v>0.230685323</v>
      </c>
      <c r="Q447">
        <v>-0.42105501899999997</v>
      </c>
      <c r="R447">
        <v>-0.43452796300000002</v>
      </c>
      <c r="S447">
        <v>-0.17476087800000001</v>
      </c>
      <c r="T447">
        <v>-0.112185568</v>
      </c>
      <c r="U447">
        <v>0.22951197600000001</v>
      </c>
    </row>
    <row r="448" spans="1:21" x14ac:dyDescent="0.2">
      <c r="A448">
        <v>2703</v>
      </c>
      <c r="B448">
        <v>-0.23363225200000001</v>
      </c>
      <c r="C448">
        <v>-0.39679056400000001</v>
      </c>
      <c r="D448">
        <v>0.166424558</v>
      </c>
      <c r="E448">
        <v>3.2711062999999999E-2</v>
      </c>
      <c r="F448">
        <v>0.123885088</v>
      </c>
      <c r="G448">
        <v>-0.19342424</v>
      </c>
      <c r="H448">
        <v>-6.9819458000000001E-2</v>
      </c>
      <c r="I448">
        <v>-0.59774380900000001</v>
      </c>
      <c r="J448">
        <v>-0.30603817100000003</v>
      </c>
      <c r="K448">
        <v>-0.102734752</v>
      </c>
      <c r="L448">
        <v>0.25175753200000001</v>
      </c>
      <c r="M448">
        <v>6.4749359999999997E-3</v>
      </c>
      <c r="N448">
        <v>0.20826566199999999</v>
      </c>
      <c r="O448">
        <v>4.0259059999999999E-2</v>
      </c>
      <c r="P448">
        <v>3.7414021999999998E-2</v>
      </c>
      <c r="Q448">
        <v>-0.375615478</v>
      </c>
      <c r="R448">
        <v>-0.126250893</v>
      </c>
      <c r="S448">
        <v>7.1519426999999997E-2</v>
      </c>
      <c r="T448">
        <v>2.3241042999999999E-2</v>
      </c>
      <c r="U448">
        <v>0.24654443600000001</v>
      </c>
    </row>
    <row r="449" spans="1:21" x14ac:dyDescent="0.2">
      <c r="A449">
        <v>2705</v>
      </c>
      <c r="B449">
        <v>-0.18953748000000001</v>
      </c>
      <c r="C449">
        <v>-0.20877227200000001</v>
      </c>
      <c r="D449">
        <v>0.26158416299999998</v>
      </c>
      <c r="E449">
        <v>0.18413350000000001</v>
      </c>
      <c r="F449">
        <v>0.22118005199999999</v>
      </c>
      <c r="G449">
        <v>-0.10573197199999999</v>
      </c>
      <c r="H449">
        <v>-0.12021583299999999</v>
      </c>
      <c r="I449">
        <v>-0.60996997399999997</v>
      </c>
      <c r="J449">
        <v>-0.12959815599999999</v>
      </c>
      <c r="K449">
        <v>-0.16144730199999999</v>
      </c>
      <c r="L449">
        <v>7.0520520000000003E-2</v>
      </c>
      <c r="M449">
        <v>-0.103992298</v>
      </c>
      <c r="N449">
        <v>0.101668067</v>
      </c>
      <c r="O449">
        <v>2.0744671999999999E-2</v>
      </c>
      <c r="P449">
        <v>3.9772320999999999E-2</v>
      </c>
      <c r="Q449">
        <v>-0.27503585800000002</v>
      </c>
      <c r="R449">
        <v>-5.6679162999999998E-2</v>
      </c>
      <c r="S449">
        <v>9.8550446E-2</v>
      </c>
      <c r="T449">
        <v>0.120020814</v>
      </c>
      <c r="U449">
        <v>0.21855986099999999</v>
      </c>
    </row>
    <row r="450" spans="1:21" x14ac:dyDescent="0.2">
      <c r="A450">
        <v>2707</v>
      </c>
      <c r="B450">
        <v>-3.1774259999999999E-2</v>
      </c>
      <c r="C450">
        <v>-6.3792624000000006E-2</v>
      </c>
      <c r="D450">
        <v>0.29227656099999999</v>
      </c>
      <c r="E450">
        <v>0.19611705800000001</v>
      </c>
      <c r="F450">
        <v>0.37039428899999999</v>
      </c>
      <c r="G450">
        <v>-0.122288197</v>
      </c>
      <c r="H450">
        <v>-0.14194635999999999</v>
      </c>
      <c r="I450">
        <v>-0.494866639</v>
      </c>
      <c r="J450">
        <v>4.0877803999999997E-2</v>
      </c>
      <c r="K450">
        <v>-0.214480057</v>
      </c>
      <c r="L450">
        <v>-6.9254110000000002E-3</v>
      </c>
      <c r="M450">
        <v>-0.14322321099999999</v>
      </c>
      <c r="N450">
        <v>3.3930360999999999E-2</v>
      </c>
      <c r="O450">
        <v>7.1308969999999998E-3</v>
      </c>
      <c r="P450">
        <v>1.8041154E-2</v>
      </c>
      <c r="Q450">
        <v>-0.185264438</v>
      </c>
      <c r="R450">
        <v>-1.5133916000000001E-2</v>
      </c>
      <c r="S450">
        <v>7.0548333000000005E-2</v>
      </c>
      <c r="T450">
        <v>0.118935257</v>
      </c>
      <c r="U450">
        <v>7.0958503000000006E-2</v>
      </c>
    </row>
    <row r="451" spans="1:21" x14ac:dyDescent="0.2">
      <c r="A451">
        <v>2709</v>
      </c>
      <c r="B451">
        <v>2.7047203999999998E-2</v>
      </c>
      <c r="C451">
        <v>-9.2218451000000007E-2</v>
      </c>
      <c r="D451">
        <v>0.13148227300000001</v>
      </c>
      <c r="E451">
        <v>0.12974645200000001</v>
      </c>
      <c r="F451">
        <v>0.30196431299999998</v>
      </c>
      <c r="G451">
        <v>-0.17404857300000001</v>
      </c>
      <c r="H451">
        <v>-0.17712934299999999</v>
      </c>
      <c r="I451">
        <v>-0.37657239999999997</v>
      </c>
      <c r="J451">
        <v>0.13703897600000001</v>
      </c>
      <c r="K451">
        <v>-0.16851158399999999</v>
      </c>
      <c r="L451">
        <v>-3.1733584000000002E-2</v>
      </c>
      <c r="M451">
        <v>-0.21012388200000001</v>
      </c>
      <c r="N451">
        <v>-7.2093867000000006E-2</v>
      </c>
      <c r="O451">
        <v>-4.3030172999999998E-2</v>
      </c>
      <c r="P451">
        <v>-8.3504393999999996E-2</v>
      </c>
      <c r="Q451">
        <v>-0.15818721099999999</v>
      </c>
      <c r="R451">
        <v>2.7599652999999998E-2</v>
      </c>
      <c r="S451">
        <v>0.16618487200000001</v>
      </c>
      <c r="T451">
        <v>8.1301480999999995E-2</v>
      </c>
      <c r="U451">
        <v>-0.127571404</v>
      </c>
    </row>
    <row r="452" spans="1:21" x14ac:dyDescent="0.2">
      <c r="A452">
        <v>2711</v>
      </c>
      <c r="B452">
        <v>9.5610662999999999E-2</v>
      </c>
      <c r="C452">
        <v>-0.17612573500000001</v>
      </c>
      <c r="D452">
        <v>-8.9661740000000004E-3</v>
      </c>
      <c r="E452">
        <v>3.0013330000000001E-2</v>
      </c>
      <c r="F452">
        <v>0.161713615</v>
      </c>
      <c r="G452">
        <v>-0.117103979</v>
      </c>
      <c r="H452">
        <v>-0.175124049</v>
      </c>
      <c r="I452">
        <v>-0.26712122599999999</v>
      </c>
      <c r="J452">
        <v>0.13889342499999999</v>
      </c>
      <c r="K452">
        <v>-0.15347096299999999</v>
      </c>
      <c r="L452">
        <v>6.0593269999999998E-2</v>
      </c>
      <c r="M452">
        <v>-0.29950341600000002</v>
      </c>
      <c r="N452">
        <v>-0.18613907699999999</v>
      </c>
      <c r="O452">
        <v>-0.12766113900000001</v>
      </c>
      <c r="P452">
        <v>-9.3923435E-2</v>
      </c>
      <c r="Q452">
        <v>-0.15668238700000001</v>
      </c>
      <c r="R452">
        <v>5.2577565999999999E-2</v>
      </c>
      <c r="S452">
        <v>0.24756541800000001</v>
      </c>
      <c r="T452">
        <v>4.7647930999999998E-2</v>
      </c>
      <c r="U452">
        <v>-0.34076985700000001</v>
      </c>
    </row>
    <row r="453" spans="1:21" x14ac:dyDescent="0.2">
      <c r="A453">
        <v>2713</v>
      </c>
      <c r="B453">
        <v>0.13043326099999999</v>
      </c>
      <c r="C453">
        <v>-0.24629390200000001</v>
      </c>
      <c r="D453">
        <v>-6.2928340999999999E-2</v>
      </c>
      <c r="E453">
        <v>1.7146807E-2</v>
      </c>
      <c r="F453">
        <v>7.0742323999999995E-2</v>
      </c>
      <c r="G453">
        <v>1.964992E-3</v>
      </c>
      <c r="H453">
        <v>-0.100039877</v>
      </c>
      <c r="I453">
        <v>-0.120807886</v>
      </c>
      <c r="J453">
        <v>3.5520975000000003E-2</v>
      </c>
      <c r="K453">
        <v>-0.188177332</v>
      </c>
      <c r="L453">
        <v>0.138605744</v>
      </c>
      <c r="M453">
        <v>-0.27474650699999997</v>
      </c>
      <c r="N453">
        <v>-0.22522818999999999</v>
      </c>
      <c r="O453">
        <v>-0.18047691900000001</v>
      </c>
      <c r="P453">
        <v>-4.6252417999999997E-2</v>
      </c>
      <c r="Q453">
        <v>-0.19179897000000001</v>
      </c>
      <c r="R453">
        <v>-1.5022015E-2</v>
      </c>
      <c r="S453">
        <v>0.21667587799999999</v>
      </c>
      <c r="T453">
        <v>-4.8077445000000003E-2</v>
      </c>
      <c r="U453">
        <v>-0.41592937699999999</v>
      </c>
    </row>
    <row r="454" spans="1:21" x14ac:dyDescent="0.2">
      <c r="A454">
        <v>2715</v>
      </c>
      <c r="B454">
        <v>0.133298904</v>
      </c>
      <c r="C454">
        <v>-0.32526180100000002</v>
      </c>
      <c r="D454">
        <v>-7.7447100000000001E-3</v>
      </c>
      <c r="E454">
        <v>2.7191580000000002E-3</v>
      </c>
      <c r="F454">
        <v>2.9230582000000001E-2</v>
      </c>
      <c r="G454">
        <v>0.104173005</v>
      </c>
      <c r="H454">
        <v>4.3697580999999999E-2</v>
      </c>
      <c r="I454">
        <v>-4.7989110000000003E-3</v>
      </c>
      <c r="J454">
        <v>-3.2352388000000003E-2</v>
      </c>
      <c r="K454">
        <v>-0.17732119599999999</v>
      </c>
      <c r="L454">
        <v>0.19586014700000001</v>
      </c>
      <c r="M454">
        <v>-0.25762373199999999</v>
      </c>
      <c r="N454">
        <v>-0.19105222799999999</v>
      </c>
      <c r="O454">
        <v>-0.14966096000000001</v>
      </c>
      <c r="P454">
        <v>2.8266535999999998E-2</v>
      </c>
      <c r="Q454">
        <v>-0.13415647999999999</v>
      </c>
      <c r="R454">
        <v>-2.7227912E-2</v>
      </c>
      <c r="S454">
        <v>0.1424281</v>
      </c>
      <c r="T454">
        <v>-0.15302447999999999</v>
      </c>
      <c r="U454">
        <v>-0.37161395000000003</v>
      </c>
    </row>
    <row r="455" spans="1:21" x14ac:dyDescent="0.2">
      <c r="A455">
        <v>2717</v>
      </c>
      <c r="B455">
        <v>0.126302004</v>
      </c>
      <c r="C455">
        <v>-0.23899862199999999</v>
      </c>
      <c r="D455">
        <v>6.4922087000000003E-2</v>
      </c>
      <c r="E455">
        <v>7.1759611000000001E-2</v>
      </c>
      <c r="F455">
        <v>7.2555131999999994E-2</v>
      </c>
      <c r="G455">
        <v>0.12423595</v>
      </c>
      <c r="H455">
        <v>0.14463827000000001</v>
      </c>
      <c r="I455">
        <v>5.6729199999999995E-4</v>
      </c>
      <c r="J455">
        <v>-1.7089907000000001E-2</v>
      </c>
      <c r="K455">
        <v>-0.122387335</v>
      </c>
      <c r="L455">
        <v>0.222588971</v>
      </c>
      <c r="M455">
        <v>-0.21694150600000001</v>
      </c>
      <c r="N455">
        <v>-0.11742565000000001</v>
      </c>
      <c r="O455">
        <v>-9.9342606999999999E-2</v>
      </c>
      <c r="P455">
        <v>3.4531735000000001E-2</v>
      </c>
      <c r="Q455">
        <v>-6.2960289000000003E-2</v>
      </c>
      <c r="R455" s="2">
        <v>-4.0299999999999997E-5</v>
      </c>
      <c r="S455">
        <v>0.13119171600000001</v>
      </c>
      <c r="T455">
        <v>-0.17593988799999999</v>
      </c>
      <c r="U455">
        <v>-0.30163320900000001</v>
      </c>
    </row>
    <row r="456" spans="1:21" x14ac:dyDescent="0.2">
      <c r="A456">
        <v>2719</v>
      </c>
      <c r="B456">
        <v>8.4808961000000002E-2</v>
      </c>
      <c r="C456">
        <v>-9.7801149000000004E-2</v>
      </c>
      <c r="D456">
        <v>4.6082026999999998E-2</v>
      </c>
      <c r="E456">
        <v>0.172196865</v>
      </c>
      <c r="F456">
        <v>8.1748784000000005E-2</v>
      </c>
      <c r="G456">
        <v>5.6492239E-2</v>
      </c>
      <c r="H456">
        <v>0.13596855099999999</v>
      </c>
      <c r="I456">
        <v>-7.1783378999999994E-2</v>
      </c>
      <c r="J456">
        <v>-8.8039420000000004E-3</v>
      </c>
      <c r="K456">
        <v>-2.7120557E-2</v>
      </c>
      <c r="L456">
        <v>0.16462563</v>
      </c>
      <c r="M456">
        <v>-0.137810513</v>
      </c>
      <c r="N456">
        <v>-1.6637559999999999E-2</v>
      </c>
      <c r="O456">
        <v>-4.4574834000000001E-2</v>
      </c>
      <c r="P456">
        <v>5.9274859999999999E-2</v>
      </c>
      <c r="Q456">
        <v>-2.2180795999999999E-2</v>
      </c>
      <c r="R456">
        <v>1.928035E-3</v>
      </c>
      <c r="S456">
        <v>0.15939638</v>
      </c>
      <c r="T456">
        <v>-0.11946760100000001</v>
      </c>
      <c r="U456">
        <v>-0.24113754900000001</v>
      </c>
    </row>
    <row r="457" spans="1:21" x14ac:dyDescent="0.2">
      <c r="A457">
        <v>2721</v>
      </c>
      <c r="B457">
        <v>3.898814E-3</v>
      </c>
      <c r="C457">
        <v>-8.5244887000000005E-2</v>
      </c>
      <c r="D457">
        <v>-4.3626864000000001E-2</v>
      </c>
      <c r="E457">
        <v>0.19274237799999999</v>
      </c>
      <c r="F457">
        <v>-1.1228571999999999E-2</v>
      </c>
      <c r="G457">
        <v>-1.8481106000000001E-2</v>
      </c>
      <c r="H457">
        <v>0.14316984999999999</v>
      </c>
      <c r="I457">
        <v>-0.11058390899999999</v>
      </c>
      <c r="J457">
        <v>-1.4683747E-2</v>
      </c>
      <c r="K457">
        <v>3.7892505999999999E-2</v>
      </c>
      <c r="L457">
        <v>3.6474138000000003E-2</v>
      </c>
      <c r="M457">
        <v>-8.0169424000000003E-2</v>
      </c>
      <c r="N457">
        <v>-6.9236080000000004E-3</v>
      </c>
      <c r="O457">
        <v>-1.4817495E-2</v>
      </c>
      <c r="P457">
        <v>0.146189719</v>
      </c>
      <c r="Q457">
        <v>-1.7958025999999998E-2</v>
      </c>
      <c r="R457">
        <v>-2.2574911E-2</v>
      </c>
      <c r="S457">
        <v>9.2015572000000004E-2</v>
      </c>
      <c r="T457">
        <v>-4.5763276999999998E-2</v>
      </c>
      <c r="U457">
        <v>-0.20488177199999999</v>
      </c>
    </row>
    <row r="458" spans="1:21" x14ac:dyDescent="0.2">
      <c r="A458">
        <v>2723</v>
      </c>
      <c r="B458">
        <v>5.6823599999999996E-4</v>
      </c>
      <c r="C458">
        <v>-0.20102752700000001</v>
      </c>
      <c r="D458">
        <v>-7.3722355000000003E-2</v>
      </c>
      <c r="E458">
        <v>9.8608546000000005E-2</v>
      </c>
      <c r="F458">
        <v>-3.9826370999999999E-2</v>
      </c>
      <c r="G458">
        <v>-9.2323579000000003E-2</v>
      </c>
      <c r="H458">
        <v>0.14650638399999999</v>
      </c>
      <c r="I458">
        <v>-0.105589874</v>
      </c>
      <c r="J458">
        <v>-3.6760196000000002E-2</v>
      </c>
      <c r="K458">
        <v>5.873983E-2</v>
      </c>
      <c r="L458">
        <v>-3.9203763000000003E-2</v>
      </c>
      <c r="M458">
        <v>-6.4777292E-2</v>
      </c>
      <c r="N458">
        <v>-6.3422188000000004E-2</v>
      </c>
      <c r="O458">
        <v>-1.7093942000000001E-2</v>
      </c>
      <c r="P458">
        <v>0.13604714000000001</v>
      </c>
      <c r="Q458">
        <v>-8.6093187000000002E-2</v>
      </c>
      <c r="R458">
        <v>-1.2634252E-2</v>
      </c>
      <c r="S458">
        <v>-5.2919680000000002E-3</v>
      </c>
      <c r="T458">
        <v>2.5421777999999999E-2</v>
      </c>
      <c r="U458">
        <v>-0.139541686</v>
      </c>
    </row>
    <row r="459" spans="1:21" x14ac:dyDescent="0.2">
      <c r="A459">
        <v>2725</v>
      </c>
      <c r="B459">
        <v>1.2736890000000001E-2</v>
      </c>
      <c r="C459">
        <v>-0.22746399</v>
      </c>
      <c r="D459">
        <v>-4.0064770999999999E-2</v>
      </c>
      <c r="E459">
        <v>2.6027692000000002E-2</v>
      </c>
      <c r="F459">
        <v>-1.0037005999999999E-2</v>
      </c>
      <c r="G459">
        <v>-0.165447757</v>
      </c>
      <c r="H459">
        <v>0.135220811</v>
      </c>
      <c r="I459">
        <v>-7.5390257000000002E-2</v>
      </c>
      <c r="J459">
        <v>-6.6041902E-2</v>
      </c>
      <c r="K459">
        <v>4.2866914999999998E-2</v>
      </c>
      <c r="L459">
        <v>-5.5777400999999997E-2</v>
      </c>
      <c r="M459">
        <v>-2.9979022000000001E-2</v>
      </c>
      <c r="N459">
        <v>-0.112514213</v>
      </c>
      <c r="O459">
        <v>1.8248047999999999E-2</v>
      </c>
      <c r="P459">
        <v>7.4410692000000001E-2</v>
      </c>
      <c r="Q459">
        <v>-0.110681653</v>
      </c>
      <c r="R459">
        <v>6.3190556999999994E-2</v>
      </c>
      <c r="S459">
        <v>-5.4166548000000002E-2</v>
      </c>
      <c r="T459">
        <v>1.4701308E-2</v>
      </c>
      <c r="U459">
        <v>-9.9821760999999995E-2</v>
      </c>
    </row>
    <row r="460" spans="1:21" x14ac:dyDescent="0.2">
      <c r="A460">
        <v>2727</v>
      </c>
      <c r="B460">
        <v>4.3981194000000001E-2</v>
      </c>
      <c r="C460">
        <v>-0.16055397699999999</v>
      </c>
      <c r="D460">
        <v>-8.9172220000000007E-3</v>
      </c>
      <c r="E460">
        <v>-2.7861615999999999E-2</v>
      </c>
      <c r="F460">
        <v>3.0009421000000001E-2</v>
      </c>
      <c r="G460">
        <v>-0.18765535999999999</v>
      </c>
      <c r="H460">
        <v>0.144137919</v>
      </c>
      <c r="I460">
        <v>-5.4479402000000003E-2</v>
      </c>
      <c r="J460">
        <v>-0.11426470399999999</v>
      </c>
      <c r="K460">
        <v>-1.9128839999999999E-3</v>
      </c>
      <c r="L460">
        <v>-3.3525012E-2</v>
      </c>
      <c r="M460">
        <v>3.7515200999999998E-2</v>
      </c>
      <c r="N460">
        <v>-0.114899263</v>
      </c>
      <c r="O460">
        <v>5.6194805E-2</v>
      </c>
      <c r="P460">
        <v>2.3658346E-2</v>
      </c>
      <c r="Q460">
        <v>-9.3540467000000002E-2</v>
      </c>
      <c r="R460">
        <v>0.13874651499999999</v>
      </c>
      <c r="S460">
        <v>-7.6551392999999995E-2</v>
      </c>
      <c r="T460">
        <v>-4.0884189000000001E-2</v>
      </c>
      <c r="U460">
        <v>-6.8243689999999996E-2</v>
      </c>
    </row>
    <row r="461" spans="1:21" x14ac:dyDescent="0.2">
      <c r="A461">
        <v>2729</v>
      </c>
      <c r="B461">
        <v>0.14602416800000001</v>
      </c>
      <c r="C461">
        <v>-0.124860533</v>
      </c>
      <c r="D461">
        <v>8.8394760000000006E-3</v>
      </c>
      <c r="E461">
        <v>-2.8687839999999999E-2</v>
      </c>
      <c r="F461">
        <v>6.5246549999999999E-3</v>
      </c>
      <c r="G461">
        <v>-0.19060128900000001</v>
      </c>
      <c r="H461">
        <v>0.11737742299999999</v>
      </c>
      <c r="I461">
        <v>-7.1340612999999997E-2</v>
      </c>
      <c r="J461">
        <v>-0.13779409200000001</v>
      </c>
      <c r="K461">
        <v>-9.0440101999999994E-2</v>
      </c>
      <c r="L461">
        <v>-1.574485E-3</v>
      </c>
      <c r="M461">
        <v>7.6701319999999996E-3</v>
      </c>
      <c r="N461">
        <v>-6.6221133000000001E-2</v>
      </c>
      <c r="O461">
        <v>1.4275388E-2</v>
      </c>
      <c r="P461">
        <v>-1.6934205000000001E-2</v>
      </c>
      <c r="Q461">
        <v>-6.4768083000000004E-2</v>
      </c>
      <c r="R461">
        <v>0.143317163</v>
      </c>
      <c r="S461">
        <v>-9.7504117000000001E-2</v>
      </c>
      <c r="T461">
        <v>-5.1892887999999998E-2</v>
      </c>
      <c r="U461">
        <v>-4.0601171999999998E-2</v>
      </c>
    </row>
    <row r="462" spans="1:21" x14ac:dyDescent="0.2">
      <c r="A462">
        <v>2731</v>
      </c>
      <c r="B462">
        <v>0.183733374</v>
      </c>
      <c r="C462">
        <v>-0.12811815700000001</v>
      </c>
      <c r="D462">
        <v>3.1521365000000003E-2</v>
      </c>
      <c r="E462">
        <v>-8.3876650000000007E-3</v>
      </c>
      <c r="F462">
        <v>-4.1468340999999999E-2</v>
      </c>
      <c r="G462">
        <v>-0.16817829000000001</v>
      </c>
      <c r="H462">
        <v>7.0066958999999998E-2</v>
      </c>
      <c r="I462">
        <v>-9.2028439000000004E-2</v>
      </c>
      <c r="J462">
        <v>-5.6374226E-2</v>
      </c>
      <c r="K462">
        <v>-0.119624622</v>
      </c>
      <c r="L462">
        <v>-1.7331360000000001E-2</v>
      </c>
      <c r="M462">
        <v>-7.1161129000000004E-2</v>
      </c>
      <c r="N462">
        <v>-1.7231170000000001E-2</v>
      </c>
      <c r="O462">
        <v>-4.5337005999999999E-2</v>
      </c>
      <c r="P462">
        <v>-1.8134693E-2</v>
      </c>
      <c r="Q462">
        <v>-4.4693742000000002E-2</v>
      </c>
      <c r="R462">
        <v>7.0845543999999996E-2</v>
      </c>
      <c r="S462">
        <v>-6.8793780999999998E-2</v>
      </c>
      <c r="T462">
        <v>4.5751899999999998E-4</v>
      </c>
      <c r="U462">
        <v>-5.8695129999999998E-2</v>
      </c>
    </row>
    <row r="463" spans="1:21" x14ac:dyDescent="0.2">
      <c r="A463">
        <v>2733</v>
      </c>
      <c r="B463">
        <v>0.13794732100000001</v>
      </c>
      <c r="C463">
        <v>-0.16843950699999999</v>
      </c>
      <c r="D463">
        <v>6.9229579999999999E-2</v>
      </c>
      <c r="E463">
        <v>3.0335506000000002E-2</v>
      </c>
      <c r="F463">
        <v>-4.1453062999999998E-2</v>
      </c>
      <c r="G463">
        <v>-0.129164904</v>
      </c>
      <c r="H463">
        <v>7.0979721999999995E-2</v>
      </c>
      <c r="I463">
        <v>-0.100424454</v>
      </c>
      <c r="J463">
        <v>6.6183639999999998E-3</v>
      </c>
      <c r="K463">
        <v>-0.12271444500000001</v>
      </c>
      <c r="L463">
        <v>-2.0535884000000001E-2</v>
      </c>
      <c r="M463">
        <v>-9.8953194999999994E-2</v>
      </c>
      <c r="N463">
        <v>1.5270117E-2</v>
      </c>
      <c r="O463">
        <v>-8.0951937000000002E-2</v>
      </c>
      <c r="P463">
        <v>6.2801390999999998E-2</v>
      </c>
      <c r="Q463">
        <v>-2.2939662999999999E-2</v>
      </c>
      <c r="R463">
        <v>-3.3691958000000001E-2</v>
      </c>
      <c r="S463">
        <v>-2.9465466999999999E-2</v>
      </c>
      <c r="T463">
        <v>6.7156374000000005E-2</v>
      </c>
      <c r="U463">
        <v>-2.9341795E-2</v>
      </c>
    </row>
    <row r="464" spans="1:21" x14ac:dyDescent="0.2">
      <c r="A464">
        <v>2735</v>
      </c>
      <c r="B464">
        <v>0.112858206</v>
      </c>
      <c r="C464">
        <v>-0.17157757300000001</v>
      </c>
      <c r="D464">
        <v>9.7984202000000006E-2</v>
      </c>
      <c r="E464">
        <v>4.6874337000000002E-2</v>
      </c>
      <c r="F464">
        <v>-2.5123419000000001E-2</v>
      </c>
      <c r="G464">
        <v>-0.10150031</v>
      </c>
      <c r="H464">
        <v>9.2283151999999993E-2</v>
      </c>
      <c r="I464">
        <v>-7.1778840999999996E-2</v>
      </c>
      <c r="J464">
        <v>-3.0520222999999999E-2</v>
      </c>
      <c r="K464">
        <v>-0.12056062400000001</v>
      </c>
      <c r="L464">
        <v>3.6713447000000003E-2</v>
      </c>
      <c r="M464">
        <v>-9.3426459000000003E-2</v>
      </c>
      <c r="N464">
        <v>2.420013E-2</v>
      </c>
      <c r="O464">
        <v>-6.5096303999999994E-2</v>
      </c>
      <c r="P464">
        <v>0.12941198100000001</v>
      </c>
      <c r="Q464">
        <v>-3.0504461E-2</v>
      </c>
      <c r="R464">
        <v>-0.11459594200000001</v>
      </c>
      <c r="S464">
        <v>-2.9535360000000001E-3</v>
      </c>
      <c r="T464">
        <v>0.114169121</v>
      </c>
      <c r="U464">
        <v>2.2148388000000001E-2</v>
      </c>
    </row>
    <row r="465" spans="1:21" x14ac:dyDescent="0.2">
      <c r="A465">
        <v>2737</v>
      </c>
      <c r="B465">
        <v>7.3657498000000002E-2</v>
      </c>
      <c r="C465">
        <v>-0.17721599299999999</v>
      </c>
      <c r="D465">
        <v>9.2519738000000004E-2</v>
      </c>
      <c r="E465">
        <v>2.7759302E-2</v>
      </c>
      <c r="F465">
        <v>-2.8965484E-2</v>
      </c>
      <c r="G465">
        <v>-9.5221594000000007E-2</v>
      </c>
      <c r="H465">
        <v>8.7571821999999994E-2</v>
      </c>
      <c r="I465">
        <v>-0.102131635</v>
      </c>
      <c r="J465">
        <v>-8.5353866E-2</v>
      </c>
      <c r="K465">
        <v>-9.4584173999999993E-2</v>
      </c>
      <c r="L465">
        <v>8.4812797999999995E-2</v>
      </c>
      <c r="M465">
        <v>-9.2848390000000003E-2</v>
      </c>
      <c r="N465">
        <v>2.3917391999999999E-2</v>
      </c>
      <c r="O465" s="2">
        <v>3.8750469684600803E-5</v>
      </c>
      <c r="P465">
        <v>0.12670511000000001</v>
      </c>
      <c r="Q465">
        <v>-2.1894417999999999E-2</v>
      </c>
      <c r="R465">
        <v>-0.12441261100000001</v>
      </c>
      <c r="S465">
        <v>-1.2316344999999999E-2</v>
      </c>
      <c r="T465">
        <v>6.4855173000000002E-2</v>
      </c>
      <c r="U465">
        <v>3.5499688000000001E-2</v>
      </c>
    </row>
    <row r="466" spans="1:21" x14ac:dyDescent="0.2">
      <c r="A466">
        <v>2739</v>
      </c>
      <c r="B466">
        <v>4.2681075999999998E-2</v>
      </c>
      <c r="C466">
        <v>-0.23134060200000001</v>
      </c>
      <c r="D466">
        <v>6.1798703000000003E-2</v>
      </c>
      <c r="E466">
        <v>-8.8181100000000005E-3</v>
      </c>
      <c r="F466">
        <v>-4.5365929999999999E-2</v>
      </c>
      <c r="G466">
        <v>-9.9364698000000001E-2</v>
      </c>
      <c r="H466">
        <v>4.6349090000000003E-2</v>
      </c>
      <c r="I466">
        <v>-9.4358020000000001E-2</v>
      </c>
      <c r="J466">
        <v>-9.8765864999999994E-2</v>
      </c>
      <c r="K466">
        <v>-6.8869263E-2</v>
      </c>
      <c r="L466">
        <v>9.7036480999999994E-2</v>
      </c>
      <c r="M466">
        <v>-6.6047773000000004E-2</v>
      </c>
      <c r="N466">
        <v>8.3326019999999997E-3</v>
      </c>
      <c r="O466">
        <v>5.2420533999999998E-2</v>
      </c>
      <c r="P466">
        <v>4.5153536000000001E-2</v>
      </c>
      <c r="Q466">
        <v>-3.8981470999999997E-2</v>
      </c>
      <c r="R466">
        <v>-7.2454743000000002E-2</v>
      </c>
      <c r="S466">
        <v>3.4778320000000001E-3</v>
      </c>
      <c r="T466">
        <v>6.7948770000000004E-3</v>
      </c>
      <c r="U466">
        <v>2.5119556000000001E-2</v>
      </c>
    </row>
    <row r="467" spans="1:21" x14ac:dyDescent="0.2">
      <c r="A467">
        <v>2741</v>
      </c>
      <c r="B467">
        <v>5.9929642999999998E-2</v>
      </c>
      <c r="C467">
        <v>-0.19905561199999999</v>
      </c>
      <c r="D467">
        <v>1.8919612999999998E-2</v>
      </c>
      <c r="E467">
        <v>-5.9783115999999997E-2</v>
      </c>
      <c r="F467">
        <v>-5.1473922999999998E-2</v>
      </c>
      <c r="G467">
        <v>-9.5367177999999997E-2</v>
      </c>
      <c r="H467">
        <v>-2.0846865999999999E-2</v>
      </c>
      <c r="I467">
        <v>-6.8910964000000005E-2</v>
      </c>
      <c r="J467">
        <v>-0.10684790500000001</v>
      </c>
      <c r="K467">
        <v>-4.8505526E-2</v>
      </c>
      <c r="L467">
        <v>9.9566311000000005E-2</v>
      </c>
      <c r="M467">
        <v>-2.6255707999999999E-2</v>
      </c>
      <c r="N467">
        <v>1.9685688999999999E-2</v>
      </c>
      <c r="O467">
        <v>4.8769596999999998E-2</v>
      </c>
      <c r="P467">
        <v>-1.6543815E-2</v>
      </c>
      <c r="Q467">
        <v>-2.5218692000000001E-2</v>
      </c>
      <c r="R467">
        <v>-3.5195731000000001E-2</v>
      </c>
      <c r="S467">
        <v>5.5790480000000003E-2</v>
      </c>
      <c r="T467">
        <v>-3.6963858000000002E-2</v>
      </c>
      <c r="U467">
        <v>-2.3506097E-2</v>
      </c>
    </row>
    <row r="468" spans="1:21" x14ac:dyDescent="0.2">
      <c r="A468">
        <v>2743</v>
      </c>
      <c r="B468">
        <v>0.126259178</v>
      </c>
      <c r="C468">
        <v>-0.118049167</v>
      </c>
      <c r="D468">
        <v>5.4689739999999997E-3</v>
      </c>
      <c r="E468">
        <v>-6.321533E-2</v>
      </c>
      <c r="F468">
        <v>-7.9763479999999998E-2</v>
      </c>
      <c r="G468">
        <v>-8.6092136999999999E-2</v>
      </c>
      <c r="H468">
        <v>-7.2191E-3</v>
      </c>
      <c r="I468">
        <v>-3.3018253999999997E-2</v>
      </c>
      <c r="J468">
        <v>-0.11622531</v>
      </c>
      <c r="K468">
        <v>-5.3163450000000001E-3</v>
      </c>
      <c r="L468">
        <v>0.108166337</v>
      </c>
      <c r="M468">
        <v>-3.7849466999999998E-2</v>
      </c>
      <c r="N468">
        <v>4.6614517000000001E-2</v>
      </c>
      <c r="O468">
        <v>8.0343589999999996E-3</v>
      </c>
      <c r="P468">
        <v>-3.9933684999999997E-2</v>
      </c>
      <c r="Q468">
        <v>-2.6981773000000001E-2</v>
      </c>
      <c r="R468">
        <v>-1.046683E-2</v>
      </c>
      <c r="S468">
        <v>8.7636708999999993E-2</v>
      </c>
      <c r="T468">
        <v>-6.740807E-2</v>
      </c>
      <c r="U468">
        <v>-9.7275041000000007E-2</v>
      </c>
    </row>
    <row r="469" spans="1:21" x14ac:dyDescent="0.2">
      <c r="A469">
        <v>2745</v>
      </c>
      <c r="B469">
        <v>0.182787701</v>
      </c>
      <c r="C469">
        <v>-9.2181467000000003E-2</v>
      </c>
      <c r="D469">
        <v>-2.4335288E-2</v>
      </c>
      <c r="E469">
        <v>-3.4666850999999999E-2</v>
      </c>
      <c r="F469">
        <v>-6.5471909999999994E-2</v>
      </c>
      <c r="G469">
        <v>-7.0852659999999998E-2</v>
      </c>
      <c r="H469">
        <v>6.1207484E-2</v>
      </c>
      <c r="I469">
        <v>-1.3192499E-2</v>
      </c>
      <c r="J469">
        <v>-6.0623765000000003E-2</v>
      </c>
      <c r="K469">
        <v>1.1883506E-2</v>
      </c>
      <c r="L469">
        <v>9.7159058000000006E-2</v>
      </c>
      <c r="M469">
        <v>-5.7030257000000001E-2</v>
      </c>
      <c r="N469">
        <v>2.4806667000000001E-2</v>
      </c>
      <c r="O469">
        <v>-4.9519719999999998E-3</v>
      </c>
      <c r="P469">
        <v>-4.5933120000000001E-2</v>
      </c>
      <c r="Q469">
        <v>-3.8376775000000002E-2</v>
      </c>
      <c r="R469">
        <v>-1.4388751E-2</v>
      </c>
      <c r="S469">
        <v>8.2950211999999995E-2</v>
      </c>
      <c r="T469">
        <v>-4.932636E-2</v>
      </c>
      <c r="U469">
        <v>-0.14115715000000001</v>
      </c>
    </row>
    <row r="470" spans="1:21" x14ac:dyDescent="0.2">
      <c r="A470">
        <v>2747</v>
      </c>
      <c r="B470">
        <v>0.176251143</v>
      </c>
      <c r="C470">
        <v>-0.136329174</v>
      </c>
      <c r="D470">
        <v>-5.3067937000000003E-2</v>
      </c>
      <c r="E470">
        <v>-4.8317148999999997E-2</v>
      </c>
      <c r="F470">
        <v>-2.13587E-4</v>
      </c>
      <c r="G470">
        <v>-5.0307895999999998E-2</v>
      </c>
      <c r="H470">
        <v>0.10347392399999999</v>
      </c>
      <c r="I470">
        <v>-4.2715158000000003E-2</v>
      </c>
      <c r="J470">
        <v>-5.679829E-3</v>
      </c>
      <c r="K470">
        <v>-1.4848343E-2</v>
      </c>
      <c r="L470">
        <v>9.6637874999999998E-2</v>
      </c>
      <c r="M470">
        <v>-3.6009956000000003E-2</v>
      </c>
      <c r="N470">
        <v>7.5477850000000004E-3</v>
      </c>
      <c r="O470">
        <v>-3.023881E-3</v>
      </c>
      <c r="P470">
        <v>-1.5351200000000001E-2</v>
      </c>
      <c r="Q470">
        <v>-2.4167864000000001E-2</v>
      </c>
      <c r="R470">
        <v>-4.0601275999999999E-2</v>
      </c>
      <c r="S470">
        <v>6.4766377E-2</v>
      </c>
      <c r="T470">
        <v>-1.7265333000000001E-2</v>
      </c>
      <c r="U470">
        <v>-0.116140485</v>
      </c>
    </row>
    <row r="471" spans="1:21" x14ac:dyDescent="0.2">
      <c r="A471">
        <v>2749</v>
      </c>
      <c r="B471">
        <v>0.14583817099999999</v>
      </c>
      <c r="C471">
        <v>-0.118140817</v>
      </c>
      <c r="D471">
        <v>-7.4312337000000006E-2</v>
      </c>
      <c r="E471">
        <v>-6.1520599000000002E-2</v>
      </c>
      <c r="F471">
        <v>4.1931964000000002E-2</v>
      </c>
      <c r="G471">
        <v>-2.0411395999999998E-2</v>
      </c>
      <c r="H471">
        <v>0.12393240599999999</v>
      </c>
      <c r="I471">
        <v>-5.9415600999999998E-2</v>
      </c>
      <c r="J471">
        <v>3.6762688000000002E-2</v>
      </c>
      <c r="K471">
        <v>-2.9770966999999999E-2</v>
      </c>
      <c r="L471">
        <v>6.6531450000000006E-2</v>
      </c>
      <c r="M471">
        <v>-2.5283195000000001E-2</v>
      </c>
      <c r="N471">
        <v>3.0519556E-2</v>
      </c>
      <c r="O471">
        <v>-2.9234718999999999E-2</v>
      </c>
      <c r="P471">
        <v>1.2376916999999999E-2</v>
      </c>
      <c r="Q471">
        <v>-5.042804E-2</v>
      </c>
      <c r="R471">
        <v>-4.9700535999999997E-2</v>
      </c>
      <c r="S471">
        <v>3.9793457999999997E-2</v>
      </c>
      <c r="T471">
        <v>1.0479593000000001E-2</v>
      </c>
      <c r="U471">
        <v>-8.2908741999999994E-2</v>
      </c>
    </row>
    <row r="472" spans="1:21" x14ac:dyDescent="0.2">
      <c r="A472">
        <v>2751</v>
      </c>
      <c r="B472">
        <v>0.14981386099999999</v>
      </c>
      <c r="C472">
        <v>-8.6306192000000004E-2</v>
      </c>
      <c r="D472">
        <v>-5.2121803000000001E-2</v>
      </c>
      <c r="E472">
        <v>-2.7758023E-2</v>
      </c>
      <c r="F472">
        <v>5.2299670999999999E-2</v>
      </c>
      <c r="G472">
        <v>1.6224213000000001E-2</v>
      </c>
      <c r="H472">
        <v>0.13664625599999999</v>
      </c>
      <c r="I472">
        <v>-5.9965998E-2</v>
      </c>
      <c r="J472">
        <v>8.7291352000000003E-2</v>
      </c>
      <c r="K472">
        <v>-2.2642269999999999E-2</v>
      </c>
      <c r="L472">
        <v>1.2741509999999999E-2</v>
      </c>
      <c r="M472">
        <v>-2.7685244000000001E-2</v>
      </c>
      <c r="N472">
        <v>5.8065414000000003E-2</v>
      </c>
      <c r="O472">
        <v>-8.7182372999999994E-2</v>
      </c>
      <c r="P472">
        <v>2.9652007000000001E-2</v>
      </c>
      <c r="Q472">
        <v>-8.6571633999999995E-2</v>
      </c>
      <c r="R472">
        <v>-3.1125166999999999E-2</v>
      </c>
      <c r="S472">
        <v>-1.8370692000000001E-2</v>
      </c>
      <c r="T472">
        <v>2.0195272E-2</v>
      </c>
      <c r="U472">
        <v>-5.4749845999999998E-2</v>
      </c>
    </row>
    <row r="473" spans="1:21" x14ac:dyDescent="0.2">
      <c r="A473">
        <v>2753</v>
      </c>
      <c r="B473">
        <v>0.15493080000000001</v>
      </c>
      <c r="C473">
        <v>-6.3208096000000005E-2</v>
      </c>
      <c r="D473">
        <v>2.8892309999999999E-3</v>
      </c>
      <c r="E473">
        <v>2.2812989999999998E-2</v>
      </c>
      <c r="F473">
        <v>7.2425313000000005E-2</v>
      </c>
      <c r="G473">
        <v>3.2988634000000003E-2</v>
      </c>
      <c r="H473">
        <v>0.14718437200000001</v>
      </c>
      <c r="I473">
        <v>-4.5825530000000003E-2</v>
      </c>
      <c r="J473">
        <v>9.9809252000000001E-2</v>
      </c>
      <c r="K473">
        <v>2.6152815999999999E-2</v>
      </c>
      <c r="L473">
        <v>-4.8794441000000001E-2</v>
      </c>
      <c r="M473">
        <v>-2.1939788000000002E-2</v>
      </c>
      <c r="N473">
        <v>3.1866848000000003E-2</v>
      </c>
      <c r="O473">
        <v>-0.11876640500000001</v>
      </c>
      <c r="P473">
        <v>-4.9885750000000003E-3</v>
      </c>
      <c r="Q473">
        <v>-7.7254883999999996E-2</v>
      </c>
      <c r="R473">
        <v>1.0944469999999999E-3</v>
      </c>
      <c r="S473">
        <v>-7.0035375999999996E-2</v>
      </c>
      <c r="T473">
        <v>1.9667805999999999E-2</v>
      </c>
      <c r="U473">
        <v>-4.1648585000000002E-2</v>
      </c>
    </row>
    <row r="474" spans="1:21" x14ac:dyDescent="0.2">
      <c r="A474">
        <v>2755</v>
      </c>
      <c r="B474">
        <v>0.13680814199999999</v>
      </c>
      <c r="C474">
        <v>-1.4686665999999999E-2</v>
      </c>
      <c r="D474">
        <v>7.5909920000000006E-2</v>
      </c>
      <c r="E474">
        <v>5.0591253000000003E-2</v>
      </c>
      <c r="F474">
        <v>5.0625249999999997E-2</v>
      </c>
      <c r="G474">
        <v>1.262009E-2</v>
      </c>
      <c r="H474">
        <v>0.15854992000000001</v>
      </c>
      <c r="I474">
        <v>3.0038059999999999E-3</v>
      </c>
      <c r="J474">
        <v>6.9741524999999999E-2</v>
      </c>
      <c r="K474">
        <v>9.0852581000000002E-2</v>
      </c>
      <c r="L474">
        <v>-8.6977489000000005E-2</v>
      </c>
      <c r="M474">
        <v>-2.8020520000000002E-3</v>
      </c>
      <c r="N474">
        <v>-5.8167549999999998E-3</v>
      </c>
      <c r="O474">
        <v>-0.107566014</v>
      </c>
      <c r="P474">
        <v>-7.9127299999999998E-3</v>
      </c>
      <c r="Q474">
        <v>-5.5753882999999997E-2</v>
      </c>
      <c r="R474">
        <v>2.1743495000000002E-2</v>
      </c>
      <c r="S474">
        <v>-9.8340160999999995E-2</v>
      </c>
      <c r="T474">
        <v>1.7249718000000001E-2</v>
      </c>
      <c r="U474">
        <v>-4.7577507999999998E-2</v>
      </c>
    </row>
    <row r="475" spans="1:21" x14ac:dyDescent="0.2">
      <c r="A475">
        <v>2757</v>
      </c>
      <c r="B475">
        <v>9.5498740999999998E-2</v>
      </c>
      <c r="C475">
        <v>1.305053E-3</v>
      </c>
      <c r="D475">
        <v>0.11024063100000001</v>
      </c>
      <c r="E475">
        <v>5.8906398999999998E-2</v>
      </c>
      <c r="F475">
        <v>1.0879473000000001E-2</v>
      </c>
      <c r="G475">
        <v>8.8913600000000001E-4</v>
      </c>
      <c r="H475">
        <v>0.13355869100000001</v>
      </c>
      <c r="I475">
        <v>4.0790304999999999E-2</v>
      </c>
      <c r="J475">
        <v>8.8545010000000007E-3</v>
      </c>
      <c r="K475">
        <v>0.10600204000000001</v>
      </c>
      <c r="L475">
        <v>-7.6632365999999993E-2</v>
      </c>
      <c r="M475">
        <v>1.0099517000000001E-2</v>
      </c>
      <c r="N475">
        <v>-2.0350180999999998E-2</v>
      </c>
      <c r="O475">
        <v>-9.8342611999999996E-2</v>
      </c>
      <c r="P475">
        <v>2.7022401000000001E-2</v>
      </c>
      <c r="Q475">
        <v>-4.2611930999999999E-2</v>
      </c>
      <c r="R475">
        <v>4.2910811E-2</v>
      </c>
      <c r="S475">
        <v>-0.122502923</v>
      </c>
      <c r="T475">
        <v>2.9460883E-2</v>
      </c>
      <c r="U475">
        <v>-4.4334203000000003E-2</v>
      </c>
    </row>
    <row r="476" spans="1:21" x14ac:dyDescent="0.2">
      <c r="A476">
        <v>2759</v>
      </c>
      <c r="B476">
        <v>0.106545709</v>
      </c>
      <c r="C476">
        <v>-9.3612709999999991E-3</v>
      </c>
      <c r="D476">
        <v>9.6943125000000005E-2</v>
      </c>
      <c r="E476">
        <v>7.0538469000000006E-2</v>
      </c>
      <c r="F476">
        <v>-2.8165247000000001E-2</v>
      </c>
      <c r="G476">
        <v>8.6175609999999993E-3</v>
      </c>
      <c r="H476">
        <v>7.7125706000000002E-2</v>
      </c>
      <c r="I476">
        <v>5.1776901E-2</v>
      </c>
      <c r="J476">
        <v>-4.1023868999999998E-2</v>
      </c>
      <c r="K476">
        <v>4.8599429E-2</v>
      </c>
      <c r="L476">
        <v>-4.3170340000000001E-2</v>
      </c>
      <c r="M476">
        <v>-2.6731194999999999E-2</v>
      </c>
      <c r="N476">
        <v>-4.5032400000000004E-3</v>
      </c>
      <c r="O476">
        <v>-9.8421841999999995E-2</v>
      </c>
      <c r="P476">
        <v>5.4116312E-2</v>
      </c>
      <c r="Q476">
        <v>-4.0809828999999999E-2</v>
      </c>
      <c r="R476">
        <v>9.8492270000000003E-3</v>
      </c>
      <c r="S476">
        <v>-0.12161798</v>
      </c>
      <c r="T476">
        <v>1.6842948E-2</v>
      </c>
      <c r="U476">
        <v>-3.7709113000000002E-2</v>
      </c>
    </row>
    <row r="477" spans="1:21" x14ac:dyDescent="0.2">
      <c r="A477">
        <v>2761</v>
      </c>
      <c r="B477">
        <v>0.159474701</v>
      </c>
      <c r="C477">
        <v>-5.9007379999999998E-2</v>
      </c>
      <c r="D477">
        <v>9.1495990999999999E-2</v>
      </c>
      <c r="E477">
        <v>7.7095993000000002E-2</v>
      </c>
      <c r="F477">
        <v>-4.8105109E-2</v>
      </c>
      <c r="G477">
        <v>-1.7368990000000001E-3</v>
      </c>
      <c r="H477">
        <v>4.1593130999999998E-2</v>
      </c>
      <c r="I477">
        <v>3.6485548999999999E-2</v>
      </c>
      <c r="J477">
        <v>-6.0309338999999997E-2</v>
      </c>
      <c r="K477">
        <v>-1.3879712000000001E-2</v>
      </c>
      <c r="L477">
        <v>-1.7515673999999998E-2</v>
      </c>
      <c r="M477">
        <v>-4.1626699000000003E-2</v>
      </c>
      <c r="N477">
        <v>-3.523155E-3</v>
      </c>
      <c r="O477">
        <v>-0.10726305799999999</v>
      </c>
      <c r="P477">
        <v>4.3490793999999999E-2</v>
      </c>
      <c r="Q477">
        <v>-3.8388449999999998E-2</v>
      </c>
      <c r="R477">
        <v>-1.5848029E-2</v>
      </c>
      <c r="S477">
        <v>-5.8062362999999999E-2</v>
      </c>
      <c r="T477">
        <v>-9.4890830000000006E-3</v>
      </c>
      <c r="U477">
        <v>-3.9155241E-2</v>
      </c>
    </row>
    <row r="478" spans="1:21" x14ac:dyDescent="0.2">
      <c r="A478">
        <v>2763</v>
      </c>
      <c r="B478">
        <v>0.17895939899999999</v>
      </c>
      <c r="C478">
        <v>-0.12140245</v>
      </c>
      <c r="D478">
        <v>6.4751737000000004E-2</v>
      </c>
      <c r="E478">
        <v>4.0016085E-2</v>
      </c>
      <c r="F478">
        <v>-5.3799624999999997E-2</v>
      </c>
      <c r="G478">
        <v>-5.3648860000000001E-3</v>
      </c>
      <c r="H478">
        <v>3.6028784000000001E-2</v>
      </c>
      <c r="I478">
        <v>1.2672094E-2</v>
      </c>
      <c r="J478">
        <v>-5.5640510999999997E-2</v>
      </c>
      <c r="K478">
        <v>-5.1881603999999998E-2</v>
      </c>
      <c r="L478">
        <v>6.9742069999999996E-3</v>
      </c>
      <c r="M478">
        <v>-4.6304867E-2</v>
      </c>
      <c r="N478">
        <v>-6.7042129999999997E-3</v>
      </c>
      <c r="O478">
        <v>-8.7191700999999996E-2</v>
      </c>
      <c r="P478">
        <v>-3.1532690000000002E-3</v>
      </c>
      <c r="Q478">
        <v>-2.4550878000000002E-2</v>
      </c>
      <c r="R478">
        <v>2.2109396999999999E-2</v>
      </c>
      <c r="S478">
        <v>1.0513151E-2</v>
      </c>
      <c r="T478">
        <v>-4.2316369999999999E-2</v>
      </c>
      <c r="U478">
        <v>-2.9784004999999999E-2</v>
      </c>
    </row>
    <row r="479" spans="1:21" x14ac:dyDescent="0.2">
      <c r="A479">
        <v>2765</v>
      </c>
      <c r="B479">
        <v>0.150814638</v>
      </c>
      <c r="C479">
        <v>-0.15760350200000001</v>
      </c>
      <c r="D479">
        <v>1.5142974E-2</v>
      </c>
      <c r="E479">
        <v>1.3302433000000001E-2</v>
      </c>
      <c r="F479">
        <v>-6.0693309000000001E-2</v>
      </c>
      <c r="G479">
        <v>-2.0543268E-2</v>
      </c>
      <c r="H479">
        <v>3.6407771999999998E-2</v>
      </c>
      <c r="I479">
        <v>-1.8450724000000002E-2</v>
      </c>
      <c r="J479">
        <v>-3.8571339000000003E-2</v>
      </c>
      <c r="K479">
        <v>-9.5829673000000004E-2</v>
      </c>
      <c r="L479">
        <v>1.8612947000000001E-2</v>
      </c>
      <c r="M479">
        <v>-6.1868824000000003E-2</v>
      </c>
      <c r="N479">
        <v>-2.3233829000000001E-2</v>
      </c>
      <c r="O479">
        <v>-5.5303507000000002E-2</v>
      </c>
      <c r="P479">
        <v>-6.4236201000000007E-2</v>
      </c>
      <c r="Q479">
        <v>-1.1512896999999999E-2</v>
      </c>
      <c r="R479">
        <v>5.4282479000000002E-2</v>
      </c>
      <c r="S479">
        <v>4.0506295999999997E-2</v>
      </c>
      <c r="T479">
        <v>-5.0744775999999998E-2</v>
      </c>
      <c r="U479">
        <v>-1.1414481000000001E-2</v>
      </c>
    </row>
    <row r="480" spans="1:21" x14ac:dyDescent="0.2">
      <c r="A480">
        <v>2767</v>
      </c>
      <c r="B480">
        <v>0.13909260900000001</v>
      </c>
      <c r="C480">
        <v>-0.141379848</v>
      </c>
      <c r="D480">
        <v>-3.2909859E-2</v>
      </c>
      <c r="E480">
        <v>1.4702253E-2</v>
      </c>
      <c r="F480">
        <v>-7.0196888999999998E-2</v>
      </c>
      <c r="G480">
        <v>-3.0689480000000002E-2</v>
      </c>
      <c r="H480">
        <v>3.6115861999999999E-2</v>
      </c>
      <c r="I480">
        <v>-3.9648193999999998E-2</v>
      </c>
      <c r="J480">
        <v>-2.8026583000000001E-2</v>
      </c>
      <c r="K480">
        <v>-7.3652670000000003E-2</v>
      </c>
      <c r="L480">
        <v>1.0089193E-2</v>
      </c>
      <c r="M480">
        <v>-9.7794018999999996E-2</v>
      </c>
      <c r="N480">
        <v>-5.0663347999999997E-2</v>
      </c>
      <c r="O480">
        <v>-1.5156842E-2</v>
      </c>
      <c r="P480">
        <v>-8.4221005000000002E-2</v>
      </c>
      <c r="Q480">
        <v>-2.2967489999999998E-3</v>
      </c>
      <c r="R480">
        <v>4.2064051999999998E-2</v>
      </c>
      <c r="S480">
        <v>4.0038582000000003E-2</v>
      </c>
      <c r="T480">
        <v>-3.9865781000000003E-2</v>
      </c>
      <c r="U480">
        <v>-4.8920760000000004E-3</v>
      </c>
    </row>
    <row r="481" spans="1:21" x14ac:dyDescent="0.2">
      <c r="A481">
        <v>2769</v>
      </c>
      <c r="B481">
        <v>0.17525929200000001</v>
      </c>
      <c r="C481">
        <v>-0.138433903</v>
      </c>
      <c r="D481">
        <v>-3.8498132999999997E-2</v>
      </c>
      <c r="E481">
        <v>2.1630974000000001E-2</v>
      </c>
      <c r="F481">
        <v>-7.0836312999999998E-2</v>
      </c>
      <c r="G481">
        <v>-4.2655904000000001E-2</v>
      </c>
      <c r="H481">
        <v>4.9050152E-2</v>
      </c>
      <c r="I481">
        <v>-5.6181911000000001E-2</v>
      </c>
      <c r="J481">
        <v>-3.9945955999999998E-2</v>
      </c>
      <c r="K481">
        <v>-3.1332124000000003E-2</v>
      </c>
      <c r="L481">
        <v>-1.3657799999999999E-2</v>
      </c>
      <c r="M481">
        <v>-8.7606877E-2</v>
      </c>
      <c r="N481">
        <v>-5.2304626E-2</v>
      </c>
      <c r="O481">
        <v>1.1354115999999999E-2</v>
      </c>
      <c r="P481">
        <v>-9.2124737999999998E-2</v>
      </c>
      <c r="Q481">
        <v>-1.1131874E-2</v>
      </c>
      <c r="R481">
        <v>2.8803592999999999E-2</v>
      </c>
      <c r="S481">
        <v>4.4375241000000003E-2</v>
      </c>
      <c r="T481">
        <v>-1.5428310000000001E-2</v>
      </c>
      <c r="U481">
        <v>-6.5531299999999999E-3</v>
      </c>
    </row>
    <row r="482" spans="1:21" x14ac:dyDescent="0.2">
      <c r="A482">
        <v>2771</v>
      </c>
      <c r="B482">
        <v>0.21531967799999999</v>
      </c>
      <c r="C482">
        <v>-0.14377851799999999</v>
      </c>
      <c r="D482">
        <v>-1.306919E-2</v>
      </c>
      <c r="E482">
        <v>2.8493606000000001E-2</v>
      </c>
      <c r="F482">
        <v>-3.4991412999999999E-2</v>
      </c>
      <c r="G482">
        <v>-6.2601565999999997E-2</v>
      </c>
      <c r="H482">
        <v>5.0879239999999999E-2</v>
      </c>
      <c r="I482">
        <v>-6.7616365999999997E-2</v>
      </c>
      <c r="J482">
        <v>-4.2650841000000002E-2</v>
      </c>
      <c r="K482">
        <v>-3.2446831000000002E-2</v>
      </c>
      <c r="L482">
        <v>8.4015900000000004E-3</v>
      </c>
      <c r="M482">
        <v>-7.1001723000000003E-2</v>
      </c>
      <c r="N482">
        <v>-4.8085178999999999E-2</v>
      </c>
      <c r="O482">
        <v>6.9857900000000004E-3</v>
      </c>
      <c r="P482">
        <v>-9.7280442999999994E-2</v>
      </c>
      <c r="Q482">
        <v>-4.6234696999999998E-2</v>
      </c>
      <c r="R482">
        <v>6.6982917000000003E-2</v>
      </c>
      <c r="S482">
        <v>7.5728953000000002E-2</v>
      </c>
      <c r="T482">
        <v>8.2973709999999996E-3</v>
      </c>
      <c r="U482">
        <v>-7.8073530000000004E-3</v>
      </c>
    </row>
    <row r="483" spans="1:21" x14ac:dyDescent="0.2">
      <c r="A483">
        <v>2773</v>
      </c>
      <c r="B483">
        <v>0.220991507</v>
      </c>
      <c r="C483">
        <v>-0.10793952599999999</v>
      </c>
      <c r="D483">
        <v>-2.0147277000000002E-2</v>
      </c>
      <c r="E483">
        <v>3.2415963999999999E-2</v>
      </c>
      <c r="F483">
        <v>1.5653898999999999E-2</v>
      </c>
      <c r="G483">
        <v>-4.9591365999999998E-2</v>
      </c>
      <c r="H483">
        <v>3.5832903999999999E-2</v>
      </c>
      <c r="I483">
        <v>-6.1565216999999998E-2</v>
      </c>
      <c r="J483">
        <v>-5.8943379999999997E-2</v>
      </c>
      <c r="K483">
        <v>-4.7365095000000003E-2</v>
      </c>
      <c r="L483">
        <v>5.3623028000000003E-2</v>
      </c>
      <c r="M483">
        <v>-4.4102049999999997E-2</v>
      </c>
      <c r="N483">
        <v>-3.3448558000000003E-2</v>
      </c>
      <c r="O483">
        <v>-2.0142185999999999E-2</v>
      </c>
      <c r="P483">
        <v>-9.6954785000000002E-2</v>
      </c>
      <c r="Q483">
        <v>-5.7980276999999997E-2</v>
      </c>
      <c r="R483">
        <v>0.107059553</v>
      </c>
      <c r="S483">
        <v>8.9087628000000002E-2</v>
      </c>
      <c r="T483">
        <v>3.6053254999999999E-2</v>
      </c>
      <c r="U483">
        <v>-1.7889416000000002E-2</v>
      </c>
    </row>
    <row r="484" spans="1:21" x14ac:dyDescent="0.2">
      <c r="A484">
        <v>2775</v>
      </c>
      <c r="B484">
        <v>0.223355725</v>
      </c>
      <c r="C484">
        <v>-6.9197796000000006E-2</v>
      </c>
      <c r="D484">
        <v>-1.8880319E-2</v>
      </c>
      <c r="E484">
        <v>4.3647099000000002E-2</v>
      </c>
      <c r="F484">
        <v>6.1736501999999999E-2</v>
      </c>
      <c r="G484">
        <v>-4.2926117999999999E-2</v>
      </c>
      <c r="H484">
        <v>3.2038957E-2</v>
      </c>
      <c r="I484">
        <v>-1.943141E-2</v>
      </c>
      <c r="J484">
        <v>-7.7189192000000004E-2</v>
      </c>
      <c r="K484">
        <v>-4.2633316999999997E-2</v>
      </c>
      <c r="L484">
        <v>7.4358776000000001E-2</v>
      </c>
      <c r="M484">
        <v>-4.0795921999999998E-2</v>
      </c>
      <c r="N484">
        <v>-2.2562502000000002E-2</v>
      </c>
      <c r="O484">
        <v>-2.2144944999999999E-2</v>
      </c>
      <c r="P484">
        <v>-9.3779363000000004E-2</v>
      </c>
      <c r="Q484">
        <v>-4.6354484000000001E-2</v>
      </c>
      <c r="R484">
        <v>9.5311551999999994E-2</v>
      </c>
      <c r="S484">
        <v>8.8049583000000001E-2</v>
      </c>
      <c r="T484">
        <v>2.9782688000000002E-2</v>
      </c>
      <c r="U484">
        <v>-3.4873683000000003E-2</v>
      </c>
    </row>
    <row r="485" spans="1:21" x14ac:dyDescent="0.2">
      <c r="A485">
        <v>2777</v>
      </c>
      <c r="B485">
        <v>0.219012707</v>
      </c>
      <c r="C485">
        <v>-5.5469055000000003E-2</v>
      </c>
      <c r="D485">
        <v>-5.1130450000000001E-3</v>
      </c>
      <c r="E485">
        <v>3.4371647999999998E-2</v>
      </c>
      <c r="F485">
        <v>7.1714126000000003E-2</v>
      </c>
      <c r="G485">
        <v>-6.7356265999999998E-2</v>
      </c>
      <c r="H485">
        <v>3.5696812000000001E-2</v>
      </c>
      <c r="I485">
        <v>1.8386841000000001E-2</v>
      </c>
      <c r="J485">
        <v>-6.3399784000000001E-2</v>
      </c>
      <c r="K485">
        <v>-2.0215921000000001E-2</v>
      </c>
      <c r="L485">
        <v>0.101204224</v>
      </c>
      <c r="M485">
        <v>-6.0261506999999999E-2</v>
      </c>
      <c r="N485">
        <v>-3.0838219E-2</v>
      </c>
      <c r="O485">
        <v>-3.0894360000000001E-3</v>
      </c>
      <c r="P485">
        <v>-5.9241298999999997E-2</v>
      </c>
      <c r="Q485">
        <v>-3.5528746E-2</v>
      </c>
      <c r="R485">
        <v>6.5270483000000004E-2</v>
      </c>
      <c r="S485">
        <v>8.9862011000000006E-2</v>
      </c>
      <c r="T485">
        <v>8.7495800000000001E-4</v>
      </c>
      <c r="U485">
        <v>-3.7615760999999998E-2</v>
      </c>
    </row>
    <row r="486" spans="1:21" x14ac:dyDescent="0.2">
      <c r="A486">
        <v>2779</v>
      </c>
      <c r="B486">
        <v>0.216659829</v>
      </c>
      <c r="C486">
        <v>-6.1765291E-2</v>
      </c>
      <c r="D486">
        <v>1.2834483000000001E-2</v>
      </c>
      <c r="E486">
        <v>1.0586875000000001E-2</v>
      </c>
      <c r="F486">
        <v>5.6041803000000001E-2</v>
      </c>
      <c r="G486">
        <v>-8.0434359999999996E-2</v>
      </c>
      <c r="H486">
        <v>1.8568372E-2</v>
      </c>
      <c r="I486">
        <v>4.8223384000000001E-2</v>
      </c>
      <c r="J486">
        <v>-6.3928007999999995E-2</v>
      </c>
      <c r="K486">
        <v>1.9201104E-2</v>
      </c>
      <c r="L486">
        <v>8.9291624999999999E-2</v>
      </c>
      <c r="M486">
        <v>-5.5062301000000001E-2</v>
      </c>
      <c r="N486">
        <v>-1.7671458000000001E-2</v>
      </c>
      <c r="O486">
        <v>-9.7147380000000005E-3</v>
      </c>
      <c r="P486">
        <v>-3.9259653999999998E-2</v>
      </c>
      <c r="Q486">
        <v>-3.2075457000000002E-2</v>
      </c>
      <c r="R486">
        <v>4.9008283999999999E-2</v>
      </c>
      <c r="S486">
        <v>7.7000946000000001E-2</v>
      </c>
      <c r="T486">
        <v>-1.4200339999999999E-3</v>
      </c>
      <c r="U486">
        <v>-2.7863539999999999E-2</v>
      </c>
    </row>
    <row r="487" spans="1:21" x14ac:dyDescent="0.2">
      <c r="A487">
        <v>2781</v>
      </c>
      <c r="B487">
        <v>0.18903499800000001</v>
      </c>
      <c r="C487">
        <v>-8.8627397999999996E-2</v>
      </c>
      <c r="D487">
        <v>3.59892E-4</v>
      </c>
      <c r="E487">
        <v>-1.1780516E-2</v>
      </c>
      <c r="F487">
        <v>4.6241134000000003E-2</v>
      </c>
      <c r="G487">
        <v>-6.0928792000000002E-2</v>
      </c>
      <c r="H487">
        <v>6.5011579999999999E-3</v>
      </c>
      <c r="I487">
        <v>4.3380674000000001E-2</v>
      </c>
      <c r="J487">
        <v>-6.8491362E-2</v>
      </c>
      <c r="K487">
        <v>5.2982207000000003E-2</v>
      </c>
      <c r="L487">
        <v>4.8791103000000002E-2</v>
      </c>
      <c r="M487">
        <v>-4.3692332E-2</v>
      </c>
      <c r="N487">
        <v>2.5840905000000001E-2</v>
      </c>
      <c r="O487">
        <v>-6.2714629999999997E-3</v>
      </c>
      <c r="P487">
        <v>-5.3241039999999996E-3</v>
      </c>
      <c r="Q487">
        <v>-2.5460937999999999E-2</v>
      </c>
      <c r="R487">
        <v>6.2100588999999998E-2</v>
      </c>
      <c r="S487">
        <v>6.9517343999999995E-2</v>
      </c>
      <c r="T487">
        <v>6.888038E-3</v>
      </c>
      <c r="U487">
        <v>-2.7733698000000001E-2</v>
      </c>
    </row>
    <row r="488" spans="1:21" x14ac:dyDescent="0.2">
      <c r="A488">
        <v>2783</v>
      </c>
      <c r="B488">
        <v>0.164089024</v>
      </c>
      <c r="C488">
        <v>-0.102983952</v>
      </c>
      <c r="D488">
        <v>-1.7735359999999999E-2</v>
      </c>
      <c r="E488">
        <v>-2.4925591E-2</v>
      </c>
      <c r="F488">
        <v>4.0669043000000002E-2</v>
      </c>
      <c r="G488">
        <v>-4.9737508999999999E-2</v>
      </c>
      <c r="H488">
        <v>9.2870479999999991E-3</v>
      </c>
      <c r="I488">
        <v>2.7818682000000001E-2</v>
      </c>
      <c r="J488">
        <v>-5.0475288E-2</v>
      </c>
      <c r="K488">
        <v>6.0046609000000001E-2</v>
      </c>
      <c r="L488">
        <v>4.1128396999999997E-2</v>
      </c>
      <c r="M488">
        <v>-2.1619626999999999E-2</v>
      </c>
      <c r="N488">
        <v>2.9423522000000001E-2</v>
      </c>
      <c r="O488">
        <v>1.8968398000000001E-2</v>
      </c>
      <c r="P488">
        <v>1.092398E-2</v>
      </c>
      <c r="Q488">
        <v>5.6426299999999996E-4</v>
      </c>
      <c r="R488">
        <v>7.046558E-2</v>
      </c>
      <c r="S488">
        <v>6.7953095000000005E-2</v>
      </c>
      <c r="T488">
        <v>7.6173650000000001E-3</v>
      </c>
      <c r="U488">
        <v>-3.8032128999999998E-2</v>
      </c>
    </row>
    <row r="489" spans="1:21" x14ac:dyDescent="0.2">
      <c r="A489">
        <v>2785</v>
      </c>
      <c r="B489">
        <v>0.15698468700000001</v>
      </c>
      <c r="C489">
        <v>-0.11715511200000001</v>
      </c>
      <c r="D489">
        <v>3.1618140000000002E-3</v>
      </c>
      <c r="E489">
        <v>-2.3319039E-2</v>
      </c>
      <c r="F489">
        <v>2.6870913999999999E-2</v>
      </c>
      <c r="G489">
        <v>-3.1532638000000002E-2</v>
      </c>
      <c r="H489">
        <v>7.8336300000000003E-4</v>
      </c>
      <c r="I489">
        <v>5.2837049999999997E-3</v>
      </c>
      <c r="J489">
        <v>-1.8061770000000001E-2</v>
      </c>
      <c r="K489">
        <v>3.0449820999999998E-2</v>
      </c>
      <c r="L489">
        <v>4.5112379000000001E-2</v>
      </c>
      <c r="M489">
        <v>2.185949E-3</v>
      </c>
      <c r="N489">
        <v>8.1749969999999998E-3</v>
      </c>
      <c r="O489">
        <v>2.9194582E-2</v>
      </c>
      <c r="P489">
        <v>1.6168109999999999E-2</v>
      </c>
      <c r="Q489">
        <v>2.2044306999999999E-2</v>
      </c>
      <c r="R489">
        <v>7.2924062999999997E-2</v>
      </c>
      <c r="S489">
        <v>5.8547236000000002E-2</v>
      </c>
      <c r="T489">
        <v>-2.1604141E-2</v>
      </c>
      <c r="U489">
        <v>-4.3668869999999999E-2</v>
      </c>
    </row>
    <row r="490" spans="1:21" x14ac:dyDescent="0.2">
      <c r="A490">
        <v>2787</v>
      </c>
      <c r="B490">
        <v>0.17707282299999999</v>
      </c>
      <c r="C490">
        <v>-9.3638174000000005E-2</v>
      </c>
      <c r="D490">
        <v>4.2530399000000003E-2</v>
      </c>
      <c r="E490">
        <v>3.080639E-3</v>
      </c>
      <c r="F490">
        <v>1.9733147999999999E-2</v>
      </c>
      <c r="G490">
        <v>-2.0002682000000001E-2</v>
      </c>
      <c r="H490">
        <v>-5.8617970000000002E-3</v>
      </c>
      <c r="I490">
        <v>-5.1688639999999996E-3</v>
      </c>
      <c r="J490">
        <v>-4.848972E-3</v>
      </c>
      <c r="K490" s="2">
        <v>-7.1299999999999998E-5</v>
      </c>
      <c r="L490">
        <v>3.8410455000000003E-2</v>
      </c>
      <c r="M490">
        <v>8.3988110000000008E-3</v>
      </c>
      <c r="N490">
        <v>-1.0855319E-2</v>
      </c>
      <c r="O490">
        <v>5.1037986E-2</v>
      </c>
      <c r="P490">
        <v>4.9992090000000001E-3</v>
      </c>
      <c r="Q490">
        <v>1.491578E-2</v>
      </c>
      <c r="R490">
        <v>5.5369968999999998E-2</v>
      </c>
      <c r="S490">
        <v>4.0918182999999997E-2</v>
      </c>
      <c r="T490">
        <v>-5.7877141999999999E-2</v>
      </c>
      <c r="U490">
        <v>-4.7742985000000002E-2</v>
      </c>
    </row>
    <row r="491" spans="1:21" x14ac:dyDescent="0.2">
      <c r="A491">
        <v>2789</v>
      </c>
      <c r="B491">
        <v>0.208898842</v>
      </c>
      <c r="C491">
        <v>-6.9310999999999998E-2</v>
      </c>
      <c r="D491">
        <v>8.5532226000000003E-2</v>
      </c>
      <c r="E491">
        <v>3.1975109000000002E-2</v>
      </c>
      <c r="F491">
        <v>2.116883E-2</v>
      </c>
      <c r="G491">
        <v>-9.1679429999999996E-3</v>
      </c>
      <c r="H491">
        <v>1.2881396999999999E-2</v>
      </c>
      <c r="I491">
        <v>2.0034242000000001E-2</v>
      </c>
      <c r="J491">
        <v>-1.4394196E-2</v>
      </c>
      <c r="K491">
        <v>-1.9039306999999998E-2</v>
      </c>
      <c r="L491">
        <v>1.8545419E-2</v>
      </c>
      <c r="M491">
        <v>3.3664644000000001E-2</v>
      </c>
      <c r="N491">
        <v>-1.451454E-3</v>
      </c>
      <c r="O491">
        <v>4.3174378999999999E-2</v>
      </c>
      <c r="P491">
        <v>1.2715505E-2</v>
      </c>
      <c r="Q491">
        <v>3.3918820000000001E-3</v>
      </c>
      <c r="R491">
        <v>3.5040382000000002E-2</v>
      </c>
      <c r="S491">
        <v>2.0537090000000001E-2</v>
      </c>
      <c r="T491">
        <v>-8.3715573000000001E-2</v>
      </c>
      <c r="U491">
        <v>-3.7364970999999997E-2</v>
      </c>
    </row>
    <row r="492" spans="1:21" x14ac:dyDescent="0.2">
      <c r="A492">
        <v>2791</v>
      </c>
      <c r="B492">
        <v>0.21401478400000001</v>
      </c>
      <c r="C492">
        <v>-8.2075759999999998E-2</v>
      </c>
      <c r="D492">
        <v>0.120565109</v>
      </c>
      <c r="E492">
        <v>4.7258053000000001E-2</v>
      </c>
      <c r="F492">
        <v>1.4968670999999999E-2</v>
      </c>
      <c r="G492">
        <v>8.1398600000000005E-3</v>
      </c>
      <c r="H492">
        <v>2.8365662E-2</v>
      </c>
      <c r="I492">
        <v>2.5412152E-2</v>
      </c>
      <c r="J492">
        <v>-2.9168065999999999E-2</v>
      </c>
      <c r="K492">
        <v>-4.2626917E-2</v>
      </c>
      <c r="L492">
        <v>7.3571879999999997E-3</v>
      </c>
      <c r="M492">
        <v>5.1209248999999998E-2</v>
      </c>
      <c r="N492">
        <v>2.0076696000000002E-2</v>
      </c>
      <c r="O492">
        <v>3.7081901E-2</v>
      </c>
      <c r="P492">
        <v>2.3911090999999999E-2</v>
      </c>
      <c r="Q492">
        <v>-3.9486700000000003E-4</v>
      </c>
      <c r="R492">
        <v>2.5339922000000001E-2</v>
      </c>
      <c r="S492">
        <v>4.9417269999999999E-3</v>
      </c>
      <c r="T492">
        <v>-8.3326884000000004E-2</v>
      </c>
      <c r="U492">
        <v>-1.7690891E-2</v>
      </c>
    </row>
    <row r="493" spans="1:21" x14ac:dyDescent="0.2">
      <c r="A493">
        <v>2793</v>
      </c>
      <c r="B493">
        <v>0.21427576200000001</v>
      </c>
      <c r="C493">
        <v>-9.1086774999999995E-2</v>
      </c>
      <c r="D493">
        <v>0.132374033</v>
      </c>
      <c r="E493">
        <v>4.700762E-2</v>
      </c>
      <c r="F493">
        <v>-9.6779520000000001E-3</v>
      </c>
      <c r="G493">
        <v>4.0970024000000001E-2</v>
      </c>
      <c r="H493">
        <v>1.9401583999999999E-2</v>
      </c>
      <c r="I493">
        <v>-1.6720699999999999E-3</v>
      </c>
      <c r="J493">
        <v>-3.5416352999999998E-2</v>
      </c>
      <c r="K493">
        <v>-6.0999218000000001E-2</v>
      </c>
      <c r="L493">
        <v>3.6637699999999998E-3</v>
      </c>
      <c r="M493">
        <v>4.7016772999999998E-2</v>
      </c>
      <c r="N493">
        <v>-2.7831309999999999E-3</v>
      </c>
      <c r="O493">
        <v>6.8167530000000004E-2</v>
      </c>
      <c r="P493">
        <v>1.6272775999999999E-2</v>
      </c>
      <c r="Q493">
        <v>1.9682489000000001E-2</v>
      </c>
      <c r="R493">
        <v>1.1909727E-2</v>
      </c>
      <c r="S493">
        <v>2.4543310000000001E-3</v>
      </c>
      <c r="T493">
        <v>-6.0422916E-2</v>
      </c>
      <c r="U493">
        <v>-1.9149901E-2</v>
      </c>
    </row>
    <row r="494" spans="1:21" x14ac:dyDescent="0.2">
      <c r="A494">
        <v>2795</v>
      </c>
      <c r="B494">
        <v>0.21547743699999999</v>
      </c>
      <c r="C494">
        <v>-9.3750372999999998E-2</v>
      </c>
      <c r="D494">
        <v>0.119973503</v>
      </c>
      <c r="E494">
        <v>4.5606374999999998E-2</v>
      </c>
      <c r="F494">
        <v>-3.7661279999999998E-2</v>
      </c>
      <c r="G494">
        <v>5.9413739E-2</v>
      </c>
      <c r="H494">
        <v>3.2768129999999999E-2</v>
      </c>
      <c r="I494">
        <v>-3.4329023E-2</v>
      </c>
      <c r="J494">
        <v>-2.7328622E-2</v>
      </c>
      <c r="K494">
        <v>-5.1690883999999999E-2</v>
      </c>
      <c r="L494">
        <v>-5.3165840000000001E-3</v>
      </c>
      <c r="M494">
        <v>3.3882253000000001E-2</v>
      </c>
      <c r="N494">
        <v>-1.7166028E-2</v>
      </c>
      <c r="O494">
        <v>7.5822361000000005E-2</v>
      </c>
      <c r="P494">
        <v>1.3372937999999999E-2</v>
      </c>
      <c r="Q494">
        <v>5.7389005999999999E-2</v>
      </c>
      <c r="R494">
        <v>-1.1422019999999999E-3</v>
      </c>
      <c r="S494">
        <v>-9.0605799999999995E-4</v>
      </c>
      <c r="T494">
        <v>-3.6930691000000002E-2</v>
      </c>
      <c r="U494">
        <v>-2.6046804999999999E-2</v>
      </c>
    </row>
    <row r="495" spans="1:21" x14ac:dyDescent="0.2">
      <c r="A495">
        <v>2797</v>
      </c>
      <c r="B495">
        <v>0.22665828499999999</v>
      </c>
      <c r="C495">
        <v>-9.3412749000000003E-2</v>
      </c>
      <c r="D495">
        <v>0.10370528699999999</v>
      </c>
      <c r="E495">
        <v>5.1001668E-2</v>
      </c>
      <c r="F495">
        <v>-5.1978409000000003E-2</v>
      </c>
      <c r="G495">
        <v>4.8904937000000002E-2</v>
      </c>
      <c r="H495">
        <v>3.8015849999999997E-2</v>
      </c>
      <c r="I495">
        <v>-4.1758820000000002E-2</v>
      </c>
      <c r="J495">
        <v>-2.2483466000000001E-2</v>
      </c>
      <c r="K495">
        <v>-2.6866620000000001E-2</v>
      </c>
      <c r="L495">
        <v>-3.3366974000000001E-2</v>
      </c>
      <c r="M495">
        <v>1.6062838999999999E-2</v>
      </c>
      <c r="N495">
        <v>-3.2454111000000001E-2</v>
      </c>
      <c r="O495">
        <v>6.0502961000000001E-2</v>
      </c>
      <c r="P495">
        <v>-2.7327390000000001E-3</v>
      </c>
      <c r="Q495">
        <v>6.5270080999999994E-2</v>
      </c>
      <c r="R495">
        <v>-2.2001565000000001E-2</v>
      </c>
      <c r="S495">
        <v>9.8929680000000002E-3</v>
      </c>
      <c r="T495">
        <v>-1.4792672999999999E-2</v>
      </c>
      <c r="U495">
        <v>-1.1109516E-2</v>
      </c>
    </row>
    <row r="496" spans="1:21" x14ac:dyDescent="0.2">
      <c r="A496">
        <v>2799</v>
      </c>
      <c r="B496">
        <v>0.24319723200000001</v>
      </c>
      <c r="C496">
        <v>-7.8985474999999999E-2</v>
      </c>
      <c r="D496">
        <v>7.0924707000000003E-2</v>
      </c>
      <c r="E496">
        <v>5.0449359999999999E-2</v>
      </c>
      <c r="F496">
        <v>-5.2779917000000003E-2</v>
      </c>
      <c r="G496">
        <v>3.9103314E-2</v>
      </c>
      <c r="H496">
        <v>2.6170082000000001E-2</v>
      </c>
      <c r="I496">
        <v>-3.0320013E-2</v>
      </c>
      <c r="J496">
        <v>-1.6221445000000001E-2</v>
      </c>
      <c r="K496">
        <v>-1.618342E-3</v>
      </c>
      <c r="L496">
        <v>-4.1374683000000002E-2</v>
      </c>
      <c r="M496">
        <v>-1.527313E-3</v>
      </c>
      <c r="N496">
        <v>-4.0895584999999998E-2</v>
      </c>
      <c r="O496">
        <v>4.3154779999999997E-2</v>
      </c>
      <c r="P496">
        <v>-2.7566230000000001E-2</v>
      </c>
      <c r="Q496">
        <v>1.6767107E-2</v>
      </c>
      <c r="R496">
        <v>-8.3109510000000004E-3</v>
      </c>
      <c r="S496">
        <v>6.7137689999999996E-3</v>
      </c>
      <c r="T496">
        <v>-2.6726469999999998E-3</v>
      </c>
      <c r="U496">
        <v>2.3741996000000001E-2</v>
      </c>
    </row>
    <row r="497" spans="1:21" x14ac:dyDescent="0.2">
      <c r="A497">
        <v>2801</v>
      </c>
      <c r="B497">
        <v>0.25067669199999998</v>
      </c>
      <c r="C497">
        <v>-4.7646288000000002E-2</v>
      </c>
      <c r="D497">
        <v>5.6030031000000001E-2</v>
      </c>
      <c r="E497">
        <v>4.8755169000000001E-2</v>
      </c>
      <c r="F497">
        <v>-3.6439721000000001E-2</v>
      </c>
      <c r="G497">
        <v>2.5298326999999999E-2</v>
      </c>
      <c r="H497">
        <v>2.3806503E-2</v>
      </c>
      <c r="I497">
        <v>-8.4440399999999999E-3</v>
      </c>
      <c r="J497">
        <v>-1.6001785000000001E-2</v>
      </c>
      <c r="K497">
        <v>-1.9090800000000001E-3</v>
      </c>
      <c r="L497">
        <v>-2.3403536999999999E-2</v>
      </c>
      <c r="M497">
        <v>-2.3070125E-2</v>
      </c>
      <c r="N497">
        <v>-4.4359241000000001E-2</v>
      </c>
      <c r="O497">
        <v>3.1965542999999999E-2</v>
      </c>
      <c r="P497">
        <v>-4.4132526999999998E-2</v>
      </c>
      <c r="Q497">
        <v>-4.5717663999999998E-2</v>
      </c>
      <c r="R497">
        <v>1.6509881000000001E-2</v>
      </c>
      <c r="S497">
        <v>2.7693470000000001E-3</v>
      </c>
      <c r="T497">
        <v>-4.5376970000000003E-3</v>
      </c>
      <c r="U497">
        <v>2.5745779E-2</v>
      </c>
    </row>
    <row r="498" spans="1:21" x14ac:dyDescent="0.2">
      <c r="A498">
        <v>2803</v>
      </c>
      <c r="B498">
        <v>0.250630558</v>
      </c>
      <c r="C498">
        <v>-2.0731020999999999E-2</v>
      </c>
      <c r="D498">
        <v>5.8164137999999997E-2</v>
      </c>
      <c r="E498">
        <v>5.6565299999999999E-2</v>
      </c>
      <c r="F498">
        <v>-2.2844356E-2</v>
      </c>
      <c r="G498">
        <v>9.7038990000000002E-3</v>
      </c>
      <c r="H498">
        <v>3.9675585999999999E-2</v>
      </c>
      <c r="I498">
        <v>1.5998002000000001E-2</v>
      </c>
      <c r="J498">
        <v>-2.9102836E-2</v>
      </c>
      <c r="K498">
        <v>-3.0357652999999998E-2</v>
      </c>
      <c r="L498">
        <v>-3.9996609000000002E-2</v>
      </c>
      <c r="M498">
        <v>-2.9800272999999999E-2</v>
      </c>
      <c r="N498">
        <v>-2.2202718999999999E-2</v>
      </c>
      <c r="O498">
        <v>2.8340385999999999E-2</v>
      </c>
      <c r="P498">
        <v>-3.3743344000000002E-2</v>
      </c>
      <c r="Q498">
        <v>-5.7822235E-2</v>
      </c>
      <c r="R498">
        <v>9.8962300000000007E-3</v>
      </c>
      <c r="S498">
        <v>-6.3354099999999997E-3</v>
      </c>
      <c r="T498">
        <v>-5.3572699999999995E-4</v>
      </c>
      <c r="U498">
        <v>8.5835159999999994E-3</v>
      </c>
    </row>
    <row r="499" spans="1:21" x14ac:dyDescent="0.2">
      <c r="A499">
        <v>2805</v>
      </c>
      <c r="B499">
        <v>0.24870423999999999</v>
      </c>
      <c r="C499">
        <v>9.5088740000000005E-3</v>
      </c>
      <c r="D499">
        <v>8.3927198999999994E-2</v>
      </c>
      <c r="E499">
        <v>5.9906647E-2</v>
      </c>
      <c r="F499">
        <v>-1.362608E-2</v>
      </c>
      <c r="G499">
        <v>9.2509129999999995E-3</v>
      </c>
      <c r="H499">
        <v>4.2812757E-2</v>
      </c>
      <c r="I499">
        <v>3.3410548999999998E-2</v>
      </c>
      <c r="J499">
        <v>-2.9105454999999999E-2</v>
      </c>
      <c r="K499">
        <v>-5.6183569000000003E-2</v>
      </c>
      <c r="L499">
        <v>-5.4711166999999998E-2</v>
      </c>
      <c r="M499">
        <v>-2.7795343E-2</v>
      </c>
      <c r="N499">
        <v>8.517396E-3</v>
      </c>
      <c r="O499">
        <v>2.9891635999999999E-2</v>
      </c>
      <c r="P499">
        <v>-1.4581528999999999E-2</v>
      </c>
      <c r="Q499">
        <v>-5.1912751E-2</v>
      </c>
      <c r="R499">
        <v>-5.4166279999999997E-3</v>
      </c>
      <c r="S499">
        <v>-1.5767986000000001E-2</v>
      </c>
      <c r="T499">
        <v>1.613389E-3</v>
      </c>
      <c r="U499">
        <v>1.1914034E-2</v>
      </c>
    </row>
    <row r="500" spans="1:21" x14ac:dyDescent="0.2">
      <c r="A500">
        <v>2807</v>
      </c>
      <c r="B500">
        <v>0.26232182999999998</v>
      </c>
      <c r="C500">
        <v>5.5778900000000003E-3</v>
      </c>
      <c r="D500">
        <v>0.101724595</v>
      </c>
      <c r="E500">
        <v>5.2016976999999999E-2</v>
      </c>
      <c r="F500">
        <v>-1.1912977999999999E-2</v>
      </c>
      <c r="G500">
        <v>1.7861518999999999E-2</v>
      </c>
      <c r="H500">
        <v>3.8144905E-2</v>
      </c>
      <c r="I500">
        <v>3.9661783999999999E-2</v>
      </c>
      <c r="J500">
        <v>-2.1573015000000001E-2</v>
      </c>
      <c r="K500">
        <v>-5.8019507999999997E-2</v>
      </c>
      <c r="L500">
        <v>-3.0225717999999999E-2</v>
      </c>
      <c r="M500">
        <v>-2.133587E-2</v>
      </c>
      <c r="N500">
        <v>4.6519789999999998E-2</v>
      </c>
      <c r="O500">
        <v>2.2879469999999999E-2</v>
      </c>
      <c r="P500">
        <v>-5.9421719999999999E-3</v>
      </c>
      <c r="Q500">
        <v>-2.5484381E-2</v>
      </c>
      <c r="R500">
        <v>-3.9971729999999997E-3</v>
      </c>
      <c r="S500">
        <v>-3.0247089000000001E-2</v>
      </c>
      <c r="T500">
        <v>-2.5094700000000002E-3</v>
      </c>
      <c r="U500">
        <v>4.2199261000000002E-2</v>
      </c>
    </row>
    <row r="501" spans="1:21" x14ac:dyDescent="0.2">
      <c r="A501">
        <v>2809</v>
      </c>
      <c r="B501">
        <v>0.25389519300000002</v>
      </c>
      <c r="C501">
        <v>-1.7068027999999999E-2</v>
      </c>
      <c r="D501">
        <v>0.11272708300000001</v>
      </c>
      <c r="E501">
        <v>4.7858570000000003E-2</v>
      </c>
      <c r="F501">
        <v>-1.3600357E-2</v>
      </c>
      <c r="G501">
        <v>2.1314016000000002E-2</v>
      </c>
      <c r="H501">
        <v>1.7532412000000001E-2</v>
      </c>
      <c r="I501">
        <v>2.1000469000000001E-2</v>
      </c>
      <c r="J501">
        <v>-1.9969087E-2</v>
      </c>
      <c r="K501">
        <v>-1.6284483999999998E-2</v>
      </c>
      <c r="L501">
        <v>-8.5655350000000009E-3</v>
      </c>
      <c r="M501">
        <v>-1.850422E-3</v>
      </c>
      <c r="N501">
        <v>6.4415923999999999E-2</v>
      </c>
      <c r="O501">
        <v>2.1203871999999999E-2</v>
      </c>
      <c r="P501">
        <v>-2.8112478999999999E-2</v>
      </c>
      <c r="Q501">
        <v>-1.8023708999999999E-2</v>
      </c>
      <c r="R501">
        <v>-7.0279870000000003E-3</v>
      </c>
      <c r="S501">
        <v>-4.3448268999999998E-2</v>
      </c>
      <c r="T501">
        <v>-1.9252749999999999E-3</v>
      </c>
      <c r="U501">
        <v>5.4523699000000002E-2</v>
      </c>
    </row>
    <row r="502" spans="1:21" x14ac:dyDescent="0.2">
      <c r="A502">
        <v>2811</v>
      </c>
      <c r="B502">
        <v>0.248847872</v>
      </c>
      <c r="C502">
        <v>-4.3085883999999998E-2</v>
      </c>
      <c r="D502">
        <v>0.11032573900000001</v>
      </c>
      <c r="E502">
        <v>3.5342923999999998E-2</v>
      </c>
      <c r="F502">
        <v>-8.0206489999999995E-3</v>
      </c>
      <c r="G502">
        <v>2.4292511999999999E-2</v>
      </c>
      <c r="H502">
        <v>6.4345790000000002E-3</v>
      </c>
      <c r="I502">
        <v>2.1490012999999999E-2</v>
      </c>
      <c r="J502">
        <v>-2.4016365000000001E-2</v>
      </c>
      <c r="K502">
        <v>-4.7331910000000003E-3</v>
      </c>
      <c r="L502">
        <v>-1.2049222E-2</v>
      </c>
      <c r="M502">
        <v>3.5230391E-2</v>
      </c>
      <c r="N502">
        <v>5.4882663999999998E-2</v>
      </c>
      <c r="O502">
        <v>1.1592989999999999E-2</v>
      </c>
      <c r="P502">
        <v>-3.4707452999999999E-2</v>
      </c>
      <c r="Q502">
        <v>-2.6155146000000001E-2</v>
      </c>
      <c r="R502">
        <v>6.8448559999999999E-3</v>
      </c>
      <c r="S502">
        <v>-4.0478243999999997E-2</v>
      </c>
      <c r="T502">
        <v>-8.8173839999999993E-3</v>
      </c>
      <c r="U502">
        <v>5.4707497000000001E-2</v>
      </c>
    </row>
    <row r="503" spans="1:21" x14ac:dyDescent="0.2">
      <c r="A503">
        <v>2813</v>
      </c>
      <c r="B503">
        <v>0.253845394</v>
      </c>
      <c r="C503">
        <v>-5.3087305000000001E-2</v>
      </c>
      <c r="D503">
        <v>8.7196276000000003E-2</v>
      </c>
      <c r="E503">
        <v>1.7880429E-2</v>
      </c>
      <c r="F503">
        <v>-2.136646E-2</v>
      </c>
      <c r="G503">
        <v>1.5259675E-2</v>
      </c>
      <c r="H503">
        <v>-2.1096600000000002E-3</v>
      </c>
      <c r="I503">
        <v>4.1968304999999997E-2</v>
      </c>
      <c r="J503">
        <v>-2.8547458000000001E-2</v>
      </c>
      <c r="K503">
        <v>-2.0178938E-2</v>
      </c>
      <c r="L503">
        <v>-2.9090800999999999E-2</v>
      </c>
      <c r="M503">
        <v>5.3389317999999998E-2</v>
      </c>
      <c r="N503">
        <v>2.2200162999999998E-2</v>
      </c>
      <c r="O503">
        <v>-9.3803500000000008E-3</v>
      </c>
      <c r="P503">
        <v>-1.9224234E-2</v>
      </c>
      <c r="Q503">
        <v>-2.3995623000000001E-2</v>
      </c>
      <c r="R503">
        <v>3.7743099999999999E-3</v>
      </c>
      <c r="S503">
        <v>-3.6040004E-2</v>
      </c>
      <c r="T503">
        <v>-1.9868085000000001E-2</v>
      </c>
      <c r="U503">
        <v>4.4289823999999998E-2</v>
      </c>
    </row>
    <row r="504" spans="1:21" x14ac:dyDescent="0.2">
      <c r="A504">
        <v>2815</v>
      </c>
      <c r="B504">
        <v>0.25726157399999999</v>
      </c>
      <c r="C504">
        <v>-4.8629935999999999E-2</v>
      </c>
      <c r="D504">
        <v>6.3268854999999999E-2</v>
      </c>
      <c r="E504">
        <v>4.7005069999999996E-3</v>
      </c>
      <c r="F504">
        <v>-3.4280717000000002E-2</v>
      </c>
      <c r="G504">
        <v>-5.2020499999999997E-3</v>
      </c>
      <c r="H504">
        <v>-4.5063630000000002E-3</v>
      </c>
      <c r="I504">
        <v>3.2725631999999998E-2</v>
      </c>
      <c r="J504">
        <v>-6.59357E-3</v>
      </c>
      <c r="K504">
        <v>-4.0994953000000001E-2</v>
      </c>
      <c r="L504">
        <v>-2.2250518E-2</v>
      </c>
      <c r="M504">
        <v>6.2538587000000007E-2</v>
      </c>
      <c r="N504">
        <v>9.4341579999999998E-3</v>
      </c>
      <c r="O504">
        <v>-1.2847295999999999E-2</v>
      </c>
      <c r="P504">
        <v>-1.7123176E-2</v>
      </c>
      <c r="Q504">
        <v>-2.2923457000000001E-2</v>
      </c>
      <c r="R504">
        <v>-4.0612039999999997E-3</v>
      </c>
      <c r="S504">
        <v>-3.7641775000000002E-2</v>
      </c>
      <c r="T504">
        <v>-3.9101344000000003E-2</v>
      </c>
      <c r="U504">
        <v>3.1784061000000002E-2</v>
      </c>
    </row>
    <row r="505" spans="1:21" x14ac:dyDescent="0.2">
      <c r="A505">
        <v>2817</v>
      </c>
      <c r="B505">
        <v>0.29584258800000002</v>
      </c>
      <c r="C505">
        <v>-3.1950850000000003E-2</v>
      </c>
      <c r="D505">
        <v>4.9507163E-2</v>
      </c>
      <c r="E505">
        <v>2.3822980000000001E-2</v>
      </c>
      <c r="F505">
        <v>-2.396825E-2</v>
      </c>
      <c r="G505">
        <v>-1.224511E-2</v>
      </c>
      <c r="H505">
        <v>5.3839650000000001E-3</v>
      </c>
      <c r="I505">
        <v>-1.2301319999999999E-2</v>
      </c>
      <c r="J505">
        <v>1.2789537E-2</v>
      </c>
      <c r="K505">
        <v>-3.6741029000000001E-2</v>
      </c>
      <c r="L505">
        <v>-9.5066079999999997E-3</v>
      </c>
      <c r="M505">
        <v>4.9218080999999997E-2</v>
      </c>
      <c r="N505">
        <v>2.2332655E-2</v>
      </c>
      <c r="O505">
        <v>-1.4217515E-2</v>
      </c>
      <c r="P505">
        <v>-2.2992490000000002E-3</v>
      </c>
      <c r="Q505">
        <v>4.0407280000000004E-3</v>
      </c>
      <c r="R505">
        <v>1.1017435000000001E-2</v>
      </c>
      <c r="S505">
        <v>-1.9793887E-2</v>
      </c>
      <c r="T505">
        <v>-2.9734976999999999E-2</v>
      </c>
      <c r="U505">
        <v>4.0061880000000001E-2</v>
      </c>
    </row>
    <row r="506" spans="1:21" x14ac:dyDescent="0.2">
      <c r="A506">
        <v>2819</v>
      </c>
      <c r="B506">
        <v>0.35973450499999998</v>
      </c>
      <c r="C506">
        <v>-1.5691986000000002E-2</v>
      </c>
      <c r="D506">
        <v>2.9206882999999999E-2</v>
      </c>
      <c r="E506">
        <v>4.8548937E-2</v>
      </c>
      <c r="F506">
        <v>-1.9516848E-2</v>
      </c>
      <c r="G506">
        <v>-1.6233711000000001E-2</v>
      </c>
      <c r="H506">
        <v>2.6256524E-2</v>
      </c>
      <c r="I506">
        <v>-6.1351858000000002E-2</v>
      </c>
      <c r="J506">
        <v>-5.6031689999999999E-3</v>
      </c>
      <c r="K506">
        <v>-2.1181040000000002E-2</v>
      </c>
      <c r="L506">
        <v>1.7927419999999999E-3</v>
      </c>
      <c r="M506">
        <v>4.232578E-2</v>
      </c>
      <c r="N506">
        <v>1.4206580999999999E-2</v>
      </c>
      <c r="O506">
        <v>-2.2479162E-2</v>
      </c>
      <c r="P506">
        <v>3.3032827000000001E-2</v>
      </c>
      <c r="Q506">
        <v>-4.5824E-4</v>
      </c>
      <c r="R506">
        <v>2.9536653E-2</v>
      </c>
      <c r="S506">
        <v>1.3626195000000001E-2</v>
      </c>
      <c r="T506">
        <v>-2.9319478E-2</v>
      </c>
      <c r="U506">
        <v>3.5929247999999997E-2</v>
      </c>
    </row>
    <row r="507" spans="1:21" x14ac:dyDescent="0.2">
      <c r="A507">
        <v>2821</v>
      </c>
      <c r="B507">
        <v>0.39877000499999998</v>
      </c>
      <c r="C507">
        <v>8.601226E-3</v>
      </c>
      <c r="D507">
        <v>1.4799644000000001E-2</v>
      </c>
      <c r="E507">
        <v>3.1386904E-2</v>
      </c>
      <c r="F507">
        <v>-1.7305192E-2</v>
      </c>
      <c r="G507">
        <v>-2.7205043000000002E-2</v>
      </c>
      <c r="H507">
        <v>5.0441962E-2</v>
      </c>
      <c r="I507">
        <v>-9.3791783000000004E-2</v>
      </c>
      <c r="J507">
        <v>-2.2558298000000001E-2</v>
      </c>
      <c r="K507">
        <v>-1.2274439E-2</v>
      </c>
      <c r="L507">
        <v>1.9563411999999999E-2</v>
      </c>
      <c r="M507">
        <v>5.0316702999999997E-2</v>
      </c>
      <c r="N507">
        <v>1.7301365999999999E-2</v>
      </c>
      <c r="O507">
        <v>-1.8206923999999999E-2</v>
      </c>
      <c r="P507">
        <v>4.1739329999999998E-2</v>
      </c>
      <c r="Q507">
        <v>-2.0447773999999998E-2</v>
      </c>
      <c r="R507">
        <v>5.2366841999999997E-2</v>
      </c>
      <c r="S507">
        <v>2.6318021E-2</v>
      </c>
      <c r="T507">
        <v>-4.2167872000000002E-2</v>
      </c>
      <c r="U507">
        <v>3.5786770000000002E-2</v>
      </c>
    </row>
    <row r="508" spans="1:21" x14ac:dyDescent="0.2">
      <c r="A508">
        <v>2823</v>
      </c>
      <c r="B508">
        <v>0.41086769099999998</v>
      </c>
      <c r="C508">
        <v>4.5830547999999999E-2</v>
      </c>
      <c r="D508">
        <v>1.7007161E-2</v>
      </c>
      <c r="E508">
        <v>2.5469601000000001E-2</v>
      </c>
      <c r="F508">
        <v>-5.8442889999999999E-3</v>
      </c>
      <c r="G508">
        <v>-2.7858529E-2</v>
      </c>
      <c r="H508">
        <v>4.6716645000000001E-2</v>
      </c>
      <c r="I508">
        <v>-0.107505798</v>
      </c>
      <c r="J508">
        <v>-6.813258E-3</v>
      </c>
      <c r="K508">
        <v>2.27063E-4</v>
      </c>
      <c r="L508">
        <v>4.1101627000000002E-2</v>
      </c>
      <c r="M508">
        <v>6.4560264000000006E-2</v>
      </c>
      <c r="N508">
        <v>4.3629896000000001E-2</v>
      </c>
      <c r="O508">
        <v>-2.1996203999999998E-2</v>
      </c>
      <c r="P508">
        <v>2.3695760999999999E-2</v>
      </c>
      <c r="Q508">
        <v>-1.9208260000000001E-2</v>
      </c>
      <c r="R508">
        <v>7.6452799000000002E-2</v>
      </c>
      <c r="S508">
        <v>1.5516432E-2</v>
      </c>
      <c r="T508">
        <v>-6.8099759999999995E-2</v>
      </c>
      <c r="U508">
        <v>5.7049334E-2</v>
      </c>
    </row>
    <row r="509" spans="1:21" x14ac:dyDescent="0.2">
      <c r="A509">
        <v>2825</v>
      </c>
      <c r="B509">
        <v>0.45436409100000003</v>
      </c>
      <c r="C509">
        <v>8.3869547000000003E-2</v>
      </c>
      <c r="D509">
        <v>2.6787775999999999E-2</v>
      </c>
      <c r="E509">
        <v>4.6913013000000003E-2</v>
      </c>
      <c r="F509">
        <v>1.9408563E-2</v>
      </c>
      <c r="G509">
        <v>4.1228339999999997E-3</v>
      </c>
      <c r="H509">
        <v>2.3383193E-2</v>
      </c>
      <c r="I509">
        <v>-9.5957830999999993E-2</v>
      </c>
      <c r="J509">
        <v>4.0242239999999999E-3</v>
      </c>
      <c r="K509">
        <v>6.5450819999999998E-3</v>
      </c>
      <c r="L509">
        <v>7.2929487000000001E-2</v>
      </c>
      <c r="M509">
        <v>5.6236464999999999E-2</v>
      </c>
      <c r="N509">
        <v>5.2933026000000001E-2</v>
      </c>
      <c r="O509">
        <v>-1.6195428000000001E-2</v>
      </c>
      <c r="P509">
        <v>1.6284713999999999E-2</v>
      </c>
      <c r="Q509">
        <v>-3.4897149000000002E-2</v>
      </c>
      <c r="R509">
        <v>8.865191E-2</v>
      </c>
      <c r="S509">
        <v>6.9659600000000002E-3</v>
      </c>
      <c r="T509">
        <v>-7.3662891999999994E-2</v>
      </c>
      <c r="U509">
        <v>6.4503460999999998E-2</v>
      </c>
    </row>
    <row r="510" spans="1:21" x14ac:dyDescent="0.2">
      <c r="A510">
        <v>2827</v>
      </c>
      <c r="B510">
        <v>0.51991981300000001</v>
      </c>
      <c r="C510">
        <v>0.12635317400000001</v>
      </c>
      <c r="D510">
        <v>4.2984138999999998E-2</v>
      </c>
      <c r="E510">
        <v>7.3465167999999997E-2</v>
      </c>
      <c r="F510">
        <v>2.6627195999999999E-2</v>
      </c>
      <c r="G510">
        <v>3.7370331999999999E-2</v>
      </c>
      <c r="H510">
        <v>1.0488143E-2</v>
      </c>
      <c r="I510">
        <v>-7.4554175E-2</v>
      </c>
      <c r="J510">
        <v>-1.4257049000000001E-2</v>
      </c>
      <c r="K510">
        <v>3.1252060000000002E-3</v>
      </c>
      <c r="L510">
        <v>6.3553885000000004E-2</v>
      </c>
      <c r="M510">
        <v>1.5608332000000001E-2</v>
      </c>
      <c r="N510">
        <v>3.3609374999999997E-2</v>
      </c>
      <c r="O510">
        <v>1.668562E-3</v>
      </c>
      <c r="P510">
        <v>1.8936580000000001E-2</v>
      </c>
      <c r="Q510">
        <v>-3.9047617E-2</v>
      </c>
      <c r="R510">
        <v>7.1756631000000001E-2</v>
      </c>
      <c r="S510">
        <v>4.4536660000000002E-3</v>
      </c>
      <c r="T510">
        <v>-7.5254298999999997E-2</v>
      </c>
      <c r="U510">
        <v>6.4350367000000006E-2</v>
      </c>
    </row>
    <row r="511" spans="1:21" x14ac:dyDescent="0.2">
      <c r="A511">
        <v>2829</v>
      </c>
      <c r="B511">
        <v>0.58226877499999996</v>
      </c>
      <c r="C511">
        <v>0.18253341300000001</v>
      </c>
      <c r="D511">
        <v>3.9061561000000002E-2</v>
      </c>
      <c r="E511">
        <v>8.2351967999999998E-2</v>
      </c>
      <c r="F511">
        <v>2.6137491999999998E-2</v>
      </c>
      <c r="G511">
        <v>2.9903252000000002E-2</v>
      </c>
      <c r="H511">
        <v>2.7748881E-2</v>
      </c>
      <c r="I511">
        <v>-5.7094336000000002E-2</v>
      </c>
      <c r="J511">
        <v>-1.6227591999999999E-2</v>
      </c>
      <c r="K511">
        <v>-9.2696599999999999E-4</v>
      </c>
      <c r="L511">
        <v>4.3917722999999999E-2</v>
      </c>
      <c r="M511">
        <v>-3.3375165999999998E-2</v>
      </c>
      <c r="N511">
        <v>2.3277918000000002E-2</v>
      </c>
      <c r="O511">
        <v>6.0012570000000003E-3</v>
      </c>
      <c r="P511">
        <v>2.4383920999999999E-2</v>
      </c>
      <c r="Q511">
        <v>-3.6149193000000003E-2</v>
      </c>
      <c r="R511">
        <v>5.0696778999999997E-2</v>
      </c>
      <c r="S511">
        <v>-1.728093E-3</v>
      </c>
      <c r="T511">
        <v>-7.2973995999999999E-2</v>
      </c>
      <c r="U511">
        <v>7.8232205999999999E-2</v>
      </c>
    </row>
    <row r="512" spans="1:21" x14ac:dyDescent="0.2">
      <c r="A512">
        <v>2831</v>
      </c>
      <c r="B512">
        <v>0.64209514899999998</v>
      </c>
      <c r="C512">
        <v>0.25789150599999999</v>
      </c>
      <c r="D512">
        <v>3.5259395999999998E-2</v>
      </c>
      <c r="E512">
        <v>6.4063512000000003E-2</v>
      </c>
      <c r="F512">
        <v>2.3515182999999999E-2</v>
      </c>
      <c r="G512">
        <v>-5.3748490000000001E-3</v>
      </c>
      <c r="H512">
        <v>5.7204284000000001E-2</v>
      </c>
      <c r="I512">
        <v>-5.5514886999999999E-2</v>
      </c>
      <c r="J512">
        <v>9.4087900000000004E-4</v>
      </c>
      <c r="K512">
        <v>-6.2574370000000002E-3</v>
      </c>
      <c r="L512">
        <v>3.8349400999999998E-2</v>
      </c>
      <c r="M512">
        <v>-4.5972034000000002E-2</v>
      </c>
      <c r="N512">
        <v>3.7194974999999998E-2</v>
      </c>
      <c r="O512">
        <v>2.1891022E-2</v>
      </c>
      <c r="P512">
        <v>5.0760883999999999E-2</v>
      </c>
      <c r="Q512">
        <v>-2.6453659000000001E-2</v>
      </c>
      <c r="R512">
        <v>5.1637068000000001E-2</v>
      </c>
      <c r="S512">
        <v>-1.7034000000000001E-3</v>
      </c>
      <c r="T512">
        <v>-5.7898469000000001E-2</v>
      </c>
      <c r="U512">
        <v>8.5474766999999993E-2</v>
      </c>
    </row>
    <row r="513" spans="1:21" x14ac:dyDescent="0.2">
      <c r="A513">
        <v>2833</v>
      </c>
      <c r="B513">
        <v>0.70799875300000004</v>
      </c>
      <c r="C513">
        <v>0.34469375000000002</v>
      </c>
      <c r="D513">
        <v>5.1210776E-2</v>
      </c>
      <c r="E513">
        <v>4.2108007000000003E-2</v>
      </c>
      <c r="F513">
        <v>1.9509101000000001E-2</v>
      </c>
      <c r="G513">
        <v>-3.2548908000000001E-2</v>
      </c>
      <c r="H513">
        <v>6.7189350999999994E-2</v>
      </c>
      <c r="I513">
        <v>-7.7490374000000001E-2</v>
      </c>
      <c r="J513">
        <v>1.1767382E-2</v>
      </c>
      <c r="K513">
        <v>-1.1528638000000001E-2</v>
      </c>
      <c r="L513">
        <v>4.3084248999999998E-2</v>
      </c>
      <c r="M513">
        <v>-2.9491587E-2</v>
      </c>
      <c r="N513">
        <v>4.9566749E-2</v>
      </c>
      <c r="O513">
        <v>3.4812041000000002E-2</v>
      </c>
      <c r="P513">
        <v>6.8826816999999998E-2</v>
      </c>
      <c r="Q513">
        <v>-3.5060109999999998E-3</v>
      </c>
      <c r="R513">
        <v>4.5777589E-2</v>
      </c>
      <c r="S513">
        <v>4.743082E-3</v>
      </c>
      <c r="T513">
        <v>-5.8520082000000001E-2</v>
      </c>
      <c r="U513">
        <v>8.3160959000000007E-2</v>
      </c>
    </row>
    <row r="514" spans="1:21" x14ac:dyDescent="0.2">
      <c r="A514">
        <v>2835</v>
      </c>
      <c r="B514">
        <v>0.77085554599999995</v>
      </c>
      <c r="C514">
        <v>0.42820993099999999</v>
      </c>
      <c r="D514">
        <v>7.5629994000000006E-2</v>
      </c>
      <c r="E514">
        <v>3.1948019000000001E-2</v>
      </c>
      <c r="F514">
        <v>2.5253054E-2</v>
      </c>
      <c r="G514">
        <v>-2.909627E-2</v>
      </c>
      <c r="H514">
        <v>7.8199789000000006E-2</v>
      </c>
      <c r="I514">
        <v>-9.9728971999999999E-2</v>
      </c>
      <c r="J514">
        <v>3.0119580999999999E-2</v>
      </c>
      <c r="K514">
        <v>-1.7801332999999999E-2</v>
      </c>
      <c r="L514">
        <v>3.5516038999999999E-2</v>
      </c>
      <c r="M514">
        <v>-2.8739922000000001E-2</v>
      </c>
      <c r="N514">
        <v>5.8310560999999997E-2</v>
      </c>
      <c r="O514">
        <v>3.0388195E-2</v>
      </c>
      <c r="P514">
        <v>8.6650646999999997E-2</v>
      </c>
      <c r="Q514">
        <v>3.2616979999999997E-2</v>
      </c>
      <c r="R514">
        <v>3.4511209000000001E-2</v>
      </c>
      <c r="S514">
        <v>4.1422639999999997E-3</v>
      </c>
      <c r="T514">
        <v>-4.2464624999999999E-2</v>
      </c>
      <c r="U514">
        <v>8.0140866000000005E-2</v>
      </c>
    </row>
    <row r="515" spans="1:21" x14ac:dyDescent="0.2">
      <c r="A515">
        <v>2837</v>
      </c>
      <c r="B515">
        <v>0.81655812299999997</v>
      </c>
      <c r="C515">
        <v>0.48687007999999998</v>
      </c>
      <c r="D515">
        <v>8.4934733999999998E-2</v>
      </c>
      <c r="E515">
        <v>4.9037926000000003E-2</v>
      </c>
      <c r="F515">
        <v>3.1383075000000003E-2</v>
      </c>
      <c r="G515">
        <v>-8.6807080000000005E-3</v>
      </c>
      <c r="H515">
        <v>0.108625606</v>
      </c>
      <c r="I515">
        <v>-0.10994602000000001</v>
      </c>
      <c r="J515">
        <v>2.6467569E-2</v>
      </c>
      <c r="K515">
        <v>-2.0729529E-2</v>
      </c>
      <c r="L515">
        <v>1.2120295E-2</v>
      </c>
      <c r="M515">
        <v>-1.7945363999999998E-2</v>
      </c>
      <c r="N515">
        <v>6.0874238999999997E-2</v>
      </c>
      <c r="O515">
        <v>1.5673765999999999E-2</v>
      </c>
      <c r="P515">
        <v>7.9330124000000002E-2</v>
      </c>
      <c r="Q515">
        <v>4.9085926000000002E-2</v>
      </c>
      <c r="R515">
        <v>2.587248E-2</v>
      </c>
      <c r="S515">
        <v>7.5525109999999996E-3</v>
      </c>
      <c r="T515">
        <v>-3.9648588999999998E-2</v>
      </c>
      <c r="U515">
        <v>7.0114105999999995E-2</v>
      </c>
    </row>
    <row r="516" spans="1:21" x14ac:dyDescent="0.2">
      <c r="A516">
        <v>2839</v>
      </c>
      <c r="B516">
        <v>0.85375499700000002</v>
      </c>
      <c r="C516">
        <v>0.54036498099999997</v>
      </c>
      <c r="D516">
        <v>7.5458868999999998E-2</v>
      </c>
      <c r="E516">
        <v>5.8849823000000002E-2</v>
      </c>
      <c r="F516">
        <v>2.5388352999999999E-2</v>
      </c>
      <c r="G516">
        <v>8.4655389999999994E-3</v>
      </c>
      <c r="H516">
        <v>0.12305458599999999</v>
      </c>
      <c r="I516">
        <v>-9.8523266999999998E-2</v>
      </c>
      <c r="J516">
        <v>2.9795428999999998E-2</v>
      </c>
      <c r="K516">
        <v>-1.4469895E-2</v>
      </c>
      <c r="L516">
        <v>1.8784050000000001E-3</v>
      </c>
      <c r="M516">
        <v>-1.0422288E-2</v>
      </c>
      <c r="N516">
        <v>4.8929608999999999E-2</v>
      </c>
      <c r="O516">
        <v>-6.9986240000000002E-3</v>
      </c>
      <c r="P516">
        <v>6.8557410999999999E-2</v>
      </c>
      <c r="Q516">
        <v>4.7687582999999999E-2</v>
      </c>
      <c r="R516">
        <v>2.3059093999999999E-2</v>
      </c>
      <c r="S516">
        <v>2.9648738000000001E-2</v>
      </c>
      <c r="T516">
        <v>-7.0556595999999999E-2</v>
      </c>
      <c r="U516">
        <v>5.9206243999999998E-2</v>
      </c>
    </row>
    <row r="517" spans="1:21" x14ac:dyDescent="0.2">
      <c r="A517">
        <v>2841</v>
      </c>
      <c r="B517">
        <v>0.91214197900000005</v>
      </c>
      <c r="C517">
        <v>0.58931213599999999</v>
      </c>
      <c r="D517">
        <v>5.0504520999999997E-2</v>
      </c>
      <c r="E517">
        <v>5.0291184000000003E-2</v>
      </c>
      <c r="F517">
        <v>1.0627955999999999E-2</v>
      </c>
      <c r="G517">
        <v>-3.0493230000000001E-3</v>
      </c>
      <c r="H517">
        <v>9.8576612999999993E-2</v>
      </c>
      <c r="I517">
        <v>-8.2512773999999997E-2</v>
      </c>
      <c r="J517">
        <v>4.1165866000000002E-2</v>
      </c>
      <c r="K517">
        <v>-1.3199252999999999E-2</v>
      </c>
      <c r="L517">
        <v>-2.843061E-3</v>
      </c>
      <c r="M517">
        <v>-2.6576633999999998E-2</v>
      </c>
      <c r="N517">
        <v>4.1553643000000001E-2</v>
      </c>
      <c r="O517">
        <v>-2.4234872000000001E-2</v>
      </c>
      <c r="P517">
        <v>7.0663534E-2</v>
      </c>
      <c r="Q517">
        <v>4.9196359000000002E-2</v>
      </c>
      <c r="R517">
        <v>1.0623751000000001E-2</v>
      </c>
      <c r="S517">
        <v>3.5729978000000003E-2</v>
      </c>
      <c r="T517">
        <v>-8.3567961999999996E-2</v>
      </c>
      <c r="U517">
        <v>4.2361247999999997E-2</v>
      </c>
    </row>
    <row r="518" spans="1:21" x14ac:dyDescent="0.2">
      <c r="A518">
        <v>2843</v>
      </c>
      <c r="B518">
        <v>0.95017540499999997</v>
      </c>
      <c r="C518">
        <v>0.61996006999999997</v>
      </c>
      <c r="D518">
        <v>2.5181197999999998E-2</v>
      </c>
      <c r="E518">
        <v>3.5033643000000003E-2</v>
      </c>
      <c r="F518">
        <v>-2.8820249999999999E-3</v>
      </c>
      <c r="G518">
        <v>-1.3536833999999999E-2</v>
      </c>
      <c r="H518">
        <v>6.1762079999999997E-2</v>
      </c>
      <c r="I518">
        <v>-8.1116832999999999E-2</v>
      </c>
      <c r="J518">
        <v>3.5203628000000001E-2</v>
      </c>
      <c r="K518">
        <v>-1.0552031999999999E-2</v>
      </c>
      <c r="L518">
        <v>-1.1675361E-2</v>
      </c>
      <c r="M518">
        <v>-4.3956541000000002E-2</v>
      </c>
      <c r="N518">
        <v>3.8597251999999999E-2</v>
      </c>
      <c r="O518">
        <v>-3.0015727999999998E-2</v>
      </c>
      <c r="P518">
        <v>8.6522906999999996E-2</v>
      </c>
      <c r="Q518">
        <v>2.8350743000000001E-2</v>
      </c>
      <c r="R518">
        <v>2.4576997E-2</v>
      </c>
      <c r="S518">
        <v>3.3932559000000001E-2</v>
      </c>
      <c r="T518">
        <v>-8.1892535000000002E-2</v>
      </c>
      <c r="U518">
        <v>1.671651E-2</v>
      </c>
    </row>
    <row r="519" spans="1:21" x14ac:dyDescent="0.2">
      <c r="A519">
        <v>2845</v>
      </c>
      <c r="B519">
        <v>0.94724541900000003</v>
      </c>
      <c r="C519">
        <v>0.63537746699999997</v>
      </c>
      <c r="D519">
        <v>3.1929172999999998E-2</v>
      </c>
      <c r="E519">
        <v>3.7660841E-2</v>
      </c>
      <c r="F519">
        <v>-1.7751539E-2</v>
      </c>
      <c r="G519">
        <v>-3.2481600000000002E-4</v>
      </c>
      <c r="H519">
        <v>2.6676919E-2</v>
      </c>
      <c r="I519">
        <v>-7.8446089999999996E-2</v>
      </c>
      <c r="J519">
        <v>4.3093551000000001E-2</v>
      </c>
      <c r="K519">
        <v>-2.1588059E-2</v>
      </c>
      <c r="L519">
        <v>-2.3145715000000001E-2</v>
      </c>
      <c r="M519">
        <v>-1.4228648999999999E-2</v>
      </c>
      <c r="N519">
        <v>5.0837368000000001E-2</v>
      </c>
      <c r="O519">
        <v>-3.2654534999999998E-2</v>
      </c>
      <c r="P519">
        <v>9.3833700000000006E-2</v>
      </c>
      <c r="Q519">
        <v>3.1131704999999999E-2</v>
      </c>
      <c r="R519">
        <v>4.5454144000000002E-2</v>
      </c>
      <c r="S519">
        <v>4.2312302000000003E-2</v>
      </c>
      <c r="T519">
        <v>-7.7754505000000002E-2</v>
      </c>
      <c r="U519">
        <v>2.2259879999999999E-3</v>
      </c>
    </row>
    <row r="520" spans="1:21" x14ac:dyDescent="0.2">
      <c r="A520">
        <v>2847</v>
      </c>
      <c r="B520">
        <v>0.94768679099999997</v>
      </c>
      <c r="C520">
        <v>0.62628746000000002</v>
      </c>
      <c r="D520">
        <v>5.2095982999999998E-2</v>
      </c>
      <c r="E520">
        <v>3.5047336999999998E-2</v>
      </c>
      <c r="F520">
        <v>-3.2958515000000001E-2</v>
      </c>
      <c r="G520">
        <v>9.9077709999999992E-3</v>
      </c>
      <c r="H520">
        <v>3.1681629999999999E-3</v>
      </c>
      <c r="I520">
        <v>-7.8079827000000004E-2</v>
      </c>
      <c r="J520">
        <v>7.6065198000000001E-2</v>
      </c>
      <c r="K520">
        <v>-3.2362453999999999E-2</v>
      </c>
      <c r="L520">
        <v>-3.9983653000000001E-2</v>
      </c>
      <c r="M520">
        <v>6.6946239999999997E-3</v>
      </c>
      <c r="N520">
        <v>6.4592793999999995E-2</v>
      </c>
      <c r="O520">
        <v>-4.4577225999999998E-2</v>
      </c>
      <c r="P520">
        <v>0.100757182</v>
      </c>
      <c r="Q520">
        <v>5.3559359000000001E-2</v>
      </c>
      <c r="R520">
        <v>5.1262017E-2</v>
      </c>
      <c r="S520">
        <v>6.5789058999999997E-2</v>
      </c>
      <c r="T520">
        <v>-9.279047E-2</v>
      </c>
      <c r="U520">
        <v>-1.044466E-3</v>
      </c>
    </row>
    <row r="521" spans="1:21" x14ac:dyDescent="0.2">
      <c r="A521">
        <v>2849</v>
      </c>
      <c r="B521">
        <v>0.971408665</v>
      </c>
      <c r="C521">
        <v>0.59029710300000005</v>
      </c>
      <c r="D521">
        <v>5.3804491000000003E-2</v>
      </c>
      <c r="E521">
        <v>3.0061628999999999E-2</v>
      </c>
      <c r="F521">
        <v>-3.6542993000000003E-2</v>
      </c>
      <c r="G521">
        <v>2.9413228999999999E-2</v>
      </c>
      <c r="H521">
        <v>-4.9526290000000001E-3</v>
      </c>
      <c r="I521">
        <v>-5.7307322000000001E-2</v>
      </c>
      <c r="J521">
        <v>8.5053987999999997E-2</v>
      </c>
      <c r="K521">
        <v>-6.6423683999999997E-2</v>
      </c>
      <c r="L521">
        <v>-4.2963016999999999E-2</v>
      </c>
      <c r="M521">
        <v>-8.2553379999999992E-3</v>
      </c>
      <c r="N521">
        <v>5.7275805999999999E-2</v>
      </c>
      <c r="O521">
        <v>-4.7334116000000002E-2</v>
      </c>
      <c r="P521">
        <v>0.107731931</v>
      </c>
      <c r="Q521">
        <v>5.9106126000000002E-2</v>
      </c>
      <c r="R521">
        <v>5.4396822999999997E-2</v>
      </c>
      <c r="S521">
        <v>6.5567396999999999E-2</v>
      </c>
      <c r="T521">
        <v>-0.108807825</v>
      </c>
      <c r="U521">
        <v>9.8092860000000004E-3</v>
      </c>
    </row>
    <row r="522" spans="1:21" x14ac:dyDescent="0.2">
      <c r="A522">
        <v>2851</v>
      </c>
      <c r="B522">
        <v>0.99814498399999996</v>
      </c>
      <c r="C522">
        <v>0.54240888399999998</v>
      </c>
      <c r="D522">
        <v>5.3607444999999997E-2</v>
      </c>
      <c r="E522">
        <v>4.2476881000000001E-2</v>
      </c>
      <c r="F522">
        <v>-1.9105080999999999E-2</v>
      </c>
      <c r="G522">
        <v>4.1851803999999999E-2</v>
      </c>
      <c r="H522">
        <v>7.5808199999999998E-4</v>
      </c>
      <c r="I522">
        <v>-2.9291029999999999E-2</v>
      </c>
      <c r="J522">
        <v>6.5544962999999998E-2</v>
      </c>
      <c r="K522">
        <v>-8.1235616999999996E-2</v>
      </c>
      <c r="L522">
        <v>-3.0165918E-2</v>
      </c>
      <c r="M522">
        <v>-2.7545704000000001E-2</v>
      </c>
      <c r="N522">
        <v>3.2832921000000001E-2</v>
      </c>
      <c r="O522">
        <v>-3.1597078000000001E-2</v>
      </c>
      <c r="P522">
        <v>9.5705344999999997E-2</v>
      </c>
      <c r="Q522">
        <v>3.4759894E-2</v>
      </c>
      <c r="R522">
        <v>6.1735182999999999E-2</v>
      </c>
      <c r="S522">
        <v>5.2456270999999999E-2</v>
      </c>
      <c r="T522">
        <v>-0.10796047</v>
      </c>
      <c r="U522">
        <v>1.1746708999999999E-2</v>
      </c>
    </row>
    <row r="523" spans="1:21" x14ac:dyDescent="0.2">
      <c r="A523">
        <v>2853</v>
      </c>
      <c r="B523">
        <v>0.98653399900000005</v>
      </c>
      <c r="C523">
        <v>0.51748645299999996</v>
      </c>
      <c r="D523">
        <v>5.698197E-2</v>
      </c>
      <c r="E523">
        <v>3.4578106999999997E-2</v>
      </c>
      <c r="F523">
        <v>-4.7915379999999997E-3</v>
      </c>
      <c r="G523">
        <v>3.2057978000000001E-2</v>
      </c>
      <c r="H523">
        <v>1.270145E-2</v>
      </c>
      <c r="I523">
        <v>-3.1237150000000002E-2</v>
      </c>
      <c r="J523">
        <v>2.4747195E-2</v>
      </c>
      <c r="K523">
        <v>-9.5543236000000004E-2</v>
      </c>
      <c r="L523">
        <v>-4.1219450999999997E-2</v>
      </c>
      <c r="M523">
        <v>-1.7593846E-2</v>
      </c>
      <c r="N523">
        <v>-7.0682790000000002E-3</v>
      </c>
      <c r="O523">
        <v>-1.0586488E-2</v>
      </c>
      <c r="P523">
        <v>7.0894234E-2</v>
      </c>
      <c r="Q523">
        <v>-4.1215510000000002E-3</v>
      </c>
      <c r="R523">
        <v>6.4356193000000006E-2</v>
      </c>
      <c r="S523">
        <v>5.0733819999999999E-2</v>
      </c>
      <c r="T523">
        <v>-8.9797422000000002E-2</v>
      </c>
      <c r="U523">
        <v>9.8316940000000002E-3</v>
      </c>
    </row>
    <row r="524" spans="1:21" x14ac:dyDescent="0.2">
      <c r="A524">
        <v>2855</v>
      </c>
      <c r="B524">
        <v>0.93546557399999997</v>
      </c>
      <c r="C524">
        <v>0.50404375800000001</v>
      </c>
      <c r="D524">
        <v>5.2620247000000002E-2</v>
      </c>
      <c r="E524">
        <v>3.8133770000000002E-3</v>
      </c>
      <c r="F524">
        <v>1.6647789999999999E-2</v>
      </c>
      <c r="G524">
        <v>1.1207036E-2</v>
      </c>
      <c r="H524">
        <v>5.7607409999999998E-3</v>
      </c>
      <c r="I524">
        <v>-3.4512181000000003E-2</v>
      </c>
      <c r="J524">
        <v>-3.9476870000000001E-3</v>
      </c>
      <c r="K524">
        <v>-7.3149673999999998E-2</v>
      </c>
      <c r="L524">
        <v>-3.1952485000000003E-2</v>
      </c>
      <c r="M524">
        <v>6.7918809999999996E-3</v>
      </c>
      <c r="N524">
        <v>-2.6434842E-2</v>
      </c>
      <c r="O524">
        <v>6.4992219999999998E-3</v>
      </c>
      <c r="P524">
        <v>5.6137417000000002E-2</v>
      </c>
      <c r="Q524">
        <v>-2.2002471999999999E-2</v>
      </c>
      <c r="R524">
        <v>5.4729916000000003E-2</v>
      </c>
      <c r="S524">
        <v>5.3957954000000002E-2</v>
      </c>
      <c r="T524">
        <v>-7.4480704999999994E-2</v>
      </c>
      <c r="U524">
        <v>-7.3661550000000001E-3</v>
      </c>
    </row>
    <row r="525" spans="1:21" x14ac:dyDescent="0.2">
      <c r="A525">
        <v>2857</v>
      </c>
      <c r="B525">
        <v>0.90148836399999999</v>
      </c>
      <c r="C525">
        <v>0.48102560599999999</v>
      </c>
      <c r="D525">
        <v>1.9658229999999999E-2</v>
      </c>
      <c r="E525">
        <v>-4.6218816000000003E-2</v>
      </c>
      <c r="F525">
        <v>4.9394014999999999E-2</v>
      </c>
      <c r="G525">
        <v>-4.8383819999999996E-3</v>
      </c>
      <c r="H525">
        <v>1.0005573E-2</v>
      </c>
      <c r="I525">
        <v>-3.8957211999999998E-2</v>
      </c>
      <c r="J525">
        <v>-3.9340186999999999E-2</v>
      </c>
      <c r="K525">
        <v>-1.8265322000000001E-2</v>
      </c>
      <c r="L525">
        <v>-3.3788002999999997E-2</v>
      </c>
      <c r="M525">
        <v>1.7773813999999999E-2</v>
      </c>
      <c r="N525">
        <v>-1.4100440000000001E-2</v>
      </c>
      <c r="O525">
        <v>2.5479721E-2</v>
      </c>
      <c r="P525">
        <v>2.8580221999999999E-2</v>
      </c>
      <c r="Q525">
        <v>-9.5388390000000003E-3</v>
      </c>
      <c r="R525">
        <v>4.3120357999999998E-2</v>
      </c>
      <c r="S525">
        <v>3.6493382999999997E-2</v>
      </c>
      <c r="T525">
        <v>-6.4728252999999999E-2</v>
      </c>
      <c r="U525">
        <v>-2.8927847999999999E-2</v>
      </c>
    </row>
    <row r="526" spans="1:21" x14ac:dyDescent="0.2">
      <c r="A526">
        <v>2859</v>
      </c>
      <c r="B526">
        <v>0.88628232500000004</v>
      </c>
      <c r="C526">
        <v>0.44366761999999998</v>
      </c>
      <c r="D526">
        <v>-6.5007579999999997E-3</v>
      </c>
      <c r="E526">
        <v>-8.1987015999999996E-2</v>
      </c>
      <c r="F526">
        <v>5.1999096000000002E-2</v>
      </c>
      <c r="G526">
        <v>-1.8903225999999999E-2</v>
      </c>
      <c r="H526">
        <v>1.4073555999999999E-2</v>
      </c>
      <c r="I526">
        <v>-2.0834208E-2</v>
      </c>
      <c r="J526">
        <v>-7.8452900000000006E-2</v>
      </c>
      <c r="K526">
        <v>1.0563453E-2</v>
      </c>
      <c r="L526">
        <v>-5.3128552000000002E-2</v>
      </c>
      <c r="M526">
        <v>8.2867549999999998E-3</v>
      </c>
      <c r="N526">
        <v>2.2803098000000001E-2</v>
      </c>
      <c r="O526">
        <v>2.1352283999999999E-2</v>
      </c>
      <c r="P526">
        <v>3.3586279999999998E-3</v>
      </c>
      <c r="Q526">
        <v>6.9675199999999996E-3</v>
      </c>
      <c r="R526">
        <v>4.7496073E-2</v>
      </c>
      <c r="S526">
        <v>1.8268685999999999E-2</v>
      </c>
      <c r="T526">
        <v>-3.7079028999999999E-2</v>
      </c>
      <c r="U526">
        <v>-2.1139926999999999E-2</v>
      </c>
    </row>
    <row r="527" spans="1:21" x14ac:dyDescent="0.2">
      <c r="A527">
        <v>2861</v>
      </c>
      <c r="B527">
        <v>0.85562556999999995</v>
      </c>
      <c r="C527">
        <v>0.42185246900000001</v>
      </c>
      <c r="D527">
        <v>1.0100049999999999E-2</v>
      </c>
      <c r="E527">
        <v>-7.6840303999999998E-2</v>
      </c>
      <c r="F527">
        <v>2.7460581000000001E-2</v>
      </c>
      <c r="G527">
        <v>-4.7106065000000003E-2</v>
      </c>
      <c r="H527">
        <v>1.6584693000000001E-2</v>
      </c>
      <c r="I527">
        <v>2.0267302000000001E-2</v>
      </c>
      <c r="J527">
        <v>-8.1727266000000007E-2</v>
      </c>
      <c r="K527">
        <v>3.9285305999999999E-2</v>
      </c>
      <c r="L527">
        <v>-6.8665110000000001E-2</v>
      </c>
      <c r="M527">
        <v>-9.5537839999999992E-3</v>
      </c>
      <c r="N527">
        <v>3.3024738999999997E-2</v>
      </c>
      <c r="O527">
        <v>1.3388766999999999E-2</v>
      </c>
      <c r="P527">
        <v>1.0824603E-2</v>
      </c>
      <c r="Q527">
        <v>1.7112744999999999E-2</v>
      </c>
      <c r="R527">
        <v>3.8804702000000003E-2</v>
      </c>
      <c r="S527">
        <v>-1.327621E-3</v>
      </c>
      <c r="T527">
        <v>-7.4394259999999999E-3</v>
      </c>
      <c r="U527">
        <v>-9.7192990000000007E-3</v>
      </c>
    </row>
    <row r="528" spans="1:21" x14ac:dyDescent="0.2">
      <c r="A528">
        <v>2863</v>
      </c>
      <c r="B528">
        <v>0.848623872</v>
      </c>
      <c r="C528">
        <v>0.42780000000000001</v>
      </c>
      <c r="D528">
        <v>3.7319726999999997E-2</v>
      </c>
      <c r="E528">
        <v>-6.5094650000000004E-2</v>
      </c>
      <c r="F528">
        <v>5.2662769999999998E-3</v>
      </c>
      <c r="G528">
        <v>-6.3818819999999998E-2</v>
      </c>
      <c r="H528">
        <v>1.5868902000000001E-2</v>
      </c>
      <c r="I528">
        <v>3.2160107E-2</v>
      </c>
      <c r="J528">
        <v>-5.4959223000000001E-2</v>
      </c>
      <c r="K528">
        <v>3.5949151999999998E-2</v>
      </c>
      <c r="L528">
        <v>-7.4348054999999996E-2</v>
      </c>
      <c r="M528">
        <v>-2.0794575999999999E-2</v>
      </c>
      <c r="N528">
        <v>1.5775027E-2</v>
      </c>
      <c r="O528">
        <v>2.836729E-2</v>
      </c>
      <c r="P528">
        <v>3.9435375000000002E-2</v>
      </c>
      <c r="Q528">
        <v>2.1682106E-2</v>
      </c>
      <c r="R528">
        <v>7.4635969999999998E-3</v>
      </c>
      <c r="S528">
        <v>2.9561380000000001E-3</v>
      </c>
      <c r="T528">
        <v>-1.0040369999999999E-3</v>
      </c>
      <c r="U528">
        <v>1.4727673E-2</v>
      </c>
    </row>
    <row r="529" spans="1:21" x14ac:dyDescent="0.2">
      <c r="A529">
        <v>2865</v>
      </c>
      <c r="B529">
        <v>0.88358283000000004</v>
      </c>
      <c r="C529">
        <v>0.434299767</v>
      </c>
      <c r="D529">
        <v>6.2221459999999999E-2</v>
      </c>
      <c r="E529">
        <v>-5.1993914000000002E-2</v>
      </c>
      <c r="F529">
        <v>-1.8384725000000001E-2</v>
      </c>
      <c r="G529">
        <v>-4.7537020999999999E-2</v>
      </c>
      <c r="H529">
        <v>2.3135745999999999E-2</v>
      </c>
      <c r="I529">
        <v>2.6803957E-2</v>
      </c>
      <c r="J529">
        <v>-6.5989960000000002E-3</v>
      </c>
      <c r="K529">
        <v>1.6009224999999998E-2</v>
      </c>
      <c r="L529">
        <v>-7.2697840999999999E-2</v>
      </c>
      <c r="M529">
        <v>-4.9849126000000001E-2</v>
      </c>
      <c r="N529">
        <v>1.0191036000000001E-2</v>
      </c>
      <c r="O529">
        <v>7.6252289999999999E-3</v>
      </c>
      <c r="P529">
        <v>5.8830160999999999E-2</v>
      </c>
      <c r="Q529">
        <v>4.2625404999999998E-2</v>
      </c>
      <c r="R529">
        <v>6.0185499999999999E-4</v>
      </c>
      <c r="S529">
        <v>2.6888256999999999E-2</v>
      </c>
      <c r="T529">
        <v>-1.3767285000000001E-2</v>
      </c>
      <c r="U529">
        <v>4.2298175E-2</v>
      </c>
    </row>
    <row r="530" spans="1:21" x14ac:dyDescent="0.2">
      <c r="A530">
        <v>2867</v>
      </c>
      <c r="B530">
        <v>0.89975798100000004</v>
      </c>
      <c r="C530">
        <v>0.438806325</v>
      </c>
      <c r="D530">
        <v>9.8043538999999999E-2</v>
      </c>
      <c r="E530">
        <v>1.146041E-3</v>
      </c>
      <c r="F530">
        <v>-2.3399603000000001E-2</v>
      </c>
      <c r="G530">
        <v>-1.90286E-2</v>
      </c>
      <c r="H530">
        <v>3.5799243000000001E-2</v>
      </c>
      <c r="I530">
        <v>1.8481351E-2</v>
      </c>
      <c r="J530">
        <v>5.1743141999999999E-2</v>
      </c>
      <c r="K530">
        <v>6.8828689999999998E-3</v>
      </c>
      <c r="L530">
        <v>-3.9415027999999998E-2</v>
      </c>
      <c r="M530">
        <v>-4.8273141999999998E-2</v>
      </c>
      <c r="N530">
        <v>-1.2090127000000001E-2</v>
      </c>
      <c r="O530">
        <v>-2.7544784999999999E-2</v>
      </c>
      <c r="P530">
        <v>7.0905185999999995E-2</v>
      </c>
      <c r="Q530">
        <v>4.5511428E-2</v>
      </c>
      <c r="R530">
        <v>1.3260551000000001E-2</v>
      </c>
      <c r="S530">
        <v>5.4219771E-2</v>
      </c>
      <c r="T530">
        <v>-3.2075536000000002E-2</v>
      </c>
      <c r="U530">
        <v>5.1151160000000001E-2</v>
      </c>
    </row>
    <row r="531" spans="1:21" x14ac:dyDescent="0.2">
      <c r="A531">
        <v>2869</v>
      </c>
      <c r="B531">
        <v>0.88610088799999998</v>
      </c>
      <c r="C531">
        <v>0.45297467699999999</v>
      </c>
      <c r="D531">
        <v>0.12757363899999999</v>
      </c>
      <c r="E531">
        <v>2.8746488000000001E-2</v>
      </c>
      <c r="F531">
        <v>-1.6467465000000001E-2</v>
      </c>
      <c r="G531">
        <v>-3.9444739999999999E-3</v>
      </c>
      <c r="H531">
        <v>4.6700865000000001E-2</v>
      </c>
      <c r="I531">
        <v>-2.9792820000000002E-3</v>
      </c>
      <c r="J531">
        <v>8.5982277999999995E-2</v>
      </c>
      <c r="K531">
        <v>-7.4058199999999996E-3</v>
      </c>
      <c r="L531">
        <v>5.4891469999999998E-3</v>
      </c>
      <c r="M531">
        <v>-1.7579790000000001E-2</v>
      </c>
      <c r="N531">
        <v>-4.9656563000000001E-2</v>
      </c>
      <c r="O531">
        <v>-6.9594382999999996E-2</v>
      </c>
      <c r="P531">
        <v>8.1540822999999998E-2</v>
      </c>
      <c r="Q531">
        <v>3.3311977999999999E-2</v>
      </c>
      <c r="R531">
        <v>3.0986169000000001E-2</v>
      </c>
      <c r="S531">
        <v>6.2739431999999998E-2</v>
      </c>
      <c r="T531">
        <v>-4.2741886999999999E-2</v>
      </c>
      <c r="U531">
        <v>3.7878986000000003E-2</v>
      </c>
    </row>
    <row r="532" spans="1:21" x14ac:dyDescent="0.2">
      <c r="A532">
        <v>2871</v>
      </c>
      <c r="B532">
        <v>0.88689011299999998</v>
      </c>
      <c r="C532">
        <v>0.469498843</v>
      </c>
      <c r="D532">
        <v>0.134504333</v>
      </c>
      <c r="E532">
        <v>3.3240650000000002E-3</v>
      </c>
      <c r="F532">
        <v>-3.0941600000000002E-4</v>
      </c>
      <c r="G532">
        <v>1.2220841E-2</v>
      </c>
      <c r="H532">
        <v>5.2469991000000001E-2</v>
      </c>
      <c r="I532">
        <v>-1.2129434E-2</v>
      </c>
      <c r="J532">
        <v>7.8827322000000005E-2</v>
      </c>
      <c r="K532">
        <v>-3.2267977000000003E-2</v>
      </c>
      <c r="L532">
        <v>7.0377920000000002E-3</v>
      </c>
      <c r="M532">
        <v>-3.5743006000000001E-2</v>
      </c>
      <c r="N532">
        <v>-7.3338650000000005E-2</v>
      </c>
      <c r="O532">
        <v>-0.10426574199999999</v>
      </c>
      <c r="P532">
        <v>9.5646486000000003E-2</v>
      </c>
      <c r="Q532">
        <v>3.6496934000000002E-2</v>
      </c>
      <c r="R532">
        <v>5.0896353999999998E-2</v>
      </c>
      <c r="S532">
        <v>7.1450978999999998E-2</v>
      </c>
      <c r="T532">
        <v>-5.0469697000000001E-2</v>
      </c>
      <c r="U532">
        <v>1.0240778000000001E-2</v>
      </c>
    </row>
    <row r="533" spans="1:21" x14ac:dyDescent="0.2">
      <c r="A533">
        <v>2873</v>
      </c>
      <c r="B533">
        <v>0.888803542</v>
      </c>
      <c r="C533">
        <v>0.476900131</v>
      </c>
      <c r="D533">
        <v>0.14155812600000001</v>
      </c>
      <c r="E533">
        <v>-2.0286715E-2</v>
      </c>
      <c r="F533">
        <v>6.6801050000000004E-3</v>
      </c>
      <c r="G533">
        <v>-5.1989130000000003E-3</v>
      </c>
      <c r="H533">
        <v>4.8439062999999997E-2</v>
      </c>
      <c r="I533">
        <v>-2.0465132E-2</v>
      </c>
      <c r="J533">
        <v>6.6868827000000006E-2</v>
      </c>
      <c r="K533">
        <v>-5.2873991000000002E-2</v>
      </c>
      <c r="L533">
        <v>-6.9126889999999996E-3</v>
      </c>
      <c r="M533">
        <v>-6.2567465000000003E-2</v>
      </c>
      <c r="N533">
        <v>-8.1793777999999998E-2</v>
      </c>
      <c r="O533">
        <v>-9.5139213E-2</v>
      </c>
      <c r="P533">
        <v>0.12933546300000001</v>
      </c>
      <c r="Q533">
        <v>3.8340285000000002E-2</v>
      </c>
      <c r="R533">
        <v>5.5134464000000001E-2</v>
      </c>
      <c r="S533">
        <v>7.6276286999999998E-2</v>
      </c>
      <c r="T533">
        <v>-2.5877069999999999E-2</v>
      </c>
      <c r="U533">
        <v>5.1927659999999997E-3</v>
      </c>
    </row>
    <row r="534" spans="1:21" x14ac:dyDescent="0.2">
      <c r="A534">
        <v>2875</v>
      </c>
      <c r="B534">
        <v>0.91663503599999996</v>
      </c>
      <c r="C534">
        <v>0.48963156299999999</v>
      </c>
      <c r="D534">
        <v>0.134177506</v>
      </c>
      <c r="E534">
        <v>6.9373389999999998E-3</v>
      </c>
      <c r="F534">
        <v>1.6975284E-2</v>
      </c>
      <c r="G534">
        <v>-3.2281693E-2</v>
      </c>
      <c r="H534">
        <v>1.6692074000000001E-2</v>
      </c>
      <c r="I534">
        <v>-3.6139748999999999E-2</v>
      </c>
      <c r="J534">
        <v>4.8525567999999998E-2</v>
      </c>
      <c r="K534">
        <v>-3.9234191000000002E-2</v>
      </c>
      <c r="L534">
        <v>-6.553812E-3</v>
      </c>
      <c r="M534">
        <v>-5.1350158E-2</v>
      </c>
      <c r="N534">
        <v>-0.11069106300000001</v>
      </c>
      <c r="O534">
        <v>-7.2340816000000002E-2</v>
      </c>
      <c r="P534">
        <v>0.13572758400000001</v>
      </c>
      <c r="Q534">
        <v>3.6808733000000003E-2</v>
      </c>
      <c r="R534">
        <v>3.3455905000000001E-2</v>
      </c>
      <c r="S534">
        <v>5.9066206000000003E-2</v>
      </c>
      <c r="T534">
        <v>5.4355719999999996E-3</v>
      </c>
      <c r="U534">
        <v>7.3543030000000004E-3</v>
      </c>
    </row>
    <row r="535" spans="1:21" x14ac:dyDescent="0.2">
      <c r="A535">
        <v>2877</v>
      </c>
      <c r="B535">
        <v>1.0003286600000001</v>
      </c>
      <c r="C535">
        <v>0.51846009500000001</v>
      </c>
      <c r="D535">
        <v>0.112027876</v>
      </c>
      <c r="E535">
        <v>2.3231113000000001E-2</v>
      </c>
      <c r="F535">
        <v>1.6414710999999998E-2</v>
      </c>
      <c r="G535">
        <v>-4.2160815999999997E-2</v>
      </c>
      <c r="H535">
        <v>-2.0599627999999998E-2</v>
      </c>
      <c r="I535">
        <v>-5.6343965000000003E-2</v>
      </c>
      <c r="J535">
        <v>3.0920057000000001E-2</v>
      </c>
      <c r="K535">
        <v>-1.9122192999999999E-2</v>
      </c>
      <c r="L535">
        <v>-1.3915406999999999E-2</v>
      </c>
      <c r="M535">
        <v>-3.3568676999999998E-2</v>
      </c>
      <c r="N535">
        <v>-8.8175221999999998E-2</v>
      </c>
      <c r="O535">
        <v>-7.9778388000000006E-2</v>
      </c>
      <c r="P535">
        <v>0.111097403</v>
      </c>
      <c r="Q535">
        <v>4.4772867000000001E-2</v>
      </c>
      <c r="R535">
        <v>1.5625167999999998E-2</v>
      </c>
      <c r="S535">
        <v>3.1155162E-2</v>
      </c>
      <c r="T535">
        <v>1.8360301999999998E-2</v>
      </c>
      <c r="U535">
        <v>-1.8855324E-2</v>
      </c>
    </row>
    <row r="536" spans="1:21" x14ac:dyDescent="0.2">
      <c r="A536">
        <v>2879</v>
      </c>
      <c r="B536">
        <v>1.1026448010000001</v>
      </c>
      <c r="C536">
        <v>0.58373576400000005</v>
      </c>
      <c r="D536">
        <v>6.6365302000000001E-2</v>
      </c>
      <c r="E536">
        <v>7.9592420000000001E-3</v>
      </c>
      <c r="F536">
        <v>1.5959850000000001E-2</v>
      </c>
      <c r="G536">
        <v>-2.7160363E-2</v>
      </c>
      <c r="H536">
        <v>-3.1576723000000001E-2</v>
      </c>
      <c r="I536">
        <v>-6.6313206999999999E-2</v>
      </c>
      <c r="J536">
        <v>5.0261742999999998E-2</v>
      </c>
      <c r="K536">
        <v>-1.4998397E-2</v>
      </c>
      <c r="L536">
        <v>-2.6945999000000002E-2</v>
      </c>
      <c r="M536">
        <v>-3.3662694999999999E-2</v>
      </c>
      <c r="N536">
        <v>-1.9907650999999998E-2</v>
      </c>
      <c r="O536">
        <v>-8.9883937999999997E-2</v>
      </c>
      <c r="P536">
        <v>8.1391081000000004E-2</v>
      </c>
      <c r="Q536">
        <v>4.3566781999999998E-2</v>
      </c>
      <c r="R536">
        <v>1.9677312999999998E-2</v>
      </c>
      <c r="S536">
        <v>9.9943189999999998E-3</v>
      </c>
      <c r="T536">
        <v>9.7784029999999997E-3</v>
      </c>
      <c r="U536">
        <v>-2.9541060000000001E-2</v>
      </c>
    </row>
    <row r="537" spans="1:21" x14ac:dyDescent="0.2">
      <c r="A537">
        <v>2881</v>
      </c>
      <c r="B537">
        <v>1.2046118969999999</v>
      </c>
      <c r="C537">
        <v>0.66085022699999996</v>
      </c>
      <c r="D537">
        <v>5.2654020000000003E-2</v>
      </c>
      <c r="E537">
        <v>-1.3104196E-2</v>
      </c>
      <c r="F537">
        <v>2.1610869000000001E-2</v>
      </c>
      <c r="G537">
        <v>9.4203400000000001E-4</v>
      </c>
      <c r="H537">
        <v>-2.1838652E-2</v>
      </c>
      <c r="I537">
        <v>-6.7981444000000002E-2</v>
      </c>
      <c r="J537">
        <v>5.7954166000000001E-2</v>
      </c>
      <c r="K537">
        <v>-2.9148975000000001E-2</v>
      </c>
      <c r="L537">
        <v>-2.695762E-3</v>
      </c>
      <c r="M537">
        <v>-2.2408781999999999E-2</v>
      </c>
      <c r="N537">
        <v>3.9797145999999999E-2</v>
      </c>
      <c r="O537">
        <v>-9.5695317000000002E-2</v>
      </c>
      <c r="P537">
        <v>8.4665641E-2</v>
      </c>
      <c r="Q537">
        <v>5.3365387E-2</v>
      </c>
      <c r="R537">
        <v>4.9970869000000001E-2</v>
      </c>
      <c r="S537">
        <v>2.8147029E-2</v>
      </c>
      <c r="T537">
        <v>-3.1012692000000001E-2</v>
      </c>
      <c r="U537">
        <v>-2.8339772999999999E-2</v>
      </c>
    </row>
    <row r="538" spans="1:21" x14ac:dyDescent="0.2">
      <c r="A538">
        <v>2883</v>
      </c>
      <c r="B538">
        <v>1.2865042689999999</v>
      </c>
      <c r="C538">
        <v>0.71118325000000004</v>
      </c>
      <c r="D538">
        <v>6.8310700000000002E-2</v>
      </c>
      <c r="E538">
        <v>-1.9503620999999999E-2</v>
      </c>
      <c r="F538">
        <v>9.6054639999999993E-3</v>
      </c>
      <c r="G538">
        <v>3.1827934000000002E-2</v>
      </c>
      <c r="H538">
        <v>-3.5230628999999999E-2</v>
      </c>
      <c r="I538">
        <v>-5.7909541000000002E-2</v>
      </c>
      <c r="J538">
        <v>4.1731997999999999E-2</v>
      </c>
      <c r="K538">
        <v>-3.6446451999999997E-2</v>
      </c>
      <c r="L538">
        <v>-2.3904199999999999E-4</v>
      </c>
      <c r="M538">
        <v>4.190905E-3</v>
      </c>
      <c r="N538">
        <v>5.8489021000000002E-2</v>
      </c>
      <c r="O538">
        <v>-8.4377199E-2</v>
      </c>
      <c r="P538">
        <v>0.120697491</v>
      </c>
      <c r="Q538">
        <v>7.5938165000000002E-2</v>
      </c>
      <c r="R538">
        <v>0.100669548</v>
      </c>
      <c r="S538">
        <v>6.0296394000000003E-2</v>
      </c>
      <c r="T538">
        <v>-6.4365520999999995E-2</v>
      </c>
      <c r="U538">
        <v>-1.4971391000000001E-2</v>
      </c>
    </row>
    <row r="539" spans="1:21" x14ac:dyDescent="0.2">
      <c r="A539">
        <v>2885</v>
      </c>
      <c r="B539">
        <v>1.33707726</v>
      </c>
      <c r="C539">
        <v>0.73034095799999998</v>
      </c>
      <c r="D539">
        <v>7.7303544000000002E-2</v>
      </c>
      <c r="E539">
        <v>-1.7899130999999999E-2</v>
      </c>
      <c r="F539">
        <v>-7.2771310000000001E-3</v>
      </c>
      <c r="G539">
        <v>3.5709560000000001E-2</v>
      </c>
      <c r="H539">
        <v>-4.7646564000000002E-2</v>
      </c>
      <c r="I539">
        <v>-4.1098046999999999E-2</v>
      </c>
      <c r="J539">
        <v>2.1252461E-2</v>
      </c>
      <c r="K539">
        <v>-1.6216028E-2</v>
      </c>
      <c r="L539">
        <v>-1.2168760000000001E-2</v>
      </c>
      <c r="M539">
        <v>6.898922E-3</v>
      </c>
      <c r="N539">
        <v>3.9578783999999999E-2</v>
      </c>
      <c r="O539">
        <v>-6.6873133000000001E-2</v>
      </c>
      <c r="P539">
        <v>0.18089234800000001</v>
      </c>
      <c r="Q539">
        <v>0.111551262</v>
      </c>
      <c r="R539">
        <v>0.15094766000000001</v>
      </c>
      <c r="S539">
        <v>5.9436027000000002E-2</v>
      </c>
      <c r="T539">
        <v>-5.8652740000000002E-2</v>
      </c>
      <c r="U539">
        <v>1.1969619000000001E-2</v>
      </c>
    </row>
    <row r="540" spans="1:21" x14ac:dyDescent="0.2">
      <c r="A540">
        <v>2887</v>
      </c>
      <c r="B540">
        <v>1.334613085</v>
      </c>
      <c r="C540">
        <v>0.76062029600000003</v>
      </c>
      <c r="D540">
        <v>7.4448592999999993E-2</v>
      </c>
      <c r="E540">
        <v>-2.6769688E-2</v>
      </c>
      <c r="F540">
        <v>-6.8397850000000001E-3</v>
      </c>
      <c r="G540">
        <v>2.7849046999999998E-2</v>
      </c>
      <c r="H540">
        <v>-3.5606168000000001E-2</v>
      </c>
      <c r="I540">
        <v>-6.7257269999999999E-3</v>
      </c>
      <c r="J540">
        <v>7.7107800000000004E-3</v>
      </c>
      <c r="K540">
        <v>-2.8806466999999999E-2</v>
      </c>
      <c r="L540">
        <v>-2.583237E-2</v>
      </c>
      <c r="M540">
        <v>2.4450276E-2</v>
      </c>
      <c r="N540">
        <v>2.1573887999999999E-2</v>
      </c>
      <c r="O540">
        <v>-4.4363002999999998E-2</v>
      </c>
      <c r="P540">
        <v>0.21275836200000001</v>
      </c>
      <c r="Q540">
        <v>0.12312778100000001</v>
      </c>
      <c r="R540">
        <v>0.183016121</v>
      </c>
      <c r="S540">
        <v>3.6008801E-2</v>
      </c>
      <c r="T540">
        <v>-4.0537736999999997E-2</v>
      </c>
      <c r="U540">
        <v>1.6239204E-2</v>
      </c>
    </row>
    <row r="541" spans="1:21" x14ac:dyDescent="0.2">
      <c r="A541">
        <v>2889</v>
      </c>
      <c r="B541">
        <v>1.313447118</v>
      </c>
      <c r="C541">
        <v>0.82372963399999999</v>
      </c>
      <c r="D541">
        <v>5.4006829999999999E-2</v>
      </c>
      <c r="E541">
        <v>-3.2099984999999998E-2</v>
      </c>
      <c r="F541">
        <v>1.1369735000000001E-2</v>
      </c>
      <c r="G541">
        <v>2.7923308000000001E-2</v>
      </c>
      <c r="H541">
        <v>-4.0275957000000001E-2</v>
      </c>
      <c r="I541">
        <v>2.5375175999999999E-2</v>
      </c>
      <c r="J541">
        <v>2.2977100000000001E-3</v>
      </c>
      <c r="K541">
        <v>-4.8526075000000002E-2</v>
      </c>
      <c r="L541">
        <v>-3.1510088999999998E-2</v>
      </c>
      <c r="M541">
        <v>5.5719747999999999E-2</v>
      </c>
      <c r="N541">
        <v>2.9344573999999998E-2</v>
      </c>
      <c r="O541">
        <v>-1.3206911E-2</v>
      </c>
      <c r="P541">
        <v>0.20842823399999999</v>
      </c>
      <c r="Q541">
        <v>0.115088411</v>
      </c>
      <c r="R541">
        <v>0.20490466099999999</v>
      </c>
      <c r="S541">
        <v>3.6929156999999997E-2</v>
      </c>
      <c r="T541">
        <v>-2.2280067000000001E-2</v>
      </c>
      <c r="U541">
        <v>-1.7319740000000001E-3</v>
      </c>
    </row>
    <row r="542" spans="1:21" x14ac:dyDescent="0.2">
      <c r="A542">
        <v>2891</v>
      </c>
      <c r="B542">
        <v>1.3185224529999999</v>
      </c>
      <c r="C542">
        <v>0.893426359</v>
      </c>
      <c r="D542">
        <v>3.5081978999999999E-2</v>
      </c>
      <c r="E542">
        <v>-4.1815560000000002E-2</v>
      </c>
      <c r="F542">
        <v>3.6742479000000001E-2</v>
      </c>
      <c r="G542">
        <v>3.5727318000000001E-2</v>
      </c>
      <c r="H542">
        <v>-4.8579789999999998E-2</v>
      </c>
      <c r="I542">
        <v>3.9797325000000001E-2</v>
      </c>
      <c r="J542">
        <v>1.8359447000000001E-2</v>
      </c>
      <c r="K542">
        <v>-5.7515128999999998E-2</v>
      </c>
      <c r="L542">
        <v>-1.1435067E-2</v>
      </c>
      <c r="M542">
        <v>5.0956416999999997E-2</v>
      </c>
      <c r="N542">
        <v>6.1668544999999998E-2</v>
      </c>
      <c r="O542">
        <v>1.2344840000000001E-3</v>
      </c>
      <c r="P542">
        <v>0.19098016600000001</v>
      </c>
      <c r="Q542">
        <v>0.122391552</v>
      </c>
      <c r="R542">
        <v>0.20186537500000001</v>
      </c>
      <c r="S542">
        <v>4.7060932999999999E-2</v>
      </c>
      <c r="T542">
        <v>-2.4949914E-2</v>
      </c>
      <c r="U542">
        <v>-1.1147740999999999E-2</v>
      </c>
    </row>
    <row r="543" spans="1:21" x14ac:dyDescent="0.2">
      <c r="A543">
        <v>2893</v>
      </c>
      <c r="B543">
        <v>1.3438503740000001</v>
      </c>
      <c r="C543">
        <v>0.93605238199999996</v>
      </c>
      <c r="D543">
        <v>6.2074008999999999E-2</v>
      </c>
      <c r="E543">
        <v>-3.9833497000000002E-2</v>
      </c>
      <c r="F543">
        <v>4.2705941999999997E-2</v>
      </c>
      <c r="G543">
        <v>2.8039794E-2</v>
      </c>
      <c r="H543">
        <v>-1.4672177E-2</v>
      </c>
      <c r="I543">
        <v>3.3939436000000003E-2</v>
      </c>
      <c r="J543">
        <v>6.0275695999999997E-2</v>
      </c>
      <c r="K543">
        <v>-5.2388764999999997E-2</v>
      </c>
      <c r="L543">
        <v>4.1812790000000004E-3</v>
      </c>
      <c r="M543">
        <v>3.8985562000000001E-2</v>
      </c>
      <c r="N543">
        <v>7.664369E-2</v>
      </c>
      <c r="O543">
        <v>-2.0186756E-2</v>
      </c>
      <c r="P543">
        <v>0.19034546599999999</v>
      </c>
      <c r="Q543">
        <v>0.129009083</v>
      </c>
      <c r="R543">
        <v>0.18484354</v>
      </c>
      <c r="S543">
        <v>5.2244112000000002E-2</v>
      </c>
      <c r="T543">
        <v>-3.1466587999999997E-2</v>
      </c>
      <c r="U543">
        <v>-1.1189889E-2</v>
      </c>
    </row>
    <row r="544" spans="1:21" x14ac:dyDescent="0.2">
      <c r="A544">
        <v>2895</v>
      </c>
      <c r="B544">
        <v>1.3699686529999999</v>
      </c>
      <c r="C544">
        <v>0.97507792699999996</v>
      </c>
      <c r="D544">
        <v>0.10000687799999999</v>
      </c>
      <c r="E544">
        <v>-4.4912130000000001E-2</v>
      </c>
      <c r="F544">
        <v>2.3284122000000001E-2</v>
      </c>
      <c r="G544">
        <v>4.9810139999999998E-3</v>
      </c>
      <c r="H544">
        <v>3.3197083000000002E-2</v>
      </c>
      <c r="I544">
        <v>3.8018014000000003E-2</v>
      </c>
      <c r="J544">
        <v>8.3650470000000005E-2</v>
      </c>
      <c r="K544">
        <v>-1.8205724999999999E-2</v>
      </c>
      <c r="L544">
        <v>1.3212180000000001E-3</v>
      </c>
      <c r="M544">
        <v>1.8653146999999998E-2</v>
      </c>
      <c r="N544">
        <v>6.1627869000000002E-2</v>
      </c>
      <c r="O544">
        <v>-3.3047835999999997E-2</v>
      </c>
      <c r="P544">
        <v>0.188677549</v>
      </c>
      <c r="Q544">
        <v>0.14992159599999999</v>
      </c>
      <c r="R544">
        <v>0.134480074</v>
      </c>
      <c r="S544">
        <v>4.5656036999999997E-2</v>
      </c>
      <c r="T544">
        <v>-2.918461E-2</v>
      </c>
      <c r="U544">
        <v>2.0463183999999999E-2</v>
      </c>
    </row>
    <row r="545" spans="1:21" x14ac:dyDescent="0.2">
      <c r="A545">
        <v>2897</v>
      </c>
      <c r="B545">
        <v>1.4477605819999999</v>
      </c>
      <c r="C545">
        <v>1.0290061239999999</v>
      </c>
      <c r="D545">
        <v>0.107981622</v>
      </c>
      <c r="E545">
        <v>-7.7465228999999997E-2</v>
      </c>
      <c r="F545">
        <v>4.5244630000000003E-3</v>
      </c>
      <c r="G545">
        <v>-6.2184620000000001E-3</v>
      </c>
      <c r="H545">
        <v>4.9953672999999997E-2</v>
      </c>
      <c r="I545">
        <v>6.3314281E-2</v>
      </c>
      <c r="J545">
        <v>7.8469940000000002E-2</v>
      </c>
      <c r="K545">
        <v>6.6421630000000004E-3</v>
      </c>
      <c r="L545">
        <v>-5.0003809999999999E-3</v>
      </c>
      <c r="M545">
        <v>-3.5527356000000003E-2</v>
      </c>
      <c r="N545">
        <v>6.3471059999999999E-3</v>
      </c>
      <c r="O545">
        <v>-5.1964294000000001E-2</v>
      </c>
      <c r="P545">
        <v>0.226119876</v>
      </c>
      <c r="Q545">
        <v>0.14149478099999999</v>
      </c>
      <c r="R545">
        <v>7.7946424E-2</v>
      </c>
      <c r="S545">
        <v>1.0807758000000001E-2</v>
      </c>
      <c r="T545">
        <v>-3.4470238E-2</v>
      </c>
      <c r="U545">
        <v>4.9655583000000003E-2</v>
      </c>
    </row>
    <row r="546" spans="1:21" x14ac:dyDescent="0.2">
      <c r="A546">
        <v>2899</v>
      </c>
      <c r="B546">
        <v>1.6186872720000001</v>
      </c>
      <c r="C546">
        <v>1.0922966000000001</v>
      </c>
      <c r="D546">
        <v>9.5362045000000006E-2</v>
      </c>
      <c r="E546">
        <v>-8.2566604000000002E-2</v>
      </c>
      <c r="F546">
        <v>-2.4320230000000002E-3</v>
      </c>
      <c r="G546">
        <v>-2.323072E-2</v>
      </c>
      <c r="H546">
        <v>5.6175109000000001E-2</v>
      </c>
      <c r="I546">
        <v>6.0829394000000002E-2</v>
      </c>
      <c r="J546">
        <v>6.5901577000000003E-2</v>
      </c>
      <c r="K546">
        <v>2.6714463000000001E-2</v>
      </c>
      <c r="L546">
        <v>-3.56263E-4</v>
      </c>
      <c r="M546">
        <v>-4.5577578000000001E-2</v>
      </c>
      <c r="N546">
        <v>-5.1547564999999997E-2</v>
      </c>
      <c r="O546">
        <v>-5.2490883000000002E-2</v>
      </c>
      <c r="P546">
        <v>0.26343667500000001</v>
      </c>
      <c r="Q546">
        <v>8.5426724999999995E-2</v>
      </c>
      <c r="R546">
        <v>6.0205754E-2</v>
      </c>
      <c r="S546">
        <v>-2.1652957E-2</v>
      </c>
      <c r="T546">
        <v>-6.2051787999999997E-2</v>
      </c>
      <c r="U546">
        <v>6.4744397999999995E-2</v>
      </c>
    </row>
    <row r="547" spans="1:21" x14ac:dyDescent="0.2">
      <c r="A547">
        <v>2901</v>
      </c>
      <c r="B547">
        <v>1.852817774</v>
      </c>
      <c r="C547">
        <v>1.132438302</v>
      </c>
      <c r="D547">
        <v>6.9549343999999999E-2</v>
      </c>
      <c r="E547">
        <v>-6.9970890999999993E-2</v>
      </c>
      <c r="F547">
        <v>-1.4830968999999999E-2</v>
      </c>
      <c r="G547">
        <v>-1.2253095E-2</v>
      </c>
      <c r="H547">
        <v>3.6693114999999998E-2</v>
      </c>
      <c r="I547">
        <v>1.94644E-2</v>
      </c>
      <c r="J547">
        <v>7.5094797000000005E-2</v>
      </c>
      <c r="K547">
        <v>1.7586619000000001E-2</v>
      </c>
      <c r="L547">
        <v>-2.8498619999999999E-2</v>
      </c>
      <c r="M547">
        <v>-9.6587389999999995E-3</v>
      </c>
      <c r="N547">
        <v>-8.3400317000000002E-2</v>
      </c>
      <c r="O547">
        <v>-5.6489706000000001E-2</v>
      </c>
      <c r="P547">
        <v>0.28842225700000002</v>
      </c>
      <c r="Q547">
        <v>6.6329508999999995E-2</v>
      </c>
      <c r="R547">
        <v>6.3887036999999994E-2</v>
      </c>
      <c r="S547">
        <v>-2.1036519E-2</v>
      </c>
      <c r="T547">
        <v>-5.7842504000000003E-2</v>
      </c>
      <c r="U547">
        <v>3.4839163999999999E-2</v>
      </c>
    </row>
    <row r="548" spans="1:21" x14ac:dyDescent="0.2">
      <c r="A548">
        <v>2903</v>
      </c>
      <c r="B548">
        <v>2.0726399419999999</v>
      </c>
      <c r="C548">
        <v>1.1927936079999999</v>
      </c>
      <c r="D548">
        <v>6.2352099000000001E-2</v>
      </c>
      <c r="E548">
        <v>-5.9766716999999997E-2</v>
      </c>
      <c r="F548">
        <v>-3.7523701999999999E-2</v>
      </c>
      <c r="G548">
        <v>-4.8722540000000003E-3</v>
      </c>
      <c r="H548">
        <v>-7.0199770000000002E-3</v>
      </c>
      <c r="I548">
        <v>-1.6791101999999999E-2</v>
      </c>
      <c r="J548">
        <v>0.103509367</v>
      </c>
      <c r="K548">
        <v>-5.1944570000000004E-3</v>
      </c>
      <c r="L548">
        <v>-6.8665549000000006E-2</v>
      </c>
      <c r="M548">
        <v>1.9528232999999999E-2</v>
      </c>
      <c r="N548">
        <v>-8.3265177999999995E-2</v>
      </c>
      <c r="O548">
        <v>-6.1887315999999998E-2</v>
      </c>
      <c r="P548">
        <v>0.296527922</v>
      </c>
      <c r="Q548">
        <v>7.7964730999999995E-2</v>
      </c>
      <c r="R548">
        <v>6.8803198999999995E-2</v>
      </c>
      <c r="S548">
        <v>1.2517495E-2</v>
      </c>
      <c r="T548">
        <v>-2.0927599999999999E-4</v>
      </c>
      <c r="U548">
        <v>-9.7578089999999992E-3</v>
      </c>
    </row>
    <row r="549" spans="1:21" x14ac:dyDescent="0.2">
      <c r="A549">
        <v>2905</v>
      </c>
      <c r="B549">
        <v>2.2222576140000001</v>
      </c>
      <c r="C549">
        <v>1.2550568580000001</v>
      </c>
      <c r="D549">
        <v>7.5769535999999998E-2</v>
      </c>
      <c r="E549">
        <v>-6.5901956999999997E-2</v>
      </c>
      <c r="F549">
        <v>-2.5814055999999998E-2</v>
      </c>
      <c r="G549">
        <v>-1.6035964999999999E-2</v>
      </c>
      <c r="H549">
        <v>-3.6470677999999999E-2</v>
      </c>
      <c r="I549">
        <v>-4.6112567E-2</v>
      </c>
      <c r="J549">
        <v>0.122257724</v>
      </c>
      <c r="K549">
        <v>-3.2246545000000001E-2</v>
      </c>
      <c r="L549">
        <v>-8.1311375000000005E-2</v>
      </c>
      <c r="M549">
        <v>5.2725475000000001E-2</v>
      </c>
      <c r="N549">
        <v>-9.4466120000000001E-2</v>
      </c>
      <c r="O549">
        <v>-6.5478845999999993E-2</v>
      </c>
      <c r="P549">
        <v>0.30007806399999998</v>
      </c>
      <c r="Q549">
        <v>8.2808346000000005E-2</v>
      </c>
      <c r="R549">
        <v>0.103763245</v>
      </c>
      <c r="S549">
        <v>2.9416356000000001E-2</v>
      </c>
      <c r="T549">
        <v>6.5111644999999996E-2</v>
      </c>
      <c r="U549">
        <v>-2.8666276000000001E-2</v>
      </c>
    </row>
    <row r="550" spans="1:21" x14ac:dyDescent="0.2">
      <c r="A550">
        <v>2907</v>
      </c>
      <c r="B550">
        <v>2.293669462</v>
      </c>
      <c r="C550">
        <v>1.3021961449999999</v>
      </c>
      <c r="D550">
        <v>0.124202438</v>
      </c>
      <c r="E550">
        <v>-7.1994103000000004E-2</v>
      </c>
      <c r="F550">
        <v>-1.301076E-3</v>
      </c>
      <c r="G550">
        <v>-1.9362858E-2</v>
      </c>
      <c r="H550">
        <v>-6.1726823E-2</v>
      </c>
      <c r="I550">
        <v>-8.2287236999999999E-2</v>
      </c>
      <c r="J550">
        <v>7.8533917999999994E-2</v>
      </c>
      <c r="K550">
        <v>-3.1313467999999997E-2</v>
      </c>
      <c r="L550">
        <v>-8.4641464E-2</v>
      </c>
      <c r="M550">
        <v>8.1210025000000005E-2</v>
      </c>
      <c r="N550">
        <v>-8.8829330999999997E-2</v>
      </c>
      <c r="O550">
        <v>-6.5668821000000002E-2</v>
      </c>
      <c r="P550">
        <v>0.27776068399999998</v>
      </c>
      <c r="Q550">
        <v>9.7559907000000001E-2</v>
      </c>
      <c r="R550">
        <v>0.15864384200000001</v>
      </c>
      <c r="S550">
        <v>2.8759666E-2</v>
      </c>
      <c r="T550">
        <v>9.2327751E-2</v>
      </c>
      <c r="U550">
        <v>-5.0154731000000001E-2</v>
      </c>
    </row>
    <row r="551" spans="1:21" x14ac:dyDescent="0.2">
      <c r="A551">
        <v>2909</v>
      </c>
      <c r="B551">
        <v>2.3343014719999999</v>
      </c>
      <c r="C551">
        <v>1.3473790880000001</v>
      </c>
      <c r="D551">
        <v>0.16080614900000001</v>
      </c>
      <c r="E551">
        <v>-8.0178708000000001E-2</v>
      </c>
      <c r="F551">
        <v>-1.617797E-3</v>
      </c>
      <c r="G551">
        <v>1.1059654E-2</v>
      </c>
      <c r="H551">
        <v>-8.9957467999999999E-2</v>
      </c>
      <c r="I551">
        <v>-7.1226663999999995E-2</v>
      </c>
      <c r="J551">
        <v>4.8998445000000002E-2</v>
      </c>
      <c r="K551">
        <v>4.7627650000000004E-3</v>
      </c>
      <c r="L551">
        <v>-9.3131855E-2</v>
      </c>
      <c r="M551">
        <v>4.6448231E-2</v>
      </c>
      <c r="N551">
        <v>-4.4808174999999999E-2</v>
      </c>
      <c r="O551">
        <v>-7.5186424000000002E-2</v>
      </c>
      <c r="P551">
        <v>0.25787487599999998</v>
      </c>
      <c r="Q551">
        <v>0.150010332</v>
      </c>
      <c r="R551">
        <v>0.22848121800000001</v>
      </c>
      <c r="S551">
        <v>4.7222197E-2</v>
      </c>
      <c r="T551">
        <v>7.5291283000000001E-2</v>
      </c>
      <c r="U551">
        <v>-3.6782011000000003E-2</v>
      </c>
    </row>
    <row r="552" spans="1:21" x14ac:dyDescent="0.2">
      <c r="A552">
        <v>2911</v>
      </c>
      <c r="B552">
        <v>2.3860671519999999</v>
      </c>
      <c r="C552">
        <v>1.437970161</v>
      </c>
      <c r="D552">
        <v>0.160038546</v>
      </c>
      <c r="E552">
        <v>-8.6540423000000005E-2</v>
      </c>
      <c r="F552">
        <v>2.0572077000000001E-2</v>
      </c>
      <c r="G552">
        <v>4.8173173999999999E-2</v>
      </c>
      <c r="H552">
        <v>-0.11230617800000001</v>
      </c>
      <c r="I552">
        <v>-4.0063709000000003E-2</v>
      </c>
      <c r="J552">
        <v>7.1806505000000007E-2</v>
      </c>
      <c r="K552">
        <v>4.0586993000000002E-2</v>
      </c>
      <c r="L552">
        <v>-4.9228745999999997E-2</v>
      </c>
      <c r="M552">
        <v>9.7145310000000002E-3</v>
      </c>
      <c r="N552">
        <v>-2.5447213999999999E-2</v>
      </c>
      <c r="O552">
        <v>-6.1482161E-2</v>
      </c>
      <c r="P552">
        <v>0.28416940600000001</v>
      </c>
      <c r="Q552">
        <v>0.25382980700000002</v>
      </c>
      <c r="R552">
        <v>0.29546064100000002</v>
      </c>
      <c r="S552">
        <v>8.3580367000000003E-2</v>
      </c>
      <c r="T552">
        <v>7.2069234999999995E-2</v>
      </c>
      <c r="U552">
        <v>2.8732580000000001E-3</v>
      </c>
    </row>
    <row r="553" spans="1:21" x14ac:dyDescent="0.2">
      <c r="A553">
        <v>2913</v>
      </c>
      <c r="B553">
        <v>2.4445753099999998</v>
      </c>
      <c r="C553">
        <v>1.5563753840000001</v>
      </c>
      <c r="D553">
        <v>0.14198870999999999</v>
      </c>
      <c r="E553">
        <v>-7.1223274000000003E-2</v>
      </c>
      <c r="F553">
        <v>7.1089126000000002E-2</v>
      </c>
      <c r="G553">
        <v>2.5492536E-2</v>
      </c>
      <c r="H553">
        <v>-0.13082168999999999</v>
      </c>
      <c r="I553">
        <v>-2.501169E-2</v>
      </c>
      <c r="J553">
        <v>0.13436245899999999</v>
      </c>
      <c r="K553">
        <v>4.6328983999999997E-2</v>
      </c>
      <c r="L553">
        <v>1.1535474E-2</v>
      </c>
      <c r="M553">
        <v>5.4446260000000002E-3</v>
      </c>
      <c r="N553">
        <v>-7.0628292999999995E-2</v>
      </c>
      <c r="O553">
        <v>-1.1843535000000001E-2</v>
      </c>
      <c r="P553">
        <v>0.33420297500000001</v>
      </c>
      <c r="Q553">
        <v>0.33512186999999999</v>
      </c>
      <c r="R553">
        <v>0.33264413500000001</v>
      </c>
      <c r="S553">
        <v>0.13315993500000001</v>
      </c>
      <c r="T553">
        <v>8.4156483000000004E-2</v>
      </c>
      <c r="U553">
        <v>3.9806730999999998E-2</v>
      </c>
    </row>
    <row r="554" spans="1:21" x14ac:dyDescent="0.2">
      <c r="A554">
        <v>2915</v>
      </c>
      <c r="B554">
        <v>2.5198736190000002</v>
      </c>
      <c r="C554">
        <v>1.684003592</v>
      </c>
      <c r="D554">
        <v>0.105073281</v>
      </c>
      <c r="E554">
        <v>-4.6203181000000003E-2</v>
      </c>
      <c r="F554">
        <v>8.9091346000000002E-2</v>
      </c>
      <c r="G554">
        <v>-2.6819114000000002E-2</v>
      </c>
      <c r="H554">
        <v>-0.13368840500000001</v>
      </c>
      <c r="I554">
        <v>-3.9658091999999999E-2</v>
      </c>
      <c r="J554">
        <v>0.20141492799999999</v>
      </c>
      <c r="K554">
        <v>1.7314634999999998E-2</v>
      </c>
      <c r="L554">
        <v>4.0596611999999997E-2</v>
      </c>
      <c r="M554">
        <v>-4.8462280000000002E-3</v>
      </c>
      <c r="N554">
        <v>-0.123667896</v>
      </c>
      <c r="O554">
        <v>7.5967550000000002E-3</v>
      </c>
      <c r="P554">
        <v>0.42051458400000002</v>
      </c>
      <c r="Q554">
        <v>0.357537359</v>
      </c>
      <c r="R554">
        <v>0.31371754400000001</v>
      </c>
      <c r="S554">
        <v>0.159660041</v>
      </c>
      <c r="T554">
        <v>5.6523829999999997E-2</v>
      </c>
      <c r="U554">
        <v>6.2462781000000002E-2</v>
      </c>
    </row>
    <row r="555" spans="1:21" x14ac:dyDescent="0.2">
      <c r="A555">
        <v>2917</v>
      </c>
      <c r="B555">
        <v>2.687195301</v>
      </c>
      <c r="C555">
        <v>1.7927916049999999</v>
      </c>
      <c r="D555">
        <v>8.5754983000000007E-2</v>
      </c>
      <c r="E555">
        <v>-3.1799625999999998E-2</v>
      </c>
      <c r="F555">
        <v>4.2718209E-2</v>
      </c>
      <c r="G555">
        <v>-7.0359893000000007E-2</v>
      </c>
      <c r="H555">
        <v>-0.127659515</v>
      </c>
      <c r="I555">
        <v>-1.3345068E-2</v>
      </c>
      <c r="J555">
        <v>0.227959678</v>
      </c>
      <c r="K555">
        <v>-1.4583689E-2</v>
      </c>
      <c r="L555">
        <v>8.4724790999999994E-2</v>
      </c>
      <c r="M555">
        <v>8.6266350000000006E-3</v>
      </c>
      <c r="N555">
        <v>-0.110206261</v>
      </c>
      <c r="O555">
        <v>-4.8430002999999999E-2</v>
      </c>
      <c r="P555">
        <v>0.49470320299999998</v>
      </c>
      <c r="Q555">
        <v>0.34558686599999999</v>
      </c>
      <c r="R555">
        <v>0.24754004199999999</v>
      </c>
      <c r="S555">
        <v>0.14180025499999999</v>
      </c>
      <c r="T555">
        <v>-9.9411350000000002E-3</v>
      </c>
      <c r="U555">
        <v>8.4752343999999993E-2</v>
      </c>
    </row>
    <row r="556" spans="1:21" x14ac:dyDescent="0.2">
      <c r="A556">
        <v>2919</v>
      </c>
      <c r="B556">
        <v>2.8825628760000002</v>
      </c>
      <c r="C556">
        <v>1.897284389</v>
      </c>
      <c r="D556">
        <v>0.108619221</v>
      </c>
      <c r="E556">
        <v>-4.0196194999999997E-2</v>
      </c>
      <c r="F556">
        <v>-2.6467999999999999E-4</v>
      </c>
      <c r="G556">
        <v>-0.105194882</v>
      </c>
      <c r="H556">
        <v>-0.125472635</v>
      </c>
      <c r="I556">
        <v>2.0176427E-2</v>
      </c>
      <c r="J556">
        <v>0.22744964100000001</v>
      </c>
      <c r="K556">
        <v>-2.4907275999999999E-2</v>
      </c>
      <c r="L556">
        <v>0.14471034699999999</v>
      </c>
      <c r="M556">
        <v>4.0647893999999997E-2</v>
      </c>
      <c r="N556">
        <v>-0.115736641</v>
      </c>
      <c r="O556">
        <v>-8.7555184999999994E-2</v>
      </c>
      <c r="P556">
        <v>0.55341130500000002</v>
      </c>
      <c r="Q556">
        <v>0.32150262600000001</v>
      </c>
      <c r="R556">
        <v>0.192728281</v>
      </c>
      <c r="S556">
        <v>9.5938638000000007E-2</v>
      </c>
      <c r="T556">
        <v>-3.9958953999999998E-2</v>
      </c>
      <c r="U556">
        <v>9.3326293000000005E-2</v>
      </c>
    </row>
    <row r="557" spans="1:21" x14ac:dyDescent="0.2">
      <c r="A557">
        <v>2921</v>
      </c>
      <c r="B557">
        <v>3.035683632</v>
      </c>
      <c r="C557">
        <v>2.0359692570000001</v>
      </c>
      <c r="D557">
        <v>0.103662059</v>
      </c>
      <c r="E557">
        <v>-5.8728903999999998E-2</v>
      </c>
      <c r="F557">
        <v>2.007165E-2</v>
      </c>
      <c r="G557">
        <v>-9.0301722000000001E-2</v>
      </c>
      <c r="H557">
        <v>-0.101858698</v>
      </c>
      <c r="I557">
        <v>-1.3851749E-2</v>
      </c>
      <c r="J557">
        <v>0.232163236</v>
      </c>
      <c r="K557">
        <v>-1.4687479E-2</v>
      </c>
      <c r="L557">
        <v>0.122299567</v>
      </c>
      <c r="M557">
        <v>9.2000276000000006E-2</v>
      </c>
      <c r="N557">
        <v>-0.12938918199999999</v>
      </c>
      <c r="O557">
        <v>-8.8151619000000001E-2</v>
      </c>
      <c r="P557">
        <v>0.55267101500000004</v>
      </c>
      <c r="Q557">
        <v>0.31257888700000003</v>
      </c>
      <c r="R557">
        <v>0.22668237999999999</v>
      </c>
      <c r="S557">
        <v>7.1811906999999994E-2</v>
      </c>
      <c r="T557">
        <v>-2.9947659000000001E-2</v>
      </c>
      <c r="U557">
        <v>0.11366850100000001</v>
      </c>
    </row>
    <row r="558" spans="1:21" x14ac:dyDescent="0.2">
      <c r="A558">
        <v>2923</v>
      </c>
      <c r="B558">
        <v>3.114613056</v>
      </c>
      <c r="C558">
        <v>2.1709470749999999</v>
      </c>
      <c r="D558">
        <v>8.3397992000000004E-2</v>
      </c>
      <c r="E558">
        <v>-1.1465015E-2</v>
      </c>
      <c r="F558">
        <v>5.2680057000000002E-2</v>
      </c>
      <c r="G558">
        <v>-3.9449073000000001E-2</v>
      </c>
      <c r="H558">
        <v>-5.2662686E-2</v>
      </c>
      <c r="I558">
        <v>-7.4696444000000001E-2</v>
      </c>
      <c r="J558">
        <v>0.17147071699999999</v>
      </c>
      <c r="K558">
        <v>8.6568600000000006E-3</v>
      </c>
      <c r="L558">
        <v>8.5846542999999997E-2</v>
      </c>
      <c r="M558">
        <v>0.110322326</v>
      </c>
      <c r="N558">
        <v>-0.12591725600000001</v>
      </c>
      <c r="O558">
        <v>-0.119936168</v>
      </c>
      <c r="P558">
        <v>0.53163391400000004</v>
      </c>
      <c r="Q558">
        <v>0.34213414800000003</v>
      </c>
      <c r="R558">
        <v>0.30437955300000002</v>
      </c>
      <c r="S558">
        <v>5.7344336000000003E-2</v>
      </c>
      <c r="T558">
        <v>-1.5816747999999999E-2</v>
      </c>
      <c r="U558">
        <v>0.163087025</v>
      </c>
    </row>
    <row r="559" spans="1:21" x14ac:dyDescent="0.2">
      <c r="A559">
        <v>2925</v>
      </c>
      <c r="B559">
        <v>3.1805579659999998</v>
      </c>
      <c r="C559">
        <v>2.260989666</v>
      </c>
      <c r="D559">
        <v>0.109513402</v>
      </c>
      <c r="E559">
        <v>4.2214449000000001E-2</v>
      </c>
      <c r="F559">
        <v>5.7295617E-2</v>
      </c>
      <c r="G559">
        <v>6.7264739999999996E-3</v>
      </c>
      <c r="H559">
        <v>2.2023602999999999E-2</v>
      </c>
      <c r="I559">
        <v>-0.118216664</v>
      </c>
      <c r="J559">
        <v>7.4542008000000007E-2</v>
      </c>
      <c r="K559">
        <v>6.3706635999999997E-2</v>
      </c>
      <c r="L559">
        <v>8.9615792E-2</v>
      </c>
      <c r="M559">
        <v>5.4293583999999999E-2</v>
      </c>
      <c r="N559">
        <v>-9.8796584000000007E-2</v>
      </c>
      <c r="O559">
        <v>-0.12755097400000001</v>
      </c>
      <c r="P559">
        <v>0.50979453299999999</v>
      </c>
      <c r="Q559">
        <v>0.40199068199999999</v>
      </c>
      <c r="R559">
        <v>0.35533455000000003</v>
      </c>
      <c r="S559">
        <v>3.8491457999999999E-2</v>
      </c>
      <c r="T559">
        <v>-4.6045478000000001E-2</v>
      </c>
      <c r="U559">
        <v>0.175944299</v>
      </c>
    </row>
    <row r="560" spans="1:21" x14ac:dyDescent="0.2">
      <c r="A560">
        <v>2927</v>
      </c>
      <c r="B560">
        <v>3.3649349210000001</v>
      </c>
      <c r="C560">
        <v>2.376324415</v>
      </c>
      <c r="D560">
        <v>0.16138179599999999</v>
      </c>
      <c r="E560">
        <v>9.4987928999999999E-2</v>
      </c>
      <c r="F560">
        <v>4.1280687000000003E-2</v>
      </c>
      <c r="G560">
        <v>2.2562494999999998E-2</v>
      </c>
      <c r="H560">
        <v>4.1231482999999999E-2</v>
      </c>
      <c r="I560">
        <v>-0.102468841</v>
      </c>
      <c r="J560">
        <v>6.5724573999999994E-2</v>
      </c>
      <c r="K560">
        <v>0.109284431</v>
      </c>
      <c r="L560">
        <v>7.0310205000000001E-2</v>
      </c>
      <c r="M560">
        <v>-2.577438E-3</v>
      </c>
      <c r="N560">
        <v>-8.6544371999999994E-2</v>
      </c>
      <c r="O560">
        <v>-9.4732232E-2</v>
      </c>
      <c r="P560">
        <v>0.49731430399999998</v>
      </c>
      <c r="Q560">
        <v>0.44735771400000002</v>
      </c>
      <c r="R560">
        <v>0.385725349</v>
      </c>
      <c r="S560">
        <v>3.6656305E-2</v>
      </c>
      <c r="T560">
        <v>-5.7864501999999998E-2</v>
      </c>
      <c r="U560">
        <v>0.125429139</v>
      </c>
    </row>
    <row r="561" spans="1:21" x14ac:dyDescent="0.2">
      <c r="A561">
        <v>2929</v>
      </c>
      <c r="B561">
        <v>3.5504794120000001</v>
      </c>
      <c r="C561">
        <v>2.5246641639999998</v>
      </c>
      <c r="D561">
        <v>0.20792688400000001</v>
      </c>
      <c r="E561">
        <v>0.107931733</v>
      </c>
      <c r="F561">
        <v>9.3168750000000005E-3</v>
      </c>
      <c r="G561">
        <v>2.641228E-2</v>
      </c>
      <c r="H561">
        <v>1.9981677E-2</v>
      </c>
      <c r="I561">
        <v>-6.2468518000000001E-2</v>
      </c>
      <c r="J561">
        <v>6.4276442000000003E-2</v>
      </c>
      <c r="K561">
        <v>0.103364438</v>
      </c>
      <c r="L561">
        <v>3.6217559000000003E-2</v>
      </c>
      <c r="M561">
        <v>-7.9438500000000006E-3</v>
      </c>
      <c r="N561">
        <v>-0.10471200899999999</v>
      </c>
      <c r="O561">
        <v>-6.5605700000000003E-2</v>
      </c>
      <c r="P561">
        <v>0.50734275600000001</v>
      </c>
      <c r="Q561">
        <v>0.43188443799999998</v>
      </c>
      <c r="R561">
        <v>0.43569871799999998</v>
      </c>
      <c r="S561">
        <v>4.8422425999999998E-2</v>
      </c>
      <c r="T561">
        <v>-3.5486444999999998E-2</v>
      </c>
      <c r="U561">
        <v>7.1404457000000005E-2</v>
      </c>
    </row>
    <row r="562" spans="1:21" x14ac:dyDescent="0.2">
      <c r="A562">
        <v>2931</v>
      </c>
      <c r="B562">
        <v>3.6990859509999998</v>
      </c>
      <c r="C562">
        <v>2.6350910660000002</v>
      </c>
      <c r="D562">
        <v>0.19063668</v>
      </c>
      <c r="E562">
        <v>0.10988281699999999</v>
      </c>
      <c r="F562">
        <v>1.1281344E-2</v>
      </c>
      <c r="G562">
        <v>2.5145764000000001E-2</v>
      </c>
      <c r="H562">
        <v>4.059872E-3</v>
      </c>
      <c r="I562">
        <v>-2.7277553E-2</v>
      </c>
      <c r="J562">
        <v>5.6148004000000001E-2</v>
      </c>
      <c r="K562">
        <v>9.1630980000000001E-2</v>
      </c>
      <c r="L562">
        <v>2.6794372E-2</v>
      </c>
      <c r="M562">
        <v>-1.5431538E-2</v>
      </c>
      <c r="N562">
        <v>-0.154652134</v>
      </c>
      <c r="O562">
        <v>-6.2298215999999997E-2</v>
      </c>
      <c r="P562">
        <v>0.50482571099999995</v>
      </c>
      <c r="Q562">
        <v>0.35887238399999999</v>
      </c>
      <c r="R562">
        <v>0.48704856600000002</v>
      </c>
      <c r="S562">
        <v>3.0762423000000001E-2</v>
      </c>
      <c r="T562">
        <v>-2.2915240000000001E-3</v>
      </c>
      <c r="U562">
        <v>4.0340836999999997E-2</v>
      </c>
    </row>
    <row r="563" spans="1:21" x14ac:dyDescent="0.2">
      <c r="A563">
        <v>2933</v>
      </c>
      <c r="B563">
        <v>3.8460285660000002</v>
      </c>
      <c r="C563">
        <v>2.7012271879999998</v>
      </c>
      <c r="D563">
        <v>0.16812038400000001</v>
      </c>
      <c r="E563">
        <v>0.13121271100000001</v>
      </c>
      <c r="F563">
        <v>3.650398E-3</v>
      </c>
      <c r="G563">
        <v>2.1610608E-2</v>
      </c>
      <c r="H563">
        <v>-2.6194828999999999E-2</v>
      </c>
      <c r="I563">
        <v>3.231705E-2</v>
      </c>
      <c r="J563">
        <v>6.7064069000000004E-2</v>
      </c>
      <c r="K563">
        <v>8.7878995000000001E-2</v>
      </c>
      <c r="L563">
        <v>4.6413664E-2</v>
      </c>
      <c r="M563">
        <v>-5.8528117999999997E-2</v>
      </c>
      <c r="N563">
        <v>-0.185872659</v>
      </c>
      <c r="O563">
        <v>-4.8443839000000002E-2</v>
      </c>
      <c r="P563">
        <v>0.53025251600000001</v>
      </c>
      <c r="Q563">
        <v>0.274854451</v>
      </c>
      <c r="R563">
        <v>0.48398390400000002</v>
      </c>
      <c r="S563">
        <v>2.7146347000000001E-2</v>
      </c>
      <c r="T563">
        <v>-2.467314E-3</v>
      </c>
      <c r="U563">
        <v>4.9941335000000003E-2</v>
      </c>
    </row>
    <row r="564" spans="1:21" x14ac:dyDescent="0.2">
      <c r="A564">
        <v>2935</v>
      </c>
      <c r="B564">
        <v>3.9637608530000001</v>
      </c>
      <c r="C564">
        <v>2.7514383790000001</v>
      </c>
      <c r="D564">
        <v>0.20601362000000001</v>
      </c>
      <c r="E564">
        <v>0.15504875800000001</v>
      </c>
      <c r="F564">
        <v>-1.481378E-2</v>
      </c>
      <c r="G564">
        <v>3.4043061999999999E-2</v>
      </c>
      <c r="H564">
        <v>-6.1272690000000003E-3</v>
      </c>
      <c r="I564">
        <v>5.3400799999999998E-2</v>
      </c>
      <c r="J564">
        <v>9.5668085E-2</v>
      </c>
      <c r="K564">
        <v>9.1605409999999998E-2</v>
      </c>
      <c r="L564">
        <v>6.3975602000000006E-2</v>
      </c>
      <c r="M564">
        <v>-0.144402161</v>
      </c>
      <c r="N564">
        <v>-0.18096706300000001</v>
      </c>
      <c r="O564">
        <v>-2.78669E-2</v>
      </c>
      <c r="P564">
        <v>0.61640226799999998</v>
      </c>
      <c r="Q564">
        <v>0.219421163</v>
      </c>
      <c r="R564">
        <v>0.42975497200000001</v>
      </c>
      <c r="S564">
        <v>8.7490171000000005E-2</v>
      </c>
      <c r="T564">
        <v>-1.5269006999999999E-2</v>
      </c>
      <c r="U564">
        <v>0.120115571</v>
      </c>
    </row>
    <row r="565" spans="1:21" x14ac:dyDescent="0.2">
      <c r="A565">
        <v>2937</v>
      </c>
      <c r="B565">
        <v>4.0386958120000003</v>
      </c>
      <c r="C565">
        <v>2.841164112</v>
      </c>
      <c r="D565">
        <v>0.26153314100000002</v>
      </c>
      <c r="E565">
        <v>0.122209229</v>
      </c>
      <c r="F565">
        <v>-5.7072043000000003E-2</v>
      </c>
      <c r="G565">
        <v>1.7549925000000001E-2</v>
      </c>
      <c r="H565">
        <v>7.7205180999999998E-2</v>
      </c>
      <c r="I565">
        <v>4.1434503999999997E-2</v>
      </c>
      <c r="J565">
        <v>7.8855975999999994E-2</v>
      </c>
      <c r="K565">
        <v>2.6138356000000001E-2</v>
      </c>
      <c r="L565">
        <v>2.0074504999999999E-2</v>
      </c>
      <c r="M565">
        <v>-0.18243081899999999</v>
      </c>
      <c r="N565">
        <v>-0.14217321599999999</v>
      </c>
      <c r="O565">
        <v>-3.2838977999999998E-2</v>
      </c>
      <c r="P565">
        <v>0.69477575999999996</v>
      </c>
      <c r="Q565">
        <v>0.167027697</v>
      </c>
      <c r="R565">
        <v>0.34771057999999999</v>
      </c>
      <c r="S565">
        <v>0.12134745700000001</v>
      </c>
      <c r="T565">
        <v>-3.2741803999999999E-2</v>
      </c>
      <c r="U565">
        <v>0.19148127700000001</v>
      </c>
    </row>
    <row r="566" spans="1:21" x14ac:dyDescent="0.2">
      <c r="A566">
        <v>2939</v>
      </c>
      <c r="B566">
        <v>4.1061902049999999</v>
      </c>
      <c r="C566">
        <v>2.9800624849999999</v>
      </c>
      <c r="D566">
        <v>0.292470962</v>
      </c>
      <c r="E566">
        <v>5.8740813000000003E-2</v>
      </c>
      <c r="F566">
        <v>-0.13726560800000001</v>
      </c>
      <c r="G566">
        <v>-1.402754E-3</v>
      </c>
      <c r="H566">
        <v>0.10299172299999999</v>
      </c>
      <c r="I566">
        <v>-4.6617660000000003E-3</v>
      </c>
      <c r="J566">
        <v>4.4627655000000002E-2</v>
      </c>
      <c r="K566">
        <v>-3.9326779999999999E-2</v>
      </c>
      <c r="L566">
        <v>-2.0232211999999999E-2</v>
      </c>
      <c r="M566">
        <v>-7.5141042000000005E-2</v>
      </c>
      <c r="N566">
        <v>-0.1141093</v>
      </c>
      <c r="O566">
        <v>-6.6487454000000001E-2</v>
      </c>
      <c r="P566">
        <v>0.77992886299999997</v>
      </c>
      <c r="Q566">
        <v>9.9895991000000003E-2</v>
      </c>
      <c r="R566">
        <v>0.26209288800000002</v>
      </c>
      <c r="S566">
        <v>0.12866418099999999</v>
      </c>
      <c r="T566">
        <v>-2.3085043E-2</v>
      </c>
      <c r="U566">
        <v>0.17073208100000001</v>
      </c>
    </row>
    <row r="567" spans="1:21" x14ac:dyDescent="0.2">
      <c r="A567">
        <v>2941</v>
      </c>
      <c r="B567">
        <v>4.2802000050000002</v>
      </c>
      <c r="C567">
        <v>3.120771408</v>
      </c>
      <c r="D567">
        <v>0.31615737100000002</v>
      </c>
      <c r="E567">
        <v>5.3637322000000001E-2</v>
      </c>
      <c r="F567">
        <v>-0.217891797</v>
      </c>
      <c r="G567">
        <v>-1.8800120999999999E-2</v>
      </c>
      <c r="H567">
        <v>4.1960306000000003E-2</v>
      </c>
      <c r="I567">
        <v>-2.2847488999999999E-2</v>
      </c>
      <c r="J567">
        <v>7.4413612000000004E-2</v>
      </c>
      <c r="K567">
        <v>-3.3157457000000001E-2</v>
      </c>
      <c r="L567">
        <v>-5.9449438E-2</v>
      </c>
      <c r="M567">
        <v>4.4660546000000002E-2</v>
      </c>
      <c r="N567">
        <v>-0.101223163</v>
      </c>
      <c r="O567">
        <v>-3.6730684E-2</v>
      </c>
      <c r="P567">
        <v>0.86052042200000001</v>
      </c>
      <c r="Q567">
        <v>0.14222607000000001</v>
      </c>
      <c r="R567">
        <v>0.262252718</v>
      </c>
      <c r="S567">
        <v>0.141165867</v>
      </c>
      <c r="T567">
        <v>-3.8808825999999998E-2</v>
      </c>
      <c r="U567">
        <v>8.9145279999999993E-2</v>
      </c>
    </row>
    <row r="568" spans="1:21" x14ac:dyDescent="0.2">
      <c r="A568">
        <v>2943</v>
      </c>
      <c r="B568">
        <v>4.6162753109999999</v>
      </c>
      <c r="C568">
        <v>3.2845215799999998</v>
      </c>
      <c r="D568">
        <v>0.34048077500000001</v>
      </c>
      <c r="E568">
        <v>4.1524156999999999E-2</v>
      </c>
      <c r="F568">
        <v>-0.22682903700000001</v>
      </c>
      <c r="G568">
        <v>-2.5251737E-2</v>
      </c>
      <c r="H568">
        <v>-4.3155159999999998E-2</v>
      </c>
      <c r="I568">
        <v>3.9891936000000003E-2</v>
      </c>
      <c r="J568">
        <v>0.18154369300000001</v>
      </c>
      <c r="K568">
        <v>-3.3867721000000003E-2</v>
      </c>
      <c r="L568">
        <v>-8.8071658999999997E-2</v>
      </c>
      <c r="M568">
        <v>0.115961254</v>
      </c>
      <c r="N568">
        <v>-0.14213772099999999</v>
      </c>
      <c r="O568">
        <v>-2.6341151E-2</v>
      </c>
      <c r="P568">
        <v>0.95262020800000002</v>
      </c>
      <c r="Q568">
        <v>0.30093395699999997</v>
      </c>
      <c r="R568">
        <v>0.37639492800000002</v>
      </c>
      <c r="S568">
        <v>0.113844626</v>
      </c>
      <c r="T568">
        <v>-4.8322103999999998E-2</v>
      </c>
      <c r="U568">
        <v>8.2650840000000003E-2</v>
      </c>
    </row>
    <row r="569" spans="1:21" x14ac:dyDescent="0.2">
      <c r="A569">
        <v>2945</v>
      </c>
      <c r="B569">
        <v>5.1704721449999997</v>
      </c>
      <c r="C569">
        <v>3.5347063539999999</v>
      </c>
      <c r="D569">
        <v>0.33841377500000003</v>
      </c>
      <c r="E569">
        <v>-3.5205711000000001E-2</v>
      </c>
      <c r="F569">
        <v>-0.187208444</v>
      </c>
      <c r="G569">
        <v>-4.7772112999999998E-2</v>
      </c>
      <c r="H569">
        <v>-4.3735858000000002E-2</v>
      </c>
      <c r="I569">
        <v>8.2149371999999998E-2</v>
      </c>
      <c r="J569">
        <v>0.27749177800000002</v>
      </c>
      <c r="K569">
        <v>-6.9507188999999997E-2</v>
      </c>
      <c r="L569">
        <v>-6.5513036999999996E-2</v>
      </c>
      <c r="M569">
        <v>0.14517556100000001</v>
      </c>
      <c r="N569">
        <v>-0.21648113399999999</v>
      </c>
      <c r="O569">
        <v>-8.2535386000000002E-2</v>
      </c>
      <c r="P569">
        <v>1.0629101990000001</v>
      </c>
      <c r="Q569">
        <v>0.48856317999999999</v>
      </c>
      <c r="R569">
        <v>0.49129810899999998</v>
      </c>
      <c r="S569">
        <v>6.4986936999999995E-2</v>
      </c>
      <c r="T569">
        <v>5.3632740000000003E-3</v>
      </c>
      <c r="U569">
        <v>0.16371053499999999</v>
      </c>
    </row>
    <row r="570" spans="1:21" x14ac:dyDescent="0.2">
      <c r="A570">
        <v>2947</v>
      </c>
      <c r="B570">
        <v>5.759277344</v>
      </c>
      <c r="C570">
        <v>3.8073184489999998</v>
      </c>
      <c r="D570">
        <v>0.28678917900000001</v>
      </c>
      <c r="E570">
        <v>-0.112926818</v>
      </c>
      <c r="F570">
        <v>-0.16184478999999999</v>
      </c>
      <c r="G570">
        <v>-9.7644664000000006E-2</v>
      </c>
      <c r="H570">
        <v>-3.2298609999999998E-2</v>
      </c>
      <c r="I570">
        <v>3.6607190999999997E-2</v>
      </c>
      <c r="J570">
        <v>0.30548676800000002</v>
      </c>
      <c r="K570">
        <v>-8.1795334999999997E-2</v>
      </c>
      <c r="L570">
        <v>-1.5880475000000002E-2</v>
      </c>
      <c r="M570">
        <v>5.9348203000000002E-2</v>
      </c>
      <c r="N570">
        <v>-0.19139429899999999</v>
      </c>
      <c r="O570">
        <v>-0.16552130900000001</v>
      </c>
      <c r="P570">
        <v>1.125328898</v>
      </c>
      <c r="Q570">
        <v>0.62596494000000003</v>
      </c>
      <c r="R570">
        <v>0.58804577599999996</v>
      </c>
      <c r="S570">
        <v>-2.7601067E-2</v>
      </c>
      <c r="T570">
        <v>-6.1361979999999998E-3</v>
      </c>
      <c r="U570">
        <v>0.22748057499999999</v>
      </c>
    </row>
    <row r="571" spans="1:21" x14ac:dyDescent="0.2">
      <c r="A571">
        <v>2949</v>
      </c>
      <c r="B571">
        <v>6.1225733760000001</v>
      </c>
      <c r="C571">
        <v>3.953768492</v>
      </c>
      <c r="D571">
        <v>0.25230908400000002</v>
      </c>
      <c r="E571">
        <v>-8.5052654000000005E-2</v>
      </c>
      <c r="F571">
        <v>-0.177416131</v>
      </c>
      <c r="G571">
        <v>-0.13561222000000001</v>
      </c>
      <c r="H571">
        <v>-7.6670936999999995E-2</v>
      </c>
      <c r="I571">
        <v>-7.8633255999999999E-2</v>
      </c>
      <c r="J571">
        <v>0.29342106000000001</v>
      </c>
      <c r="K571">
        <v>-4.6626519999999998E-3</v>
      </c>
      <c r="L571">
        <v>5.3010609E-2</v>
      </c>
      <c r="M571">
        <v>8.2152059999999992E-3</v>
      </c>
      <c r="N571">
        <v>-9.4616741000000004E-2</v>
      </c>
      <c r="O571">
        <v>-0.109973051</v>
      </c>
      <c r="P571">
        <v>1.1733107570000001</v>
      </c>
      <c r="Q571">
        <v>0.64479619300000002</v>
      </c>
      <c r="R571">
        <v>0.61605989900000002</v>
      </c>
      <c r="S571">
        <v>-0.13162021300000001</v>
      </c>
      <c r="T571">
        <v>-9.9301964000000006E-2</v>
      </c>
      <c r="U571">
        <v>0.20404169</v>
      </c>
    </row>
    <row r="572" spans="1:21" x14ac:dyDescent="0.2">
      <c r="A572">
        <v>2951</v>
      </c>
      <c r="B572">
        <v>6.1479339599999996</v>
      </c>
      <c r="C572">
        <v>3.9253096580000002</v>
      </c>
      <c r="D572">
        <v>0.25974136599999997</v>
      </c>
      <c r="E572">
        <v>-5.0646715000000002E-2</v>
      </c>
      <c r="F572">
        <v>-0.16860575999999999</v>
      </c>
      <c r="G572">
        <v>-0.13798219</v>
      </c>
      <c r="H572">
        <v>-0.141184479</v>
      </c>
      <c r="I572">
        <v>-0.17375738900000001</v>
      </c>
      <c r="J572">
        <v>0.224148914</v>
      </c>
      <c r="K572">
        <v>-1.9402592E-2</v>
      </c>
      <c r="L572">
        <v>0.12361738799999999</v>
      </c>
      <c r="M572">
        <v>9.1731972999999994E-2</v>
      </c>
      <c r="N572">
        <v>2.3648998000000001E-2</v>
      </c>
      <c r="O572">
        <v>-4.7550369000000002E-2</v>
      </c>
      <c r="P572">
        <v>1.2447465660000001</v>
      </c>
      <c r="Q572">
        <v>0.54461818900000003</v>
      </c>
      <c r="R572">
        <v>0.57462602900000004</v>
      </c>
      <c r="S572">
        <v>-0.16244246100000001</v>
      </c>
      <c r="T572">
        <v>-0.188805103</v>
      </c>
      <c r="U572">
        <v>0.16195780000000001</v>
      </c>
    </row>
    <row r="573" spans="1:21" x14ac:dyDescent="0.2">
      <c r="A573">
        <v>2953</v>
      </c>
      <c r="B573">
        <v>5.9722623830000003</v>
      </c>
      <c r="C573">
        <v>3.7526590820000001</v>
      </c>
      <c r="D573">
        <v>0.26209139799999998</v>
      </c>
      <c r="E573">
        <v>-5.599577E-2</v>
      </c>
      <c r="F573">
        <v>-0.129640222</v>
      </c>
      <c r="G573">
        <v>-0.15735475700000001</v>
      </c>
      <c r="H573">
        <v>-0.13435034500000001</v>
      </c>
      <c r="I573">
        <v>-0.14829689300000001</v>
      </c>
      <c r="J573">
        <v>0.18012774000000001</v>
      </c>
      <c r="K573">
        <v>-6.8734482E-2</v>
      </c>
      <c r="L573">
        <v>0.13162683</v>
      </c>
      <c r="M573">
        <v>0.12867334499999999</v>
      </c>
      <c r="N573">
        <v>0.14560613</v>
      </c>
      <c r="O573">
        <v>-5.6344001999999997E-2</v>
      </c>
      <c r="P573">
        <v>1.211633205</v>
      </c>
      <c r="Q573">
        <v>0.36120924399999998</v>
      </c>
      <c r="R573">
        <v>0.53273349999999997</v>
      </c>
      <c r="S573">
        <v>-0.12114652200000001</v>
      </c>
      <c r="T573">
        <v>-0.248883352</v>
      </c>
      <c r="U573">
        <v>9.8552153000000003E-2</v>
      </c>
    </row>
    <row r="574" spans="1:21" x14ac:dyDescent="0.2">
      <c r="A574">
        <v>2955</v>
      </c>
      <c r="B574">
        <v>5.6595249179999998</v>
      </c>
      <c r="C574">
        <v>3.5240893359999999</v>
      </c>
      <c r="D574">
        <v>0.24160414899999999</v>
      </c>
      <c r="E574">
        <v>-1.7298633000000001E-2</v>
      </c>
      <c r="F574">
        <v>-0.12505111099999999</v>
      </c>
      <c r="G574">
        <v>-0.23674362900000001</v>
      </c>
      <c r="H574">
        <v>-1.3923731999999999E-2</v>
      </c>
      <c r="I574">
        <v>-0.14364163599999999</v>
      </c>
      <c r="J574">
        <v>0.17554351700000001</v>
      </c>
      <c r="K574">
        <v>-0.15000216699999999</v>
      </c>
      <c r="L574">
        <v>0.13879813299999999</v>
      </c>
      <c r="M574">
        <v>3.7749689000000003E-2</v>
      </c>
      <c r="N574">
        <v>0.27033784999999999</v>
      </c>
      <c r="O574">
        <v>-0.124714933</v>
      </c>
      <c r="P574">
        <v>1.060636997</v>
      </c>
      <c r="Q574">
        <v>0.20282250600000001</v>
      </c>
      <c r="R574">
        <v>0.415219069</v>
      </c>
      <c r="S574">
        <v>-4.7176357000000002E-2</v>
      </c>
      <c r="T574">
        <v>-0.247525886</v>
      </c>
      <c r="U574">
        <v>-1.6475473000000001E-2</v>
      </c>
    </row>
    <row r="575" spans="1:21" x14ac:dyDescent="0.2">
      <c r="A575">
        <v>2957</v>
      </c>
      <c r="B575">
        <v>5.1254572869999997</v>
      </c>
      <c r="C575">
        <v>3.2278680799999999</v>
      </c>
      <c r="D575">
        <v>0.265258312</v>
      </c>
      <c r="E575">
        <v>-4.7216643000000003E-2</v>
      </c>
      <c r="F575">
        <v>-0.145176321</v>
      </c>
      <c r="G575">
        <v>-0.207981214</v>
      </c>
      <c r="H575">
        <v>0.17207779000000001</v>
      </c>
      <c r="I575">
        <v>-0.128005594</v>
      </c>
      <c r="J575">
        <v>0.16875553099999999</v>
      </c>
      <c r="K575">
        <v>-0.18446716699999999</v>
      </c>
      <c r="L575">
        <v>5.8404241000000003E-2</v>
      </c>
      <c r="M575">
        <v>-4.6174581999999999E-2</v>
      </c>
      <c r="N575">
        <v>0.31891995699999998</v>
      </c>
      <c r="O575">
        <v>-0.15560701499999999</v>
      </c>
      <c r="P575">
        <v>0.93637090899999997</v>
      </c>
      <c r="Q575">
        <v>0.13287402700000001</v>
      </c>
      <c r="R575">
        <v>0.17194943100000001</v>
      </c>
      <c r="S575">
        <v>-2.4898592000000001E-2</v>
      </c>
      <c r="T575">
        <v>-9.6706621000000006E-2</v>
      </c>
      <c r="U575">
        <v>-0.12965703000000001</v>
      </c>
    </row>
    <row r="576" spans="1:21" x14ac:dyDescent="0.2">
      <c r="A576">
        <v>2959</v>
      </c>
      <c r="B576">
        <v>4.391140461</v>
      </c>
      <c r="C576">
        <v>2.8296258449999998</v>
      </c>
      <c r="D576">
        <v>0.24167026599999999</v>
      </c>
      <c r="E576">
        <v>-7.9183921000000004E-2</v>
      </c>
      <c r="F576">
        <v>-0.13270196300000001</v>
      </c>
      <c r="G576">
        <v>-0.102647498</v>
      </c>
      <c r="H576">
        <v>0.35650646699999999</v>
      </c>
      <c r="I576">
        <v>-0.12625598900000001</v>
      </c>
      <c r="J576">
        <v>0.169825956</v>
      </c>
      <c r="K576">
        <v>-0.16108155299999999</v>
      </c>
      <c r="L576">
        <v>3.8434290000000002E-3</v>
      </c>
      <c r="M576">
        <v>-0.117598191</v>
      </c>
      <c r="N576">
        <v>0.181002259</v>
      </c>
      <c r="O576">
        <v>-8.7203369000000003E-2</v>
      </c>
      <c r="P576">
        <v>0.75108492400000004</v>
      </c>
      <c r="Q576">
        <v>7.3965586999999999E-2</v>
      </c>
      <c r="R576">
        <v>-0.103336997</v>
      </c>
      <c r="S576">
        <v>-2.641427E-2</v>
      </c>
      <c r="T576">
        <v>0.101920724</v>
      </c>
      <c r="U576">
        <v>-0.16482533499999999</v>
      </c>
    </row>
    <row r="577" spans="1:21" x14ac:dyDescent="0.2">
      <c r="A577">
        <v>2961</v>
      </c>
      <c r="B577">
        <v>3.627236366</v>
      </c>
      <c r="C577">
        <v>2.4148418899999999</v>
      </c>
      <c r="D577">
        <v>0.149121106</v>
      </c>
      <c r="E577">
        <v>-0.150945142</v>
      </c>
      <c r="F577">
        <v>-4.4375251999999997E-2</v>
      </c>
      <c r="G577">
        <v>-8.7548941000000005E-2</v>
      </c>
      <c r="H577">
        <v>0.39896988900000002</v>
      </c>
      <c r="I577">
        <v>-0.18034198900000001</v>
      </c>
      <c r="J577">
        <v>0.18763354400000001</v>
      </c>
      <c r="K577">
        <v>-5.6393973999999999E-2</v>
      </c>
      <c r="L577">
        <v>3.7177332E-2</v>
      </c>
      <c r="M577">
        <v>-0.246042222</v>
      </c>
      <c r="N577">
        <v>6.4875394000000003E-2</v>
      </c>
      <c r="O577">
        <v>-7.5637608999999995E-2</v>
      </c>
      <c r="P577">
        <v>0.47604060199999998</v>
      </c>
      <c r="Q577">
        <v>0.112711437</v>
      </c>
      <c r="R577">
        <v>-0.35862687199999999</v>
      </c>
      <c r="S577">
        <v>5.1402442E-2</v>
      </c>
      <c r="T577">
        <v>0.30361327500000002</v>
      </c>
      <c r="U577">
        <v>5.8174684999999997E-2</v>
      </c>
    </row>
    <row r="578" spans="1:21" x14ac:dyDescent="0.2">
      <c r="A578">
        <v>2963</v>
      </c>
      <c r="B578">
        <v>3.0263514520000001</v>
      </c>
      <c r="C578">
        <v>2.0185117720000001</v>
      </c>
      <c r="D578">
        <v>9.1971777000000005E-2</v>
      </c>
      <c r="E578">
        <v>-0.213000625</v>
      </c>
      <c r="F578">
        <v>2.2022953000000001E-2</v>
      </c>
      <c r="G578">
        <v>-0.20298476500000001</v>
      </c>
      <c r="H578">
        <v>0.33129683100000001</v>
      </c>
      <c r="I578">
        <v>-0.170145452</v>
      </c>
      <c r="J578">
        <v>0.12865322800000001</v>
      </c>
      <c r="K578">
        <v>4.9176693E-2</v>
      </c>
      <c r="L578">
        <v>9.1790512000000005E-2</v>
      </c>
      <c r="M578">
        <v>-0.36349412800000003</v>
      </c>
      <c r="N578">
        <v>-6.8617880000000006E-2</v>
      </c>
      <c r="O578">
        <v>-0.11366196000000001</v>
      </c>
      <c r="P578">
        <v>0.22057273999999999</v>
      </c>
      <c r="Q578">
        <v>0.18937891700000001</v>
      </c>
      <c r="R578">
        <v>-0.50380337200000003</v>
      </c>
      <c r="S578">
        <v>0.12551984199999999</v>
      </c>
      <c r="T578">
        <v>0.27681866300000002</v>
      </c>
      <c r="U578">
        <v>0.28689268200000001</v>
      </c>
    </row>
    <row r="579" spans="1:21" x14ac:dyDescent="0.2">
      <c r="A579">
        <v>2965</v>
      </c>
      <c r="B579">
        <v>2.6758451459999999</v>
      </c>
      <c r="C579">
        <v>1.784765959</v>
      </c>
      <c r="D579">
        <v>7.5594559000000006E-2</v>
      </c>
      <c r="E579">
        <v>-0.226643711</v>
      </c>
      <c r="F579">
        <v>-8.2493602999999999E-2</v>
      </c>
      <c r="G579">
        <v>-0.28288385300000002</v>
      </c>
      <c r="H579">
        <v>0.14799430999999999</v>
      </c>
      <c r="I579">
        <v>-0.14072711800000001</v>
      </c>
      <c r="J579">
        <v>-6.3527159999999996E-3</v>
      </c>
      <c r="K579">
        <v>3.7638865000000001E-2</v>
      </c>
      <c r="L579">
        <v>0.18249794799999999</v>
      </c>
      <c r="M579">
        <v>-0.33304679399999998</v>
      </c>
      <c r="N579">
        <v>-0.225504279</v>
      </c>
      <c r="O579">
        <v>-5.8075718999999998E-2</v>
      </c>
      <c r="P579">
        <v>8.9275323000000004E-2</v>
      </c>
      <c r="Q579">
        <v>0.190303519</v>
      </c>
      <c r="R579">
        <v>-0.51767861800000003</v>
      </c>
      <c r="S579">
        <v>0.24595734499999999</v>
      </c>
      <c r="T579">
        <v>3.4671810000000002E-3</v>
      </c>
      <c r="U579">
        <v>0.32238039400000001</v>
      </c>
    </row>
    <row r="580" spans="1:21" x14ac:dyDescent="0.2">
      <c r="A580">
        <v>2967</v>
      </c>
      <c r="B580">
        <v>2.3926410680000001</v>
      </c>
      <c r="C580">
        <v>1.5612542629999999</v>
      </c>
      <c r="D580">
        <v>0.126256749</v>
      </c>
      <c r="E580">
        <v>-0.15910389999999999</v>
      </c>
      <c r="F580">
        <v>-0.29530772599999999</v>
      </c>
      <c r="G580">
        <v>-0.32398718599999998</v>
      </c>
      <c r="H580">
        <v>-1.9857926000000001E-2</v>
      </c>
      <c r="I580">
        <v>-0.12969552000000001</v>
      </c>
      <c r="J580">
        <v>-4.0000327000000002E-2</v>
      </c>
      <c r="K580">
        <v>3.9597303E-2</v>
      </c>
      <c r="L580">
        <v>0.282689095</v>
      </c>
      <c r="M580">
        <v>-0.27562585499999998</v>
      </c>
      <c r="N580">
        <v>-0.332565159</v>
      </c>
      <c r="O580">
        <v>2.3782903000000001E-2</v>
      </c>
      <c r="P580">
        <v>-5.3875839999999999E-3</v>
      </c>
      <c r="Q580">
        <v>0.19472774900000001</v>
      </c>
      <c r="R580">
        <v>-0.50295281400000003</v>
      </c>
      <c r="S580">
        <v>0.46252945099999998</v>
      </c>
      <c r="T580">
        <v>-0.141468972</v>
      </c>
      <c r="U580">
        <v>0.16492611200000001</v>
      </c>
    </row>
    <row r="581" spans="1:21" x14ac:dyDescent="0.2">
      <c r="A581">
        <v>2969</v>
      </c>
      <c r="B581">
        <v>2.1456019880000001</v>
      </c>
      <c r="C581">
        <v>1.1233189109999999</v>
      </c>
      <c r="D581">
        <v>0.21190313999999999</v>
      </c>
      <c r="E581">
        <v>-0.15884858399999999</v>
      </c>
      <c r="F581">
        <v>-0.36394223599999997</v>
      </c>
      <c r="G581">
        <v>-0.28597044900000002</v>
      </c>
      <c r="H581">
        <v>-0.15249653199999999</v>
      </c>
      <c r="I581">
        <v>5.875768E-3</v>
      </c>
      <c r="J581">
        <v>4.6643614999999999E-2</v>
      </c>
      <c r="K581">
        <v>9.4755478000000004E-2</v>
      </c>
      <c r="L581">
        <v>0.38458013499999999</v>
      </c>
      <c r="M581">
        <v>-0.30006060000000001</v>
      </c>
      <c r="N581">
        <v>-0.42622247299999999</v>
      </c>
      <c r="O581">
        <v>7.1238622000000001E-2</v>
      </c>
      <c r="P581">
        <v>1.7388239999999999E-3</v>
      </c>
      <c r="Q581">
        <v>0.27842408400000002</v>
      </c>
      <c r="R581">
        <v>-0.63243335499999997</v>
      </c>
      <c r="S581">
        <v>0.51580661500000002</v>
      </c>
      <c r="T581">
        <v>-0.13835901</v>
      </c>
      <c r="U581">
        <v>0.100174993</v>
      </c>
    </row>
    <row r="582" spans="1:21" x14ac:dyDescent="0.2">
      <c r="A582">
        <v>2971</v>
      </c>
      <c r="B582">
        <v>1.9304022789999999</v>
      </c>
      <c r="C582">
        <v>0.62799465700000001</v>
      </c>
      <c r="D582">
        <v>0.225733086</v>
      </c>
      <c r="E582">
        <v>-0.30374130599999999</v>
      </c>
      <c r="F582">
        <v>-0.37182527799999998</v>
      </c>
      <c r="G582">
        <v>-0.151703477</v>
      </c>
      <c r="H582">
        <v>-0.206992909</v>
      </c>
      <c r="I582">
        <v>0.16219218099999999</v>
      </c>
      <c r="J582">
        <v>0.26311019099999999</v>
      </c>
      <c r="K582">
        <v>-2.2916894E-2</v>
      </c>
      <c r="L582">
        <v>0.38959100800000002</v>
      </c>
      <c r="M582">
        <v>-0.281969845</v>
      </c>
      <c r="N582">
        <v>-0.46135219900000002</v>
      </c>
      <c r="O582">
        <v>0.113975987</v>
      </c>
      <c r="P582">
        <v>-7.5827606000000006E-2</v>
      </c>
      <c r="Q582">
        <v>0.27263099000000002</v>
      </c>
      <c r="R582">
        <v>-0.746863842</v>
      </c>
      <c r="S582">
        <v>0.188627824</v>
      </c>
      <c r="T582">
        <v>-8.7840988999999994E-2</v>
      </c>
      <c r="U582">
        <v>0.302567959</v>
      </c>
    </row>
    <row r="583" spans="1:21" x14ac:dyDescent="0.2">
      <c r="A583">
        <v>2973</v>
      </c>
      <c r="B583">
        <v>1.7310602660000001</v>
      </c>
      <c r="C583">
        <v>0.18647846600000001</v>
      </c>
      <c r="D583">
        <v>0.13113222999999999</v>
      </c>
      <c r="E583">
        <v>-0.466483384</v>
      </c>
      <c r="F583">
        <v>-0.20880538200000001</v>
      </c>
      <c r="G583">
        <v>-0.24824443500000001</v>
      </c>
      <c r="H583">
        <v>-0.30780389899999999</v>
      </c>
      <c r="I583">
        <v>0.131943017</v>
      </c>
      <c r="J583">
        <v>0.600695431</v>
      </c>
      <c r="K583">
        <v>-0.328551918</v>
      </c>
      <c r="L583">
        <v>0.306588203</v>
      </c>
      <c r="M583">
        <v>-0.24032625599999999</v>
      </c>
      <c r="N583">
        <v>-0.44116264599999999</v>
      </c>
      <c r="O583">
        <v>0.162465051</v>
      </c>
      <c r="P583">
        <v>-1.9281733999999998E-2</v>
      </c>
      <c r="Q583">
        <v>0.175266221</v>
      </c>
      <c r="R583">
        <v>-0.84985953599999997</v>
      </c>
      <c r="S583">
        <v>-0.26789602600000001</v>
      </c>
      <c r="T583">
        <v>-2.98445E-3</v>
      </c>
      <c r="U583">
        <v>0.35833820700000002</v>
      </c>
    </row>
    <row r="584" spans="1:21" x14ac:dyDescent="0.2">
      <c r="A584">
        <v>2975</v>
      </c>
      <c r="B584">
        <v>1.677517653</v>
      </c>
      <c r="C584">
        <v>-8.5880055999999996E-2</v>
      </c>
      <c r="D584">
        <v>-0.173369035</v>
      </c>
      <c r="E584">
        <v>-0.49387276200000002</v>
      </c>
      <c r="F584">
        <v>-1.632401E-2</v>
      </c>
      <c r="G584">
        <v>-0.394185126</v>
      </c>
      <c r="H584">
        <v>-0.46653038299999999</v>
      </c>
      <c r="I584">
        <v>0.14835342800000001</v>
      </c>
      <c r="J584">
        <v>0.662068188</v>
      </c>
      <c r="K584">
        <v>-0.45536073999999999</v>
      </c>
      <c r="L584">
        <v>0.214596644</v>
      </c>
      <c r="M584">
        <v>-0.338724464</v>
      </c>
      <c r="N584">
        <v>-0.44329750499999998</v>
      </c>
      <c r="O584">
        <v>0.129214153</v>
      </c>
      <c r="P584">
        <v>0.122165628</v>
      </c>
      <c r="Q584">
        <v>-1.2248844E-2</v>
      </c>
      <c r="R584">
        <v>-0.857968807</v>
      </c>
      <c r="S584">
        <v>-0.73053765299999995</v>
      </c>
      <c r="T584">
        <v>-9.0009950000000005E-2</v>
      </c>
      <c r="U584">
        <v>0.146871209</v>
      </c>
    </row>
    <row r="585" spans="1:21" x14ac:dyDescent="0.2">
      <c r="A585">
        <v>2977</v>
      </c>
      <c r="B585">
        <v>1.6275714640000001</v>
      </c>
      <c r="C585">
        <v>-4.7301054000000002E-2</v>
      </c>
      <c r="D585">
        <v>-0.39424079699999998</v>
      </c>
      <c r="E585">
        <v>-0.36325648399999999</v>
      </c>
      <c r="F585">
        <v>0.1596919</v>
      </c>
      <c r="G585">
        <v>-0.45572602699999998</v>
      </c>
      <c r="H585">
        <v>-0.76061373899999996</v>
      </c>
      <c r="I585">
        <v>0.27481716899999997</v>
      </c>
      <c r="J585">
        <v>0.63485735700000001</v>
      </c>
      <c r="K585">
        <v>-0.32621109500000001</v>
      </c>
      <c r="L585">
        <v>0.245326936</v>
      </c>
      <c r="M585">
        <v>-0.40008231999999999</v>
      </c>
      <c r="N585">
        <v>-0.37076920299999999</v>
      </c>
      <c r="O585">
        <v>-0.103997663</v>
      </c>
      <c r="P585">
        <v>0.19429418400000001</v>
      </c>
      <c r="Q585">
        <v>-7.8981048999999998E-2</v>
      </c>
      <c r="R585">
        <v>-0.70230066800000002</v>
      </c>
      <c r="S585">
        <v>-1.0376409289999999</v>
      </c>
      <c r="T585">
        <v>-0.473166168</v>
      </c>
      <c r="U585">
        <v>-0.17484618699999999</v>
      </c>
    </row>
    <row r="586" spans="1:21" x14ac:dyDescent="0.2">
      <c r="A586">
        <v>2979</v>
      </c>
      <c r="B586">
        <v>1.4480264190000001</v>
      </c>
      <c r="C586">
        <v>8.4563762000000001E-2</v>
      </c>
      <c r="D586">
        <v>-0.41839665199999998</v>
      </c>
      <c r="E586">
        <v>-0.27365645799999999</v>
      </c>
      <c r="F586">
        <v>0.14704421200000001</v>
      </c>
      <c r="G586">
        <v>-0.73056149500000001</v>
      </c>
      <c r="H586">
        <v>-1.3123414520000001</v>
      </c>
      <c r="I586">
        <v>0.42429548500000003</v>
      </c>
      <c r="J586">
        <v>0.436650127</v>
      </c>
      <c r="K586">
        <v>-7.6245843999999993E-2</v>
      </c>
      <c r="L586">
        <v>0.35177192099999999</v>
      </c>
      <c r="M586">
        <v>-0.13746535800000001</v>
      </c>
      <c r="N586">
        <v>-6.1556458000000001E-2</v>
      </c>
      <c r="O586">
        <v>-0.412059069</v>
      </c>
      <c r="P586">
        <v>0.24794724600000001</v>
      </c>
      <c r="Q586">
        <v>-0.27893468700000001</v>
      </c>
      <c r="R586">
        <v>-0.54443025599999995</v>
      </c>
      <c r="S586">
        <v>-1.023709655</v>
      </c>
      <c r="T586">
        <v>-0.58300226899999996</v>
      </c>
      <c r="U586">
        <v>-0.16102001099999999</v>
      </c>
    </row>
    <row r="587" spans="1:21" x14ac:dyDescent="0.2">
      <c r="A587">
        <v>2981</v>
      </c>
      <c r="B587">
        <v>1.3621368410000001</v>
      </c>
      <c r="C587">
        <v>0.29118356099999998</v>
      </c>
      <c r="D587">
        <v>-0.39464551199999998</v>
      </c>
      <c r="E587">
        <v>-7.2867139999999997E-2</v>
      </c>
      <c r="F587">
        <v>-2.5931218999999998E-2</v>
      </c>
      <c r="G587">
        <v>-1.216650724</v>
      </c>
      <c r="H587">
        <v>-1.6225689649999999</v>
      </c>
      <c r="I587">
        <v>0.48733604000000003</v>
      </c>
      <c r="J587">
        <v>-0.22439868700000001</v>
      </c>
      <c r="K587">
        <v>2.3133058000000001E-2</v>
      </c>
      <c r="L587">
        <v>0.77816176400000003</v>
      </c>
      <c r="M587">
        <v>0.358956993</v>
      </c>
      <c r="N587">
        <v>8.8525989999999992E-3</v>
      </c>
      <c r="O587">
        <v>-0.58024072599999998</v>
      </c>
      <c r="P587">
        <v>0.221994475</v>
      </c>
      <c r="Q587">
        <v>-0.60745179699999996</v>
      </c>
      <c r="R587">
        <v>-0.237713382</v>
      </c>
      <c r="S587">
        <v>-0.64567702999999999</v>
      </c>
      <c r="T587">
        <v>-0.65753352600000003</v>
      </c>
      <c r="U587">
        <v>-0.23716789499999999</v>
      </c>
    </row>
    <row r="588" spans="1:21" x14ac:dyDescent="0.2">
      <c r="A588">
        <v>2983</v>
      </c>
      <c r="B588">
        <v>1.0464080570000001</v>
      </c>
      <c r="C588">
        <v>0.52680259900000004</v>
      </c>
      <c r="D588">
        <v>-3.7893365999999998E-2</v>
      </c>
      <c r="E588">
        <v>-0.198069245</v>
      </c>
      <c r="F588">
        <v>-1.9967276999999999E-2</v>
      </c>
      <c r="G588">
        <v>-1.2388724090000001</v>
      </c>
      <c r="H588">
        <v>-1.6483464240000001</v>
      </c>
      <c r="I588">
        <v>0.36167785499999999</v>
      </c>
      <c r="J588">
        <v>-0.70779669300000003</v>
      </c>
      <c r="K588">
        <v>-0.54321497699999999</v>
      </c>
      <c r="L588">
        <v>1.0007585290000001</v>
      </c>
      <c r="M588">
        <v>0.62342941799999996</v>
      </c>
      <c r="N588">
        <v>0.12900853200000001</v>
      </c>
      <c r="O588">
        <v>-0.53995013199999997</v>
      </c>
      <c r="P588">
        <v>3.0359615E-2</v>
      </c>
      <c r="Q588">
        <v>-1.138915181</v>
      </c>
      <c r="R588">
        <v>-6.3967034000000006E-2</v>
      </c>
      <c r="S588">
        <v>-0.49718502199999998</v>
      </c>
      <c r="T588">
        <v>-0.95109516400000005</v>
      </c>
      <c r="U588">
        <v>-0.28728026200000001</v>
      </c>
    </row>
    <row r="589" spans="1:21" x14ac:dyDescent="0.2">
      <c r="A589">
        <v>2985</v>
      </c>
      <c r="B589">
        <v>0.51219236899999998</v>
      </c>
      <c r="C589">
        <v>0.64198344900000004</v>
      </c>
      <c r="D589">
        <v>0.45998895200000001</v>
      </c>
      <c r="E589">
        <v>-0.36653277299999998</v>
      </c>
      <c r="F589">
        <v>0.44088369599999999</v>
      </c>
      <c r="G589">
        <v>-1.26579833</v>
      </c>
      <c r="H589">
        <v>-1.755738139</v>
      </c>
      <c r="I589">
        <v>-0.27422904999999997</v>
      </c>
      <c r="J589">
        <v>-0.90816104399999997</v>
      </c>
      <c r="K589">
        <v>-1.6176639799999999</v>
      </c>
      <c r="L589">
        <v>0.78443622599999996</v>
      </c>
      <c r="M589">
        <v>0.111456588</v>
      </c>
      <c r="N589">
        <v>0.62567305600000001</v>
      </c>
      <c r="O589">
        <v>-0.71167832600000003</v>
      </c>
      <c r="P589">
        <v>-9.8130367999999996E-2</v>
      </c>
      <c r="Q589">
        <v>-1.088297367</v>
      </c>
      <c r="R589">
        <v>-0.44444218299999999</v>
      </c>
      <c r="S589">
        <v>-0.77348852199999996</v>
      </c>
      <c r="T589">
        <v>-1.0386111739999999</v>
      </c>
      <c r="U589">
        <v>-0.305632293</v>
      </c>
    </row>
    <row r="590" spans="1:21" x14ac:dyDescent="0.2">
      <c r="A590">
        <v>2987</v>
      </c>
      <c r="B590">
        <v>0.13324160900000001</v>
      </c>
      <c r="C590">
        <v>1.0073399540000001</v>
      </c>
      <c r="D590">
        <v>1.156478047</v>
      </c>
      <c r="E590">
        <v>-0.835644901</v>
      </c>
      <c r="F590">
        <v>0.97406846300000005</v>
      </c>
      <c r="G590">
        <v>-1.889841557</v>
      </c>
      <c r="H590">
        <v>-1.657769203</v>
      </c>
      <c r="I590">
        <v>-0.75362962499999997</v>
      </c>
      <c r="J590">
        <v>-1.0443309549999999</v>
      </c>
      <c r="K590">
        <v>-2.2523901460000002</v>
      </c>
      <c r="L590">
        <v>6.3638671999999993E-2</v>
      </c>
      <c r="M590">
        <v>-0.56409776199999995</v>
      </c>
      <c r="N590">
        <v>1.337162733</v>
      </c>
      <c r="O590">
        <v>-1.331111073</v>
      </c>
      <c r="P590">
        <v>-0.99661570799999999</v>
      </c>
      <c r="Q590">
        <v>-0.79422205700000004</v>
      </c>
      <c r="R590">
        <v>-1.2980128529999999</v>
      </c>
      <c r="S590">
        <v>-0.973595977</v>
      </c>
      <c r="T590">
        <v>-0.88654387000000001</v>
      </c>
      <c r="U590">
        <v>-8.0453082999999995E-2</v>
      </c>
    </row>
    <row r="591" spans="1:21" x14ac:dyDescent="0.2">
      <c r="A591">
        <v>2989</v>
      </c>
      <c r="B591">
        <v>-0.34511855200000002</v>
      </c>
      <c r="C591">
        <v>1.4942775960000001</v>
      </c>
      <c r="D591">
        <v>1.588829517</v>
      </c>
      <c r="E591">
        <v>-1.0450670719999999</v>
      </c>
      <c r="F591">
        <v>1.1188482049999999</v>
      </c>
      <c r="G591">
        <v>-2.4968197349999999</v>
      </c>
      <c r="H591">
        <v>-1.547330976</v>
      </c>
      <c r="I591">
        <v>-0.68640846</v>
      </c>
      <c r="J591">
        <v>-1.0319089889999999</v>
      </c>
      <c r="K591">
        <v>-1.777885795</v>
      </c>
      <c r="L591">
        <v>-1.058431506</v>
      </c>
      <c r="M591">
        <v>-0.369903386</v>
      </c>
      <c r="N591">
        <v>2.0813143250000001</v>
      </c>
      <c r="O591">
        <v>-1.0536297560000001</v>
      </c>
      <c r="P591">
        <v>-2.0220818519999999</v>
      </c>
      <c r="Q591">
        <v>-4.5120834999999998E-2</v>
      </c>
      <c r="R591">
        <v>-1.543194771</v>
      </c>
      <c r="S591">
        <v>-1.007246614</v>
      </c>
      <c r="T591">
        <v>-0.47790890899999999</v>
      </c>
      <c r="U591">
        <v>-0.12597583200000001</v>
      </c>
    </row>
    <row r="592" spans="1:21" x14ac:dyDescent="0.2">
      <c r="A592">
        <v>2991</v>
      </c>
      <c r="B592">
        <v>-0.49992656699999999</v>
      </c>
      <c r="C592">
        <v>0.62429296999999995</v>
      </c>
      <c r="D592">
        <v>2.302401304</v>
      </c>
      <c r="E592">
        <v>-1.07744956</v>
      </c>
      <c r="F592">
        <v>0.43483883099999998</v>
      </c>
      <c r="G592">
        <v>-2.2503366470000001</v>
      </c>
      <c r="H592">
        <v>-2.2884168620000001</v>
      </c>
      <c r="I592">
        <v>-0.77110910399999999</v>
      </c>
      <c r="J592">
        <v>-0.60839980800000004</v>
      </c>
      <c r="K592">
        <v>-0.41181933900000001</v>
      </c>
      <c r="L592">
        <v>-1.404114246</v>
      </c>
      <c r="M592">
        <v>0.30755180100000001</v>
      </c>
      <c r="N592">
        <v>2.9902441500000001</v>
      </c>
      <c r="O592">
        <v>0.685248792</v>
      </c>
      <c r="P592">
        <v>-2.7102558609999998</v>
      </c>
      <c r="Q592">
        <v>0.66563165199999996</v>
      </c>
      <c r="R592">
        <v>-1.5241119860000001</v>
      </c>
      <c r="S592">
        <v>-1.2560521360000001</v>
      </c>
      <c r="T592">
        <v>-7.3953869999999998E-3</v>
      </c>
      <c r="U592">
        <v>-1.0109926460000001</v>
      </c>
    </row>
    <row r="593" spans="1:21" x14ac:dyDescent="0.2">
      <c r="A593">
        <v>2993</v>
      </c>
      <c r="B593">
        <v>-1.3675940040000001</v>
      </c>
      <c r="C593">
        <v>-0.318926245</v>
      </c>
      <c r="D593">
        <v>3.052387714</v>
      </c>
      <c r="E593">
        <v>-0.74029982100000002</v>
      </c>
      <c r="F593">
        <v>7.2157084999999996E-2</v>
      </c>
      <c r="G593">
        <v>-1.731580138</v>
      </c>
      <c r="H593">
        <v>-2.7130331989999998</v>
      </c>
      <c r="I593">
        <v>-1.6685909029999999</v>
      </c>
      <c r="J593">
        <v>-0.97528618600000005</v>
      </c>
      <c r="K593">
        <v>0.49917983999999999</v>
      </c>
      <c r="L593">
        <v>-0.79892528100000004</v>
      </c>
      <c r="M593">
        <v>0.31170850999999999</v>
      </c>
      <c r="N593">
        <v>3.3090884690000002</v>
      </c>
      <c r="O593">
        <v>1.953991413</v>
      </c>
      <c r="P593">
        <v>-2.617687702</v>
      </c>
      <c r="Q593">
        <v>0.460443139</v>
      </c>
      <c r="R593">
        <v>-1.0722949500000001</v>
      </c>
      <c r="S593">
        <v>-1.8766379360000001</v>
      </c>
      <c r="T593">
        <v>0.52540183100000004</v>
      </c>
      <c r="U593">
        <v>-1.6788935659999999</v>
      </c>
    </row>
    <row r="594" spans="1:21" x14ac:dyDescent="0.2">
      <c r="A594">
        <v>2995</v>
      </c>
      <c r="B594">
        <v>-1.6172281500000001</v>
      </c>
      <c r="C594">
        <v>-0.753066719</v>
      </c>
      <c r="D594">
        <v>3.3753538129999998</v>
      </c>
      <c r="E594">
        <v>-1.0672678950000001</v>
      </c>
      <c r="F594">
        <v>0.57005846500000001</v>
      </c>
      <c r="G594">
        <v>-0.99597239500000001</v>
      </c>
      <c r="H594">
        <v>-1.262847662</v>
      </c>
      <c r="I594">
        <v>-0.67787551899999998</v>
      </c>
      <c r="J594">
        <v>-2.7446358200000001</v>
      </c>
      <c r="K594">
        <v>0.42172130899999999</v>
      </c>
      <c r="L594">
        <v>-0.14824149</v>
      </c>
      <c r="M594">
        <v>0.29978579300000002</v>
      </c>
      <c r="N594">
        <v>3.541510105</v>
      </c>
      <c r="O594">
        <v>1.7758328910000001</v>
      </c>
      <c r="P594">
        <v>-1.461734772</v>
      </c>
      <c r="Q594">
        <v>0.58782517899999998</v>
      </c>
      <c r="R594">
        <v>-1.3695149419999999</v>
      </c>
      <c r="S594">
        <v>-1.7933866979999999</v>
      </c>
      <c r="T594">
        <v>0.70745480100000002</v>
      </c>
      <c r="U594">
        <v>-2.2300872799999998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B194D-77F1-47C0-809B-9C7C8C07E472}">
  <dimension ref="A1:Q595"/>
  <sheetViews>
    <sheetView zoomScale="58" workbookViewId="0">
      <selection activeCell="P1" sqref="P1"/>
    </sheetView>
  </sheetViews>
  <sheetFormatPr baseColWidth="10" defaultColWidth="8.83203125" defaultRowHeight="15" x14ac:dyDescent="0.2"/>
  <cols>
    <col min="2" max="2" width="18.5" bestFit="1" customWidth="1"/>
    <col min="3" max="6" width="19.6640625" bestFit="1" customWidth="1"/>
    <col min="7" max="7" width="24.1640625" bestFit="1" customWidth="1"/>
    <col min="15" max="15" width="37.1640625" bestFit="1" customWidth="1"/>
    <col min="16" max="17" width="27.6640625" bestFit="1" customWidth="1"/>
  </cols>
  <sheetData>
    <row r="1" spans="1:17" ht="16" thickBot="1" x14ac:dyDescent="0.25">
      <c r="A1" s="31" t="s">
        <v>40</v>
      </c>
      <c r="B1" s="32"/>
      <c r="C1" s="32"/>
      <c r="D1" s="32"/>
      <c r="E1" s="32"/>
      <c r="F1" s="32"/>
      <c r="G1" s="32"/>
      <c r="H1" s="33"/>
      <c r="I1" s="22"/>
      <c r="J1" s="22"/>
      <c r="K1" s="22"/>
      <c r="L1" s="22"/>
      <c r="M1" s="22"/>
      <c r="O1" s="17" t="s">
        <v>6</v>
      </c>
      <c r="P1" s="18">
        <f>MAX(P3:P588)</f>
        <v>12.355382541815439</v>
      </c>
      <c r="Q1" s="19">
        <f>MAX(Q3:Q588)</f>
        <v>1</v>
      </c>
    </row>
    <row r="2" spans="1:17" ht="18" thickBot="1" x14ac:dyDescent="0.25">
      <c r="A2" s="6" t="s">
        <v>2</v>
      </c>
      <c r="B2" s="1"/>
      <c r="C2" s="1"/>
      <c r="D2" s="1"/>
      <c r="E2" s="1"/>
      <c r="F2" s="1"/>
      <c r="G2" s="1"/>
      <c r="O2" s="15" t="s">
        <v>2</v>
      </c>
      <c r="P2" s="20" t="s">
        <v>3</v>
      </c>
      <c r="Q2" s="21" t="s">
        <v>41</v>
      </c>
    </row>
    <row r="3" spans="1:17" x14ac:dyDescent="0.2">
      <c r="A3">
        <v>923</v>
      </c>
      <c r="B3">
        <v>1.3480211496353101</v>
      </c>
      <c r="C3">
        <v>-2.2898292541503902</v>
      </c>
      <c r="D3">
        <v>-4.89990524947643E-2</v>
      </c>
      <c r="E3">
        <v>-0.32119208574295</v>
      </c>
      <c r="F3">
        <v>-1.7379332780837999</v>
      </c>
      <c r="G3">
        <v>-2.4946317672729501</v>
      </c>
      <c r="H3">
        <v>-1.47577393054962</v>
      </c>
      <c r="I3">
        <v>1.8965817689895601</v>
      </c>
      <c r="J3">
        <v>-0.28476122021675099</v>
      </c>
      <c r="K3">
        <v>-3.48707127571106</v>
      </c>
      <c r="L3">
        <v>0.58593517541885398</v>
      </c>
      <c r="M3">
        <v>0.43265503644943198</v>
      </c>
      <c r="O3" s="29">
        <v>923</v>
      </c>
      <c r="P3" s="5">
        <f>AVERAGE(B3:M3)</f>
        <v>-0.65641656114409408</v>
      </c>
      <c r="Q3" s="10">
        <f t="shared" ref="Q3:Q66" si="0">P3/$P$1</f>
        <v>-5.3127983607348793E-2</v>
      </c>
    </row>
    <row r="4" spans="1:17" x14ac:dyDescent="0.2">
      <c r="A4">
        <v>925</v>
      </c>
      <c r="B4">
        <v>0.240072682499886</v>
      </c>
      <c r="C4">
        <v>-2.1304993629455602</v>
      </c>
      <c r="D4">
        <v>6.7024528980255101E-3</v>
      </c>
      <c r="E4">
        <v>-0.20309011638164501</v>
      </c>
      <c r="F4">
        <v>-2.6626827716827401</v>
      </c>
      <c r="G4">
        <v>-3.07162690162659</v>
      </c>
      <c r="H4">
        <v>-1.1040239334106401</v>
      </c>
      <c r="I4">
        <v>1.7106175422668499</v>
      </c>
      <c r="J4">
        <v>1.0318216085434</v>
      </c>
      <c r="K4">
        <v>-3.2106003761291499</v>
      </c>
      <c r="L4">
        <v>-0.356908619403839</v>
      </c>
      <c r="M4">
        <v>1.2014076709747299</v>
      </c>
      <c r="O4" s="29">
        <v>925</v>
      </c>
      <c r="P4" s="5">
        <f t="shared" ref="P4:P67" si="1">AVERAGE(B4:M4)</f>
        <v>-0.71240084369977286</v>
      </c>
      <c r="Q4" s="12">
        <f t="shared" si="0"/>
        <v>-5.7659149062259323E-2</v>
      </c>
    </row>
    <row r="5" spans="1:17" x14ac:dyDescent="0.2">
      <c r="A5">
        <v>927</v>
      </c>
      <c r="B5">
        <v>-0.57589292526245095</v>
      </c>
      <c r="C5">
        <v>-2.10606741905212</v>
      </c>
      <c r="D5">
        <v>-0.59127086400985696</v>
      </c>
      <c r="E5">
        <v>-0.71643590927124001</v>
      </c>
      <c r="F5">
        <v>-3.29629254341125</v>
      </c>
      <c r="G5">
        <v>-3.44426822662354</v>
      </c>
      <c r="H5">
        <v>-1.39992928504944</v>
      </c>
      <c r="I5">
        <v>0.26973533630371099</v>
      </c>
      <c r="J5">
        <v>1.6722379922866799</v>
      </c>
      <c r="K5">
        <v>-5.1838860511779803</v>
      </c>
      <c r="L5">
        <v>-0.81955915689468395</v>
      </c>
      <c r="M5">
        <v>1.19483971595764</v>
      </c>
      <c r="O5" s="29">
        <v>927</v>
      </c>
      <c r="P5" s="5">
        <f t="shared" si="1"/>
        <v>-1.2497324446837113</v>
      </c>
      <c r="Q5" s="12">
        <f t="shared" si="0"/>
        <v>-0.10114882646928403</v>
      </c>
    </row>
    <row r="6" spans="1:17" x14ac:dyDescent="0.2">
      <c r="A6">
        <v>929</v>
      </c>
      <c r="B6">
        <v>-0.67843168973922696</v>
      </c>
      <c r="C6">
        <v>-1.1876957416534399</v>
      </c>
      <c r="D6">
        <v>-1.7789047956466699</v>
      </c>
      <c r="E6">
        <v>-1.0657474994659399</v>
      </c>
      <c r="F6">
        <v>-2.4027636051178001</v>
      </c>
      <c r="G6">
        <v>-2.90250492095947</v>
      </c>
      <c r="H6">
        <v>-1.4613051414489699</v>
      </c>
      <c r="I6">
        <v>-1.21294558048248</v>
      </c>
      <c r="J6">
        <v>0.41782817244529702</v>
      </c>
      <c r="K6">
        <v>-5.43115186691284</v>
      </c>
      <c r="L6">
        <v>-0.37553104758262601</v>
      </c>
      <c r="M6">
        <v>1.42873871326447</v>
      </c>
      <c r="O6" s="29">
        <v>929</v>
      </c>
      <c r="P6" s="5">
        <f t="shared" si="1"/>
        <v>-1.3875345836083079</v>
      </c>
      <c r="Q6" s="12">
        <f t="shared" si="0"/>
        <v>-0.11230203345888717</v>
      </c>
    </row>
    <row r="7" spans="1:17" x14ac:dyDescent="0.2">
      <c r="A7">
        <v>931</v>
      </c>
      <c r="B7">
        <v>0.29009804129600503</v>
      </c>
      <c r="C7">
        <v>-0.90207660198211703</v>
      </c>
      <c r="D7">
        <v>-1.7767208814621001</v>
      </c>
      <c r="E7">
        <v>-1.48319900035858</v>
      </c>
      <c r="F7">
        <v>-0.54667329788207997</v>
      </c>
      <c r="G7">
        <v>-1.34507036209106</v>
      </c>
      <c r="H7">
        <v>-1.13524854183197</v>
      </c>
      <c r="I7">
        <v>-0.98241317272186302</v>
      </c>
      <c r="J7">
        <v>0.200933367013931</v>
      </c>
      <c r="K7">
        <v>-4.2258133888244602</v>
      </c>
      <c r="L7">
        <v>-0.26117330789566001</v>
      </c>
      <c r="M7">
        <v>0.31759798526763899</v>
      </c>
      <c r="O7" s="29">
        <v>931</v>
      </c>
      <c r="P7" s="5">
        <f t="shared" si="1"/>
        <v>-0.98747993012269297</v>
      </c>
      <c r="Q7" s="12">
        <f t="shared" si="0"/>
        <v>-7.9923055945914687E-2</v>
      </c>
    </row>
    <row r="8" spans="1:17" x14ac:dyDescent="0.2">
      <c r="A8">
        <v>933</v>
      </c>
      <c r="B8">
        <v>1.62553882598877</v>
      </c>
      <c r="C8">
        <v>-0.58227372169494596</v>
      </c>
      <c r="D8">
        <v>-0.43476641178131098</v>
      </c>
      <c r="E8">
        <v>-2.4113883972168</v>
      </c>
      <c r="F8">
        <v>-0.30771073698997498</v>
      </c>
      <c r="G8">
        <v>0.27005746960639998</v>
      </c>
      <c r="H8">
        <v>-1.26778936386108</v>
      </c>
      <c r="I8">
        <v>-0.93249881267547596</v>
      </c>
      <c r="J8">
        <v>-0.18813064694404599</v>
      </c>
      <c r="K8">
        <v>-1.1845626831054701</v>
      </c>
      <c r="L8">
        <v>0.86249965429305997</v>
      </c>
      <c r="M8">
        <v>-1.28585636615753</v>
      </c>
      <c r="O8" s="29">
        <v>933</v>
      </c>
      <c r="P8" s="5">
        <f t="shared" si="1"/>
        <v>-0.48640676587820025</v>
      </c>
      <c r="Q8" s="12">
        <f t="shared" si="0"/>
        <v>-3.9368005339536015E-2</v>
      </c>
    </row>
    <row r="9" spans="1:17" x14ac:dyDescent="0.2">
      <c r="A9">
        <v>935</v>
      </c>
      <c r="B9">
        <v>2.3669416904449498</v>
      </c>
      <c r="C9">
        <v>-0.66310065984725997</v>
      </c>
      <c r="D9">
        <v>-0.34740278124809298</v>
      </c>
      <c r="E9">
        <v>-1.7677059173584</v>
      </c>
      <c r="F9">
        <v>-0.173362776637077</v>
      </c>
      <c r="G9">
        <v>0.61199140548706099</v>
      </c>
      <c r="H9">
        <v>-1.05391120910645</v>
      </c>
      <c r="I9">
        <v>-0.572548627853394</v>
      </c>
      <c r="J9">
        <v>-0.19001597166061401</v>
      </c>
      <c r="K9">
        <v>-0.34041041135788003</v>
      </c>
      <c r="L9">
        <v>1.2070740461349501</v>
      </c>
      <c r="M9">
        <v>-1.87626492977142</v>
      </c>
      <c r="O9" s="29">
        <v>935</v>
      </c>
      <c r="P9" s="5">
        <f t="shared" si="1"/>
        <v>-0.23322634523113561</v>
      </c>
      <c r="Q9" s="12">
        <f t="shared" si="0"/>
        <v>-1.8876497303244685E-2</v>
      </c>
    </row>
    <row r="10" spans="1:17" x14ac:dyDescent="0.2">
      <c r="A10">
        <v>937</v>
      </c>
      <c r="B10">
        <v>1.7077898979187001</v>
      </c>
      <c r="C10">
        <v>-0.24401019513607</v>
      </c>
      <c r="D10">
        <v>-0.81064718961715698</v>
      </c>
      <c r="E10">
        <v>-0.93874913454055797</v>
      </c>
      <c r="F10">
        <v>-6.6176749765872997E-2</v>
      </c>
      <c r="G10">
        <v>0.54440975189208995</v>
      </c>
      <c r="H10">
        <v>-0.88502216339111295</v>
      </c>
      <c r="I10">
        <v>0.28766793012619002</v>
      </c>
      <c r="J10">
        <v>-0.110267199575901</v>
      </c>
      <c r="K10">
        <v>-1.07721507549286</v>
      </c>
      <c r="L10">
        <v>1.11710405349731</v>
      </c>
      <c r="M10">
        <v>-1.8835033178329501</v>
      </c>
      <c r="O10" s="29">
        <v>937</v>
      </c>
      <c r="P10" s="5">
        <f t="shared" si="1"/>
        <v>-0.19655161599318269</v>
      </c>
      <c r="Q10" s="12">
        <f t="shared" si="0"/>
        <v>-1.5908177292607111E-2</v>
      </c>
    </row>
    <row r="11" spans="1:17" x14ac:dyDescent="0.2">
      <c r="A11">
        <v>939</v>
      </c>
      <c r="B11">
        <v>0.92601776123046897</v>
      </c>
      <c r="C11">
        <v>-0.13966009020805401</v>
      </c>
      <c r="D11">
        <v>-0.43113100528717002</v>
      </c>
      <c r="E11">
        <v>-6.7669965326786E-2</v>
      </c>
      <c r="F11">
        <v>-3.60027998685837E-2</v>
      </c>
      <c r="G11">
        <v>0.47548964619636502</v>
      </c>
      <c r="H11">
        <v>-0.68193084001541104</v>
      </c>
      <c r="I11">
        <v>1.1307845115661599</v>
      </c>
      <c r="J11">
        <v>-0.34384271502494801</v>
      </c>
      <c r="K11">
        <v>-1.6299253702163701</v>
      </c>
      <c r="L11">
        <v>0.74970436096191395</v>
      </c>
      <c r="M11">
        <v>-1.60112512111664</v>
      </c>
      <c r="O11" s="29">
        <v>939</v>
      </c>
      <c r="P11" s="5">
        <f t="shared" si="1"/>
        <v>-0.13744096892575458</v>
      </c>
      <c r="Q11" s="12">
        <f t="shared" si="0"/>
        <v>-1.1123975195474577E-2</v>
      </c>
    </row>
    <row r="12" spans="1:17" x14ac:dyDescent="0.2">
      <c r="A12">
        <v>941</v>
      </c>
      <c r="B12">
        <v>0.36088445782661399</v>
      </c>
      <c r="C12">
        <v>-7.9316586256027194E-2</v>
      </c>
      <c r="D12">
        <v>9.0629979968070998E-2</v>
      </c>
      <c r="E12">
        <v>0.29417937994003301</v>
      </c>
      <c r="F12">
        <v>0.17903153598308599</v>
      </c>
      <c r="G12">
        <v>0.68783974647521995</v>
      </c>
      <c r="H12">
        <v>-0.42444068193435702</v>
      </c>
      <c r="I12">
        <v>1.7647280693054199</v>
      </c>
      <c r="J12">
        <v>-0.34307909011840798</v>
      </c>
      <c r="K12">
        <v>-1.0418077707290601</v>
      </c>
      <c r="L12">
        <v>0.85247772932052601</v>
      </c>
      <c r="M12">
        <v>-1.0736603736877399</v>
      </c>
      <c r="O12" s="29">
        <v>941</v>
      </c>
      <c r="P12" s="5">
        <f t="shared" si="1"/>
        <v>0.10562219967444814</v>
      </c>
      <c r="Q12" s="12">
        <f t="shared" si="0"/>
        <v>8.5486790325577829E-3</v>
      </c>
    </row>
    <row r="13" spans="1:17" x14ac:dyDescent="0.2">
      <c r="A13">
        <v>943</v>
      </c>
      <c r="B13">
        <v>2.6076817885041199E-2</v>
      </c>
      <c r="C13">
        <v>0.12902750074863401</v>
      </c>
      <c r="D13">
        <v>0.59709799289703402</v>
      </c>
      <c r="E13">
        <v>0.33483970165252702</v>
      </c>
      <c r="F13">
        <v>0.38701504468917802</v>
      </c>
      <c r="G13">
        <v>0.89293706417083696</v>
      </c>
      <c r="H13">
        <v>-0.25253790616989102</v>
      </c>
      <c r="I13">
        <v>1.9771039485931401</v>
      </c>
      <c r="J13">
        <v>-0.350427895784378</v>
      </c>
      <c r="K13">
        <v>-0.52724498510360696</v>
      </c>
      <c r="L13">
        <v>1.0238515138626101</v>
      </c>
      <c r="M13">
        <v>-0.74878901243209794</v>
      </c>
      <c r="O13" s="29">
        <v>943</v>
      </c>
      <c r="P13" s="5">
        <f t="shared" si="1"/>
        <v>0.2907458154174189</v>
      </c>
      <c r="Q13" s="12">
        <f t="shared" si="0"/>
        <v>2.3531915295493405E-2</v>
      </c>
    </row>
    <row r="14" spans="1:17" x14ac:dyDescent="0.2">
      <c r="A14">
        <v>945</v>
      </c>
      <c r="B14">
        <v>-0.188006311655045</v>
      </c>
      <c r="C14">
        <v>0.32062685489654502</v>
      </c>
      <c r="D14">
        <v>0.950875043869019</v>
      </c>
      <c r="E14">
        <v>0.356568723917007</v>
      </c>
      <c r="F14">
        <v>0.53893852233886697</v>
      </c>
      <c r="G14">
        <v>1.1958088874816899</v>
      </c>
      <c r="H14">
        <v>-0.15216520428657501</v>
      </c>
      <c r="I14">
        <v>1.9959065914154099</v>
      </c>
      <c r="J14">
        <v>-0.241799131035805</v>
      </c>
      <c r="K14">
        <v>-0.42635047435760498</v>
      </c>
      <c r="L14">
        <v>1.0313789844512899</v>
      </c>
      <c r="M14">
        <v>-0.62491375207901001</v>
      </c>
      <c r="O14" s="29">
        <v>945</v>
      </c>
      <c r="P14" s="5">
        <f t="shared" si="1"/>
        <v>0.39640572791298229</v>
      </c>
      <c r="Q14" s="12">
        <f t="shared" si="0"/>
        <v>3.2083646667465819E-2</v>
      </c>
    </row>
    <row r="15" spans="1:17" x14ac:dyDescent="0.2">
      <c r="A15">
        <v>947</v>
      </c>
      <c r="B15">
        <v>-0.236133337020874</v>
      </c>
      <c r="C15">
        <v>0.30865684151649497</v>
      </c>
      <c r="D15">
        <v>1.2844815254211399</v>
      </c>
      <c r="E15">
        <v>0.44523549079894997</v>
      </c>
      <c r="F15">
        <v>0.70701426267623901</v>
      </c>
      <c r="G15">
        <v>1.4753389358520499</v>
      </c>
      <c r="H15">
        <v>-0.25175011157989502</v>
      </c>
      <c r="I15">
        <v>2.1261148452758798</v>
      </c>
      <c r="J15">
        <v>0.15750168263912201</v>
      </c>
      <c r="K15">
        <v>-0.41270142793655401</v>
      </c>
      <c r="L15">
        <v>1.23728132247925</v>
      </c>
      <c r="M15">
        <v>-0.62449073791503895</v>
      </c>
      <c r="O15" s="29">
        <v>947</v>
      </c>
      <c r="P15" s="5">
        <f t="shared" si="1"/>
        <v>0.51804577435056365</v>
      </c>
      <c r="Q15" s="12">
        <f t="shared" si="0"/>
        <v>4.192875231481457E-2</v>
      </c>
    </row>
    <row r="16" spans="1:17" x14ac:dyDescent="0.2">
      <c r="A16">
        <v>949</v>
      </c>
      <c r="B16">
        <v>-7.1867398917675004E-2</v>
      </c>
      <c r="C16">
        <v>0.14441776275634799</v>
      </c>
      <c r="D16">
        <v>1.6273666620254501</v>
      </c>
      <c r="E16">
        <v>0.77578967809677102</v>
      </c>
      <c r="F16">
        <v>0.77915346622466997</v>
      </c>
      <c r="G16">
        <v>1.8824162483215301</v>
      </c>
      <c r="H16">
        <v>-0.26751524209976202</v>
      </c>
      <c r="I16">
        <v>2.3680448532104501</v>
      </c>
      <c r="J16">
        <v>0.53966879844665505</v>
      </c>
      <c r="K16">
        <v>-0.28871619701385498</v>
      </c>
      <c r="L16">
        <v>1.66725933551788</v>
      </c>
      <c r="M16">
        <v>-0.53139060735702504</v>
      </c>
      <c r="O16" s="29">
        <v>949</v>
      </c>
      <c r="P16" s="5">
        <f t="shared" si="1"/>
        <v>0.71871894660095315</v>
      </c>
      <c r="Q16" s="12">
        <f t="shared" si="0"/>
        <v>5.8170513472045694E-2</v>
      </c>
    </row>
    <row r="17" spans="1:17" x14ac:dyDescent="0.2">
      <c r="A17">
        <v>951</v>
      </c>
      <c r="B17">
        <v>4.8638537526130697E-2</v>
      </c>
      <c r="C17">
        <v>1.18467388674617E-2</v>
      </c>
      <c r="D17">
        <v>1.8175969123840301</v>
      </c>
      <c r="E17">
        <v>1.0318852663040201</v>
      </c>
      <c r="F17">
        <v>0.79033607244491599</v>
      </c>
      <c r="G17">
        <v>2.26021075248718</v>
      </c>
      <c r="H17">
        <v>-0.11728064715862301</v>
      </c>
      <c r="I17">
        <v>2.6328291893005402</v>
      </c>
      <c r="J17">
        <v>0.74331915378570601</v>
      </c>
      <c r="K17">
        <v>-0.11625095456838599</v>
      </c>
      <c r="L17">
        <v>2.1513769626617401</v>
      </c>
      <c r="M17">
        <v>-0.48722881078720098</v>
      </c>
      <c r="O17" s="29">
        <v>951</v>
      </c>
      <c r="P17" s="5">
        <f t="shared" si="1"/>
        <v>0.89727326443729283</v>
      </c>
      <c r="Q17" s="12">
        <f t="shared" si="0"/>
        <v>7.2622054509487638E-2</v>
      </c>
    </row>
    <row r="18" spans="1:17" x14ac:dyDescent="0.2">
      <c r="A18">
        <v>953</v>
      </c>
      <c r="B18">
        <v>0.146611899137497</v>
      </c>
      <c r="C18">
        <v>8.0236054956912994E-2</v>
      </c>
      <c r="D18">
        <v>1.92599165439606</v>
      </c>
      <c r="E18">
        <v>1.1318440437316899</v>
      </c>
      <c r="F18">
        <v>0.90408819913864102</v>
      </c>
      <c r="G18">
        <v>2.46684789657593</v>
      </c>
      <c r="H18">
        <v>0.12846072018146501</v>
      </c>
      <c r="I18">
        <v>2.77701020240784</v>
      </c>
      <c r="J18">
        <v>0.93111538887023904</v>
      </c>
      <c r="K18">
        <v>-5.4126925766468E-2</v>
      </c>
      <c r="L18">
        <v>2.5315742492675799</v>
      </c>
      <c r="M18">
        <v>-0.39256048202514598</v>
      </c>
      <c r="O18" s="29">
        <v>953</v>
      </c>
      <c r="P18" s="5">
        <f t="shared" si="1"/>
        <v>1.0480910750726868</v>
      </c>
      <c r="Q18" s="12">
        <f t="shared" si="0"/>
        <v>8.4828702917577617E-2</v>
      </c>
    </row>
    <row r="19" spans="1:17" x14ac:dyDescent="0.2">
      <c r="A19">
        <v>955</v>
      </c>
      <c r="B19">
        <v>0.33342438936233498</v>
      </c>
      <c r="C19">
        <v>0.21909236907959001</v>
      </c>
      <c r="D19">
        <v>2.0801832675933798</v>
      </c>
      <c r="E19">
        <v>1.2489525079727199</v>
      </c>
      <c r="F19">
        <v>1.0808691978454601</v>
      </c>
      <c r="G19">
        <v>2.6195869445800799</v>
      </c>
      <c r="H19">
        <v>0.403316080570221</v>
      </c>
      <c r="I19">
        <v>2.7466006278991699</v>
      </c>
      <c r="J19">
        <v>1.0876936912536599</v>
      </c>
      <c r="K19">
        <v>-0.13399258255958599</v>
      </c>
      <c r="L19">
        <v>2.6707704067230198</v>
      </c>
      <c r="M19">
        <v>-0.24159957468509699</v>
      </c>
      <c r="O19" s="29">
        <v>955</v>
      </c>
      <c r="P19" s="5">
        <f t="shared" si="1"/>
        <v>1.1762414438029127</v>
      </c>
      <c r="Q19" s="12">
        <f t="shared" si="0"/>
        <v>9.5200730517412346E-2</v>
      </c>
    </row>
    <row r="20" spans="1:17" x14ac:dyDescent="0.2">
      <c r="A20">
        <v>957</v>
      </c>
      <c r="B20">
        <v>0.62342393398284901</v>
      </c>
      <c r="C20">
        <v>0.37137922644615201</v>
      </c>
      <c r="D20">
        <v>2.2261049747467001</v>
      </c>
      <c r="E20">
        <v>1.4111088514328001</v>
      </c>
      <c r="F20">
        <v>1.2536095380783101</v>
      </c>
      <c r="G20">
        <v>2.79861617088318</v>
      </c>
      <c r="H20">
        <v>0.65947461128234897</v>
      </c>
      <c r="I20">
        <v>2.6607103347778298</v>
      </c>
      <c r="J20">
        <v>1.21396660804749</v>
      </c>
      <c r="K20">
        <v>-0.275483518838882</v>
      </c>
      <c r="L20">
        <v>2.7173149585723899</v>
      </c>
      <c r="M20">
        <v>-0.21179021894931799</v>
      </c>
      <c r="O20" s="29">
        <v>957</v>
      </c>
      <c r="P20" s="5">
        <f t="shared" si="1"/>
        <v>1.2873696225384876</v>
      </c>
      <c r="Q20" s="12">
        <f t="shared" si="0"/>
        <v>0.10419504359185368</v>
      </c>
    </row>
    <row r="21" spans="1:17" x14ac:dyDescent="0.2">
      <c r="A21">
        <v>959</v>
      </c>
      <c r="B21">
        <v>0.97450494766235396</v>
      </c>
      <c r="C21">
        <v>0.50733083486556996</v>
      </c>
      <c r="D21">
        <v>2.4045338630676301</v>
      </c>
      <c r="E21">
        <v>1.4699389934539799</v>
      </c>
      <c r="F21">
        <v>1.38897621631622</v>
      </c>
      <c r="G21">
        <v>3.0605893135070801</v>
      </c>
      <c r="H21">
        <v>0.80810999870300304</v>
      </c>
      <c r="I21">
        <v>2.6986658573150599</v>
      </c>
      <c r="J21">
        <v>1.35979080200195</v>
      </c>
      <c r="K21">
        <v>-0.33520874381065402</v>
      </c>
      <c r="L21">
        <v>2.86148953437805</v>
      </c>
      <c r="M21">
        <v>-0.15635074675083199</v>
      </c>
      <c r="O21" s="29">
        <v>959</v>
      </c>
      <c r="P21" s="5">
        <f t="shared" si="1"/>
        <v>1.4201975725591176</v>
      </c>
      <c r="Q21" s="12">
        <f t="shared" si="0"/>
        <v>0.11494565771254872</v>
      </c>
    </row>
    <row r="22" spans="1:17" x14ac:dyDescent="0.2">
      <c r="A22">
        <v>961</v>
      </c>
      <c r="B22">
        <v>1.2806224822998</v>
      </c>
      <c r="C22">
        <v>0.70502585172653198</v>
      </c>
      <c r="D22">
        <v>2.5353822708129901</v>
      </c>
      <c r="E22">
        <v>1.48460674285889</v>
      </c>
      <c r="F22">
        <v>1.47499680519104</v>
      </c>
      <c r="G22">
        <v>3.3001358509063698</v>
      </c>
      <c r="H22">
        <v>0.99736917018890403</v>
      </c>
      <c r="I22">
        <v>2.8540270328521702</v>
      </c>
      <c r="J22">
        <v>1.49632680416107</v>
      </c>
      <c r="K22">
        <v>-0.37287995219230702</v>
      </c>
      <c r="L22">
        <v>3.1086125373840301</v>
      </c>
      <c r="M22">
        <v>-0.102943316102028</v>
      </c>
      <c r="O22" s="29">
        <v>961</v>
      </c>
      <c r="P22" s="5">
        <f t="shared" si="1"/>
        <v>1.5634401900072883</v>
      </c>
      <c r="Q22" s="12">
        <f t="shared" si="0"/>
        <v>0.12653919736730093</v>
      </c>
    </row>
    <row r="23" spans="1:17" x14ac:dyDescent="0.2">
      <c r="A23">
        <v>963</v>
      </c>
      <c r="B23">
        <v>1.56251680850983</v>
      </c>
      <c r="C23">
        <v>0.86937689781188998</v>
      </c>
      <c r="D23">
        <v>2.5481529235839799</v>
      </c>
      <c r="E23">
        <v>1.4910738468170199</v>
      </c>
      <c r="F23">
        <v>1.5298422574996899</v>
      </c>
      <c r="G23">
        <v>3.4451928138732901</v>
      </c>
      <c r="H23">
        <v>1.2085610628128101</v>
      </c>
      <c r="I23">
        <v>3.06203269958496</v>
      </c>
      <c r="J23">
        <v>1.6185941696167001</v>
      </c>
      <c r="K23">
        <v>-0.37302643060684199</v>
      </c>
      <c r="L23">
        <v>3.3174536228179901</v>
      </c>
      <c r="M23">
        <v>-6.6138215363025707E-2</v>
      </c>
      <c r="O23" s="29">
        <v>963</v>
      </c>
      <c r="P23" s="5">
        <f t="shared" si="1"/>
        <v>1.6844693714131909</v>
      </c>
      <c r="Q23" s="12">
        <f t="shared" si="0"/>
        <v>0.13633486180717502</v>
      </c>
    </row>
    <row r="24" spans="1:17" x14ac:dyDescent="0.2">
      <c r="A24">
        <v>965</v>
      </c>
      <c r="B24">
        <v>1.7296040058136</v>
      </c>
      <c r="C24">
        <v>0.93527710437774703</v>
      </c>
      <c r="D24">
        <v>2.54137182235718</v>
      </c>
      <c r="E24">
        <v>1.51295113563538</v>
      </c>
      <c r="F24">
        <v>1.59895002841949</v>
      </c>
      <c r="G24">
        <v>3.5362994670867902</v>
      </c>
      <c r="H24">
        <v>1.3671301603317301</v>
      </c>
      <c r="I24">
        <v>3.27224564552307</v>
      </c>
      <c r="J24">
        <v>1.7775528430938701</v>
      </c>
      <c r="K24">
        <v>-0.37439078092575101</v>
      </c>
      <c r="L24">
        <v>3.3783309459686302</v>
      </c>
      <c r="M24">
        <v>-3.46203558146954E-2</v>
      </c>
      <c r="O24" s="29">
        <v>965</v>
      </c>
      <c r="P24" s="5">
        <f t="shared" si="1"/>
        <v>1.7700585018222534</v>
      </c>
      <c r="Q24" s="12">
        <f t="shared" si="0"/>
        <v>0.1432621366300626</v>
      </c>
    </row>
    <row r="25" spans="1:17" x14ac:dyDescent="0.2">
      <c r="A25">
        <v>967</v>
      </c>
      <c r="B25">
        <v>1.6397674083709699</v>
      </c>
      <c r="C25">
        <v>0.87187319993972801</v>
      </c>
      <c r="D25">
        <v>2.5836143493652299</v>
      </c>
      <c r="E25">
        <v>1.53294837474823</v>
      </c>
      <c r="F25">
        <v>1.57623875141144</v>
      </c>
      <c r="G25">
        <v>3.6045451164245601</v>
      </c>
      <c r="H25">
        <v>1.40322005748749</v>
      </c>
      <c r="I25">
        <v>3.4540877342224099</v>
      </c>
      <c r="J25">
        <v>1.8660142421722401</v>
      </c>
      <c r="K25">
        <v>-0.39722859859466603</v>
      </c>
      <c r="L25">
        <v>3.4384920597076398</v>
      </c>
      <c r="M25">
        <v>-1.99699448421597E-3</v>
      </c>
      <c r="O25" s="29">
        <v>967</v>
      </c>
      <c r="P25" s="5">
        <f t="shared" si="1"/>
        <v>1.7976313083975881</v>
      </c>
      <c r="Q25" s="12">
        <f t="shared" si="0"/>
        <v>0.14549377992253187</v>
      </c>
    </row>
    <row r="26" spans="1:17" x14ac:dyDescent="0.2">
      <c r="A26">
        <v>969</v>
      </c>
      <c r="B26">
        <v>1.3894187211990401</v>
      </c>
      <c r="C26">
        <v>0.794827520847321</v>
      </c>
      <c r="D26">
        <v>2.6853284835815399</v>
      </c>
      <c r="E26">
        <v>1.54986643791199</v>
      </c>
      <c r="F26">
        <v>1.5544527769088701</v>
      </c>
      <c r="G26">
        <v>3.6403353214263898</v>
      </c>
      <c r="H26">
        <v>1.33531081676483</v>
      </c>
      <c r="I26">
        <v>3.6232161521911599</v>
      </c>
      <c r="J26">
        <v>1.9290237426757799</v>
      </c>
      <c r="K26">
        <v>-0.371806681156158</v>
      </c>
      <c r="L26">
        <v>3.5397937297821001</v>
      </c>
      <c r="M26">
        <v>3.2900046557187999E-2</v>
      </c>
      <c r="O26" s="29">
        <v>969</v>
      </c>
      <c r="P26" s="5">
        <f t="shared" si="1"/>
        <v>1.8085555890575042</v>
      </c>
      <c r="Q26" s="12">
        <f t="shared" si="0"/>
        <v>0.14637795170943885</v>
      </c>
    </row>
    <row r="27" spans="1:17" x14ac:dyDescent="0.2">
      <c r="A27">
        <v>971</v>
      </c>
      <c r="B27">
        <v>1.2207947969436601</v>
      </c>
      <c r="C27">
        <v>0.857280492782593</v>
      </c>
      <c r="D27">
        <v>2.8015816211700399</v>
      </c>
      <c r="E27">
        <v>1.55458641052246</v>
      </c>
      <c r="F27">
        <v>1.6136224269866899</v>
      </c>
      <c r="G27">
        <v>3.6644239425659202</v>
      </c>
      <c r="H27">
        <v>1.2630769014358501</v>
      </c>
      <c r="I27">
        <v>3.6922354698181201</v>
      </c>
      <c r="J27">
        <v>2.0435476303100599</v>
      </c>
      <c r="K27">
        <v>-0.33013287186622597</v>
      </c>
      <c r="L27">
        <v>3.5759913921356201</v>
      </c>
      <c r="M27">
        <v>4.5002333819866201E-2</v>
      </c>
      <c r="O27" s="29">
        <v>971</v>
      </c>
      <c r="P27" s="5">
        <f t="shared" si="1"/>
        <v>1.8335008788853875</v>
      </c>
      <c r="Q27" s="12">
        <f t="shared" si="0"/>
        <v>0.14839693329446535</v>
      </c>
    </row>
    <row r="28" spans="1:17" x14ac:dyDescent="0.2">
      <c r="A28">
        <v>973</v>
      </c>
      <c r="B28">
        <v>1.1577682495117201</v>
      </c>
      <c r="C28">
        <v>0.98333650827407804</v>
      </c>
      <c r="D28">
        <v>2.8651866912841801</v>
      </c>
      <c r="E28">
        <v>1.57094538211823</v>
      </c>
      <c r="F28">
        <v>1.72330462932587</v>
      </c>
      <c r="G28">
        <v>3.7310018539428702</v>
      </c>
      <c r="H28">
        <v>1.2264769077301001</v>
      </c>
      <c r="I28">
        <v>3.69296479225159</v>
      </c>
      <c r="J28">
        <v>2.0772511959075901</v>
      </c>
      <c r="K28">
        <v>-0.254487574100494</v>
      </c>
      <c r="L28">
        <v>3.5534002780914302</v>
      </c>
      <c r="M28">
        <v>7.00834095478058E-2</v>
      </c>
      <c r="O28" s="29">
        <v>973</v>
      </c>
      <c r="P28" s="5">
        <f t="shared" si="1"/>
        <v>1.8664360269904143</v>
      </c>
      <c r="Q28" s="12">
        <f t="shared" si="0"/>
        <v>0.15106258512625295</v>
      </c>
    </row>
    <row r="29" spans="1:17" x14ac:dyDescent="0.2">
      <c r="A29">
        <v>975</v>
      </c>
      <c r="B29">
        <v>1.1706907749176001</v>
      </c>
      <c r="C29">
        <v>1.0968551635742201</v>
      </c>
      <c r="D29">
        <v>2.8546245098114</v>
      </c>
      <c r="E29">
        <v>1.5902566909789999</v>
      </c>
      <c r="F29">
        <v>1.8207197189331099</v>
      </c>
      <c r="G29">
        <v>3.8340661525726301</v>
      </c>
      <c r="H29">
        <v>1.28602850437164</v>
      </c>
      <c r="I29">
        <v>3.6832365989685099</v>
      </c>
      <c r="J29">
        <v>2.07429766654968</v>
      </c>
      <c r="K29">
        <v>-0.182539477944374</v>
      </c>
      <c r="L29">
        <v>3.5476806163787802</v>
      </c>
      <c r="M29">
        <v>0.124394558370113</v>
      </c>
      <c r="O29" s="29">
        <v>975</v>
      </c>
      <c r="P29" s="5">
        <f t="shared" si="1"/>
        <v>1.9083592897901926</v>
      </c>
      <c r="Q29" s="12">
        <f t="shared" si="0"/>
        <v>0.15445570247068915</v>
      </c>
    </row>
    <row r="30" spans="1:17" x14ac:dyDescent="0.2">
      <c r="A30">
        <v>977</v>
      </c>
      <c r="B30">
        <v>1.3455609083175699</v>
      </c>
      <c r="C30">
        <v>1.1327753067016599</v>
      </c>
      <c r="D30">
        <v>2.87774634361267</v>
      </c>
      <c r="E30">
        <v>1.58749222755432</v>
      </c>
      <c r="F30">
        <v>1.8745101690292401</v>
      </c>
      <c r="G30">
        <v>3.9063737392425502</v>
      </c>
      <c r="H30">
        <v>1.38931119441986</v>
      </c>
      <c r="I30">
        <v>3.7034101486206099</v>
      </c>
      <c r="J30">
        <v>2.0975422859191899</v>
      </c>
      <c r="K30">
        <v>-0.18856997787952401</v>
      </c>
      <c r="L30">
        <v>3.69143438339233</v>
      </c>
      <c r="M30">
        <v>0.174109697341919</v>
      </c>
      <c r="O30" s="29">
        <v>977</v>
      </c>
      <c r="P30" s="5">
        <f t="shared" si="1"/>
        <v>1.9659747021893661</v>
      </c>
      <c r="Q30" s="12">
        <f t="shared" si="0"/>
        <v>0.15911888567883187</v>
      </c>
    </row>
    <row r="31" spans="1:17" x14ac:dyDescent="0.2">
      <c r="A31">
        <v>979</v>
      </c>
      <c r="B31">
        <v>1.6446281671523999</v>
      </c>
      <c r="C31">
        <v>1.14958679676056</v>
      </c>
      <c r="D31">
        <v>2.9978411197662398</v>
      </c>
      <c r="E31">
        <v>1.57769846916199</v>
      </c>
      <c r="F31">
        <v>1.90856885910034</v>
      </c>
      <c r="G31">
        <v>3.9448113441467298</v>
      </c>
      <c r="H31">
        <v>1.5229893922805799</v>
      </c>
      <c r="I31">
        <v>3.7709486484527601</v>
      </c>
      <c r="J31">
        <v>2.17705631256104</v>
      </c>
      <c r="K31">
        <v>-0.22626733779907199</v>
      </c>
      <c r="L31">
        <v>3.8561699390411399</v>
      </c>
      <c r="M31">
        <v>0.19587939977645899</v>
      </c>
      <c r="O31" s="29">
        <v>979</v>
      </c>
      <c r="P31" s="5">
        <f t="shared" si="1"/>
        <v>2.0433259258667635</v>
      </c>
      <c r="Q31" s="12">
        <f t="shared" si="0"/>
        <v>0.16537941410970891</v>
      </c>
    </row>
    <row r="32" spans="1:17" x14ac:dyDescent="0.2">
      <c r="A32">
        <v>981</v>
      </c>
      <c r="B32">
        <v>1.9516476392746001</v>
      </c>
      <c r="C32">
        <v>1.2414629459381099</v>
      </c>
      <c r="D32">
        <v>3.1398081779479998</v>
      </c>
      <c r="E32">
        <v>1.51979148387909</v>
      </c>
      <c r="F32">
        <v>1.9913532733917201</v>
      </c>
      <c r="G32">
        <v>3.98809742927551</v>
      </c>
      <c r="H32">
        <v>1.6603649854660001</v>
      </c>
      <c r="I32">
        <v>3.8645591735839799</v>
      </c>
      <c r="J32">
        <v>2.30606317520142</v>
      </c>
      <c r="K32">
        <v>-0.23876412212848699</v>
      </c>
      <c r="L32">
        <v>3.9359188079834002</v>
      </c>
      <c r="M32">
        <v>0.236479938030243</v>
      </c>
      <c r="O32" s="29">
        <v>981</v>
      </c>
      <c r="P32" s="5">
        <f t="shared" si="1"/>
        <v>2.1330652423202991</v>
      </c>
      <c r="Q32" s="12">
        <f t="shared" si="0"/>
        <v>0.17264258998870924</v>
      </c>
    </row>
    <row r="33" spans="1:17" x14ac:dyDescent="0.2">
      <c r="A33">
        <v>983</v>
      </c>
      <c r="B33">
        <v>2.15845394134521</v>
      </c>
      <c r="C33">
        <v>1.37759029865265</v>
      </c>
      <c r="D33">
        <v>3.2588095664978001</v>
      </c>
      <c r="E33">
        <v>1.4337588548660301</v>
      </c>
      <c r="F33">
        <v>2.0907444953918501</v>
      </c>
      <c r="G33">
        <v>4.0504212379455602</v>
      </c>
      <c r="H33">
        <v>1.7815899848937999</v>
      </c>
      <c r="I33">
        <v>3.91974997520447</v>
      </c>
      <c r="J33">
        <v>2.44984650611877</v>
      </c>
      <c r="K33">
        <v>-0.22760859131812999</v>
      </c>
      <c r="L33">
        <v>4.0395259857177699</v>
      </c>
      <c r="M33">
        <v>0.26558148860931402</v>
      </c>
      <c r="O33" s="29">
        <v>983</v>
      </c>
      <c r="P33" s="5">
        <f t="shared" si="1"/>
        <v>2.2165386453270912</v>
      </c>
      <c r="Q33" s="12">
        <f t="shared" si="0"/>
        <v>0.17939862548370791</v>
      </c>
    </row>
    <row r="34" spans="1:17" x14ac:dyDescent="0.2">
      <c r="A34">
        <v>985</v>
      </c>
      <c r="B34">
        <v>2.2955906391143799</v>
      </c>
      <c r="C34">
        <v>1.52573943138123</v>
      </c>
      <c r="D34">
        <v>3.3472771644592298</v>
      </c>
      <c r="E34">
        <v>1.3751807212829601</v>
      </c>
      <c r="F34">
        <v>2.1206290721893302</v>
      </c>
      <c r="G34">
        <v>4.16766262054443</v>
      </c>
      <c r="H34">
        <v>1.85635149478912</v>
      </c>
      <c r="I34">
        <v>3.9624650478363002</v>
      </c>
      <c r="J34">
        <v>2.5973820686340301</v>
      </c>
      <c r="K34">
        <v>-0.18624861538410201</v>
      </c>
      <c r="L34">
        <v>4.2315373420715297</v>
      </c>
      <c r="M34">
        <v>0.28067919611930803</v>
      </c>
      <c r="O34" s="29">
        <v>985</v>
      </c>
      <c r="P34" s="5">
        <f t="shared" si="1"/>
        <v>2.2978538485864788</v>
      </c>
      <c r="Q34" s="12">
        <f t="shared" si="0"/>
        <v>0.185979984092734</v>
      </c>
    </row>
    <row r="35" spans="1:17" x14ac:dyDescent="0.2">
      <c r="A35">
        <v>987</v>
      </c>
      <c r="B35">
        <v>2.4088866710662802</v>
      </c>
      <c r="C35">
        <v>1.6363183259964</v>
      </c>
      <c r="D35">
        <v>3.3752520084381099</v>
      </c>
      <c r="E35">
        <v>1.3455560207366899</v>
      </c>
      <c r="F35">
        <v>2.0673465728759801</v>
      </c>
      <c r="G35">
        <v>4.2826423645019496</v>
      </c>
      <c r="H35">
        <v>1.89858102798462</v>
      </c>
      <c r="I35">
        <v>4.0238914489746103</v>
      </c>
      <c r="J35">
        <v>2.7521729469299299</v>
      </c>
      <c r="K35">
        <v>-0.147849351167679</v>
      </c>
      <c r="L35">
        <v>4.37510442733765</v>
      </c>
      <c r="M35">
        <v>0.30912411212921098</v>
      </c>
      <c r="O35" s="29">
        <v>987</v>
      </c>
      <c r="P35" s="5">
        <f t="shared" si="1"/>
        <v>2.3605855479836459</v>
      </c>
      <c r="Q35" s="12">
        <f t="shared" si="0"/>
        <v>0.19105726107585116</v>
      </c>
    </row>
    <row r="36" spans="1:17" x14ac:dyDescent="0.2">
      <c r="A36">
        <v>989</v>
      </c>
      <c r="B36">
        <v>2.4375967979431201</v>
      </c>
      <c r="C36">
        <v>1.65865755081177</v>
      </c>
      <c r="D36">
        <v>3.3695807456970202</v>
      </c>
      <c r="E36">
        <v>1.3506062030792201</v>
      </c>
      <c r="F36">
        <v>1.9831297397613501</v>
      </c>
      <c r="G36">
        <v>4.39007472991943</v>
      </c>
      <c r="H36">
        <v>1.9165059328079199</v>
      </c>
      <c r="I36">
        <v>4.0627083778381303</v>
      </c>
      <c r="J36">
        <v>2.8665707111358598</v>
      </c>
      <c r="K36">
        <v>-0.13846878707408899</v>
      </c>
      <c r="L36">
        <v>4.3342666625976598</v>
      </c>
      <c r="M36">
        <v>0.32803052663803101</v>
      </c>
      <c r="O36" s="29">
        <v>989</v>
      </c>
      <c r="P36" s="5">
        <f t="shared" si="1"/>
        <v>2.3799382659296184</v>
      </c>
      <c r="Q36" s="12">
        <f t="shared" si="0"/>
        <v>0.19262360010910046</v>
      </c>
    </row>
    <row r="37" spans="1:17" x14ac:dyDescent="0.2">
      <c r="A37">
        <v>991</v>
      </c>
      <c r="B37">
        <v>2.3426992893218999</v>
      </c>
      <c r="C37">
        <v>1.6258901357650799</v>
      </c>
      <c r="D37">
        <v>3.3652091026306201</v>
      </c>
      <c r="E37">
        <v>1.4079349040985101</v>
      </c>
      <c r="F37">
        <v>1.93908786773682</v>
      </c>
      <c r="G37">
        <v>4.4888601303100604</v>
      </c>
      <c r="H37">
        <v>1.89551913738251</v>
      </c>
      <c r="I37">
        <v>4.0387444496154803</v>
      </c>
      <c r="J37">
        <v>2.8878815174102801</v>
      </c>
      <c r="K37">
        <v>-0.14293341338634499</v>
      </c>
      <c r="L37">
        <v>4.2118158340454102</v>
      </c>
      <c r="M37">
        <v>0.32603943347930903</v>
      </c>
      <c r="O37" s="29">
        <v>991</v>
      </c>
      <c r="P37" s="5">
        <f t="shared" si="1"/>
        <v>2.3655623657008031</v>
      </c>
      <c r="Q37" s="12">
        <f t="shared" si="0"/>
        <v>0.19146006671139612</v>
      </c>
    </row>
    <row r="38" spans="1:17" x14ac:dyDescent="0.2">
      <c r="A38">
        <v>993</v>
      </c>
      <c r="B38">
        <v>2.1800384521484402</v>
      </c>
      <c r="C38">
        <v>1.58485007286072</v>
      </c>
      <c r="D38">
        <v>3.3698179721832302</v>
      </c>
      <c r="E38">
        <v>1.47987449169159</v>
      </c>
      <c r="F38">
        <v>1.95053398609161</v>
      </c>
      <c r="G38">
        <v>4.4861798286437997</v>
      </c>
      <c r="H38">
        <v>1.8304593563079801</v>
      </c>
      <c r="I38">
        <v>3.9893655776977499</v>
      </c>
      <c r="J38">
        <v>2.7914252281189</v>
      </c>
      <c r="K38">
        <v>-0.13986662030220001</v>
      </c>
      <c r="L38">
        <v>4.18546485900879</v>
      </c>
      <c r="M38">
        <v>0.30235829949379001</v>
      </c>
      <c r="O38" s="29">
        <v>993</v>
      </c>
      <c r="P38" s="5">
        <f t="shared" si="1"/>
        <v>2.3342084586620331</v>
      </c>
      <c r="Q38" s="12">
        <f t="shared" si="0"/>
        <v>0.18892239481555187</v>
      </c>
    </row>
    <row r="39" spans="1:17" x14ac:dyDescent="0.2">
      <c r="A39">
        <v>995</v>
      </c>
      <c r="B39">
        <v>2.0312960147857702</v>
      </c>
      <c r="C39">
        <v>1.4883351325988801</v>
      </c>
      <c r="D39">
        <v>3.3828685283660902</v>
      </c>
      <c r="E39">
        <v>1.5460507869720499</v>
      </c>
      <c r="F39">
        <v>1.9377583265304601</v>
      </c>
      <c r="G39">
        <v>4.4084396362304696</v>
      </c>
      <c r="H39">
        <v>1.69851362705231</v>
      </c>
      <c r="I39">
        <v>3.9889800548553498</v>
      </c>
      <c r="J39">
        <v>2.6137244701385498</v>
      </c>
      <c r="K39">
        <v>-0.133451998233795</v>
      </c>
      <c r="L39">
        <v>4.1892294883728001</v>
      </c>
      <c r="M39">
        <v>0.27789893746375999</v>
      </c>
      <c r="O39" s="29">
        <v>995</v>
      </c>
      <c r="P39" s="5">
        <f t="shared" si="1"/>
        <v>2.2858035837610582</v>
      </c>
      <c r="Q39" s="12">
        <f t="shared" si="0"/>
        <v>0.18500467921774225</v>
      </c>
    </row>
    <row r="40" spans="1:17" x14ac:dyDescent="0.2">
      <c r="A40">
        <v>997</v>
      </c>
      <c r="B40">
        <v>1.84282433986664</v>
      </c>
      <c r="C40">
        <v>1.30074298381805</v>
      </c>
      <c r="D40">
        <v>3.4235434532165501</v>
      </c>
      <c r="E40">
        <v>1.61944055557251</v>
      </c>
      <c r="F40">
        <v>1.9068354368209799</v>
      </c>
      <c r="G40">
        <v>4.3586349487304696</v>
      </c>
      <c r="H40">
        <v>1.52554547786713</v>
      </c>
      <c r="I40">
        <v>3.9939501285553001</v>
      </c>
      <c r="J40">
        <v>2.38713431358337</v>
      </c>
      <c r="K40">
        <v>-0.120598122477531</v>
      </c>
      <c r="L40">
        <v>4.0428805351257298</v>
      </c>
      <c r="M40">
        <v>0.26601305603981001</v>
      </c>
      <c r="O40" s="29">
        <v>997</v>
      </c>
      <c r="P40" s="5">
        <f t="shared" si="1"/>
        <v>2.212245592226584</v>
      </c>
      <c r="Q40" s="12">
        <f t="shared" si="0"/>
        <v>0.17905116128452364</v>
      </c>
    </row>
    <row r="41" spans="1:17" x14ac:dyDescent="0.2">
      <c r="A41">
        <v>999</v>
      </c>
      <c r="B41">
        <v>1.4632425308227499</v>
      </c>
      <c r="C41">
        <v>1.06402134895325</v>
      </c>
      <c r="D41">
        <v>3.4565637111663801</v>
      </c>
      <c r="E41">
        <v>1.70800757408142</v>
      </c>
      <c r="F41">
        <v>1.9050151109695399</v>
      </c>
      <c r="G41">
        <v>4.3282132148742702</v>
      </c>
      <c r="H41">
        <v>1.34444999694824</v>
      </c>
      <c r="I41">
        <v>3.9261312484741202</v>
      </c>
      <c r="J41">
        <v>2.1646659374237101</v>
      </c>
      <c r="K41">
        <v>-5.8958251029252999E-2</v>
      </c>
      <c r="L41">
        <v>3.7685980796814</v>
      </c>
      <c r="M41">
        <v>0.26215937733650202</v>
      </c>
      <c r="O41" s="29">
        <v>999</v>
      </c>
      <c r="P41" s="5">
        <f t="shared" si="1"/>
        <v>2.111009156641861</v>
      </c>
      <c r="Q41" s="12">
        <f t="shared" si="0"/>
        <v>0.1708574501434805</v>
      </c>
    </row>
    <row r="42" spans="1:17" x14ac:dyDescent="0.2">
      <c r="A42">
        <v>1001</v>
      </c>
      <c r="B42">
        <v>0.95235246419906605</v>
      </c>
      <c r="C42">
        <v>0.81136327981948897</v>
      </c>
      <c r="D42">
        <v>3.46977663040161</v>
      </c>
      <c r="E42">
        <v>1.84640228748322</v>
      </c>
      <c r="F42">
        <v>1.96272325515747</v>
      </c>
      <c r="G42">
        <v>4.1815648078918501</v>
      </c>
      <c r="H42">
        <v>1.13994133472443</v>
      </c>
      <c r="I42">
        <v>3.8041963577270499</v>
      </c>
      <c r="J42">
        <v>1.9768053293228101</v>
      </c>
      <c r="K42">
        <v>3.5112161189317703E-2</v>
      </c>
      <c r="L42">
        <v>3.5181963443756099</v>
      </c>
      <c r="M42">
        <v>0.26312977075576799</v>
      </c>
      <c r="O42" s="29">
        <v>1001</v>
      </c>
      <c r="P42" s="5">
        <f t="shared" si="1"/>
        <v>1.9967970019206411</v>
      </c>
      <c r="Q42" s="12">
        <f t="shared" si="0"/>
        <v>0.16161353120089161</v>
      </c>
    </row>
    <row r="43" spans="1:17" x14ac:dyDescent="0.2">
      <c r="A43">
        <v>1003</v>
      </c>
      <c r="B43">
        <v>0.515247821807861</v>
      </c>
      <c r="C43">
        <v>0.55872011184692405</v>
      </c>
      <c r="D43">
        <v>3.46387887001038</v>
      </c>
      <c r="E43">
        <v>2.02168941497803</v>
      </c>
      <c r="F43">
        <v>2.0093681812286399</v>
      </c>
      <c r="G43">
        <v>3.9704439640045202</v>
      </c>
      <c r="H43">
        <v>0.90173912048339799</v>
      </c>
      <c r="I43">
        <v>3.6710650920867902</v>
      </c>
      <c r="J43">
        <v>1.80924391746521</v>
      </c>
      <c r="K43">
        <v>0.103239342570305</v>
      </c>
      <c r="L43">
        <v>3.3734028339386</v>
      </c>
      <c r="M43">
        <v>0.26013392210006703</v>
      </c>
      <c r="O43" s="29">
        <v>1003</v>
      </c>
      <c r="P43" s="5">
        <f t="shared" si="1"/>
        <v>1.888181049376727</v>
      </c>
      <c r="Q43" s="12">
        <f t="shared" si="0"/>
        <v>0.15282254863306619</v>
      </c>
    </row>
    <row r="44" spans="1:17" x14ac:dyDescent="0.2">
      <c r="A44">
        <v>1005</v>
      </c>
      <c r="B44">
        <v>0.218831852078438</v>
      </c>
      <c r="C44">
        <v>0.364146709442139</v>
      </c>
      <c r="D44">
        <v>3.42246770858765</v>
      </c>
      <c r="E44">
        <v>2.1947903633117698</v>
      </c>
      <c r="F44">
        <v>2.0106797218322798</v>
      </c>
      <c r="G44">
        <v>3.7970240116119398</v>
      </c>
      <c r="H44">
        <v>0.67296338081359897</v>
      </c>
      <c r="I44">
        <v>3.5082240104675302</v>
      </c>
      <c r="J44">
        <v>1.6407595872878999</v>
      </c>
      <c r="K44">
        <v>0.12406420707702601</v>
      </c>
      <c r="L44">
        <v>3.2566795349121098</v>
      </c>
      <c r="M44">
        <v>0.22488167881965601</v>
      </c>
      <c r="O44" s="29">
        <v>1005</v>
      </c>
      <c r="P44" s="5">
        <f t="shared" si="1"/>
        <v>1.7862927305201699</v>
      </c>
      <c r="Q44" s="12">
        <f t="shared" si="0"/>
        <v>0.14457607641646528</v>
      </c>
    </row>
    <row r="45" spans="1:17" x14ac:dyDescent="0.2">
      <c r="A45">
        <v>1007</v>
      </c>
      <c r="B45">
        <v>0.15031674504280099</v>
      </c>
      <c r="C45">
        <v>0.20271201431751301</v>
      </c>
      <c r="D45">
        <v>3.3949830532074001</v>
      </c>
      <c r="E45">
        <v>2.3231940269470202</v>
      </c>
      <c r="F45">
        <v>2.0279381275177002</v>
      </c>
      <c r="G45">
        <v>3.7080368995666499</v>
      </c>
      <c r="H45">
        <v>0.48286223411560097</v>
      </c>
      <c r="I45">
        <v>3.30553126335144</v>
      </c>
      <c r="J45">
        <v>1.4837733507156401</v>
      </c>
      <c r="K45">
        <v>0.145663872361183</v>
      </c>
      <c r="L45">
        <v>3.1265780925750701</v>
      </c>
      <c r="M45">
        <v>0.21019233763217901</v>
      </c>
      <c r="O45" s="29">
        <v>1007</v>
      </c>
      <c r="P45" s="5">
        <f t="shared" si="1"/>
        <v>1.7134818347791831</v>
      </c>
      <c r="Q45" s="12">
        <f t="shared" si="0"/>
        <v>0.13868302571612748</v>
      </c>
    </row>
    <row r="46" spans="1:17" x14ac:dyDescent="0.2">
      <c r="A46">
        <v>1009</v>
      </c>
      <c r="B46">
        <v>0.29124969244003301</v>
      </c>
      <c r="C46">
        <v>6.3776969909667997E-2</v>
      </c>
      <c r="D46">
        <v>3.39209032058716</v>
      </c>
      <c r="E46">
        <v>2.4301555156707799</v>
      </c>
      <c r="F46">
        <v>2.09312772750854</v>
      </c>
      <c r="G46">
        <v>3.6360230445861799</v>
      </c>
      <c r="H46">
        <v>0.30557504296302801</v>
      </c>
      <c r="I46">
        <v>3.1194734573364298</v>
      </c>
      <c r="J46">
        <v>1.36966168880463</v>
      </c>
      <c r="K46">
        <v>0.20541496574878701</v>
      </c>
      <c r="L46">
        <v>3.0557219982147199</v>
      </c>
      <c r="M46">
        <v>0.225160837173462</v>
      </c>
      <c r="O46" s="29">
        <v>1009</v>
      </c>
      <c r="P46" s="5">
        <f t="shared" si="1"/>
        <v>1.6822859384119517</v>
      </c>
      <c r="Q46" s="12">
        <f t="shared" si="0"/>
        <v>0.13615814263285164</v>
      </c>
    </row>
    <row r="47" spans="1:17" x14ac:dyDescent="0.2">
      <c r="A47">
        <v>1011</v>
      </c>
      <c r="B47">
        <v>0.47306081652641302</v>
      </c>
      <c r="C47">
        <v>-1.28926606848836E-2</v>
      </c>
      <c r="D47">
        <v>3.4150190353393599</v>
      </c>
      <c r="E47">
        <v>2.5283977985382098</v>
      </c>
      <c r="F47">
        <v>2.1523587703704798</v>
      </c>
      <c r="G47">
        <v>3.4962401390075701</v>
      </c>
      <c r="H47">
        <v>0.18078221380710599</v>
      </c>
      <c r="I47">
        <v>2.9740540981292698</v>
      </c>
      <c r="J47">
        <v>1.29593658447266</v>
      </c>
      <c r="K47">
        <v>0.28112900257110601</v>
      </c>
      <c r="L47">
        <v>3.0382182598114</v>
      </c>
      <c r="M47">
        <v>0.23442372679710399</v>
      </c>
      <c r="O47" s="29">
        <v>1011</v>
      </c>
      <c r="P47" s="5">
        <f t="shared" si="1"/>
        <v>1.6713939820571497</v>
      </c>
      <c r="Q47" s="12">
        <f t="shared" si="0"/>
        <v>0.13527658705835288</v>
      </c>
    </row>
    <row r="48" spans="1:17" x14ac:dyDescent="0.2">
      <c r="A48">
        <v>1013</v>
      </c>
      <c r="B48">
        <v>0.58422237634658802</v>
      </c>
      <c r="C48">
        <v>-3.0323446262627801E-3</v>
      </c>
      <c r="D48">
        <v>3.4546310901641801</v>
      </c>
      <c r="E48">
        <v>2.5886964797973602</v>
      </c>
      <c r="F48">
        <v>2.1888728141784699</v>
      </c>
      <c r="G48">
        <v>3.3497004508972199</v>
      </c>
      <c r="H48">
        <v>0.10321134328842201</v>
      </c>
      <c r="I48">
        <v>2.8603479862213099</v>
      </c>
      <c r="J48">
        <v>1.2599751949310301</v>
      </c>
      <c r="K48">
        <v>0.322753846645355</v>
      </c>
      <c r="L48">
        <v>2.9781761169433598</v>
      </c>
      <c r="M48">
        <v>0.22993582487106301</v>
      </c>
      <c r="O48" s="29">
        <v>1013</v>
      </c>
      <c r="P48" s="5">
        <f t="shared" si="1"/>
        <v>1.6597909316381747</v>
      </c>
      <c r="Q48" s="12">
        <f t="shared" si="0"/>
        <v>0.13433747810080296</v>
      </c>
    </row>
    <row r="49" spans="1:17" x14ac:dyDescent="0.2">
      <c r="A49">
        <v>1015</v>
      </c>
      <c r="B49">
        <v>0.66583061218261697</v>
      </c>
      <c r="C49">
        <v>2.1942052990198101E-2</v>
      </c>
      <c r="D49">
        <v>3.4892704486846902</v>
      </c>
      <c r="E49">
        <v>2.6160528659820601</v>
      </c>
      <c r="F49">
        <v>2.2173080444335902</v>
      </c>
      <c r="G49">
        <v>3.3121798038482702</v>
      </c>
      <c r="H49">
        <v>6.3312560319900499E-2</v>
      </c>
      <c r="I49">
        <v>2.80057597160339</v>
      </c>
      <c r="J49">
        <v>1.23645114898682</v>
      </c>
      <c r="K49">
        <v>0.33386155962943997</v>
      </c>
      <c r="L49">
        <v>2.8845949172973602</v>
      </c>
      <c r="M49">
        <v>0.236800447106361</v>
      </c>
      <c r="O49" s="29">
        <v>1015</v>
      </c>
      <c r="P49" s="5">
        <f t="shared" si="1"/>
        <v>1.6565150360887246</v>
      </c>
      <c r="Q49" s="12">
        <f t="shared" si="0"/>
        <v>0.13407233895692269</v>
      </c>
    </row>
    <row r="50" spans="1:17" x14ac:dyDescent="0.2">
      <c r="A50">
        <v>1017</v>
      </c>
      <c r="B50">
        <v>0.76116645336151101</v>
      </c>
      <c r="C50">
        <v>2.95412372797728E-2</v>
      </c>
      <c r="D50">
        <v>3.5065176486968999</v>
      </c>
      <c r="E50">
        <v>2.62796974182129</v>
      </c>
      <c r="F50">
        <v>2.2703840732574498</v>
      </c>
      <c r="G50">
        <v>3.33323407173157</v>
      </c>
      <c r="H50">
        <v>3.8785118609666797E-2</v>
      </c>
      <c r="I50">
        <v>2.7655165195465101</v>
      </c>
      <c r="J50">
        <v>1.2094140052795399</v>
      </c>
      <c r="K50">
        <v>0.336223214864731</v>
      </c>
      <c r="L50">
        <v>2.8486874103546098</v>
      </c>
      <c r="M50">
        <v>0.270549297332764</v>
      </c>
      <c r="O50" s="29">
        <v>1017</v>
      </c>
      <c r="P50" s="5">
        <f t="shared" si="1"/>
        <v>1.6664990660113597</v>
      </c>
      <c r="Q50" s="12">
        <f t="shared" si="0"/>
        <v>0.13488041024802558</v>
      </c>
    </row>
    <row r="51" spans="1:17" x14ac:dyDescent="0.2">
      <c r="A51">
        <v>1019</v>
      </c>
      <c r="B51">
        <v>0.81641304492950395</v>
      </c>
      <c r="C51">
        <v>2.37406920641661E-2</v>
      </c>
      <c r="D51">
        <v>3.5201346874237101</v>
      </c>
      <c r="E51">
        <v>2.66549491882324</v>
      </c>
      <c r="F51">
        <v>2.3482816219329798</v>
      </c>
      <c r="G51">
        <v>3.3072338104247998</v>
      </c>
      <c r="H51">
        <v>2.7934718877077099E-2</v>
      </c>
      <c r="I51">
        <v>2.75088715553284</v>
      </c>
      <c r="J51">
        <v>1.19509041309357</v>
      </c>
      <c r="K51">
        <v>0.364256381988525</v>
      </c>
      <c r="L51">
        <v>2.8257393836975102</v>
      </c>
      <c r="M51">
        <v>0.297006696462631</v>
      </c>
      <c r="O51" s="29">
        <v>1019</v>
      </c>
      <c r="P51" s="5">
        <f t="shared" si="1"/>
        <v>1.6785177937708795</v>
      </c>
      <c r="Q51" s="12">
        <f t="shared" si="0"/>
        <v>0.1358531626269053</v>
      </c>
    </row>
    <row r="52" spans="1:17" x14ac:dyDescent="0.2">
      <c r="A52">
        <v>1021</v>
      </c>
      <c r="B52">
        <v>0.80215352773666404</v>
      </c>
      <c r="C52">
        <v>1.2893779203295701E-2</v>
      </c>
      <c r="D52">
        <v>3.5522646903991699</v>
      </c>
      <c r="E52">
        <v>2.73400950431824</v>
      </c>
      <c r="F52">
        <v>2.4119172096252401</v>
      </c>
      <c r="G52">
        <v>3.2619478702545202</v>
      </c>
      <c r="H52">
        <v>3.4987594932317699E-2</v>
      </c>
      <c r="I52">
        <v>2.7459471225738499</v>
      </c>
      <c r="J52">
        <v>1.1946114301681501</v>
      </c>
      <c r="K52">
        <v>0.42381152510643</v>
      </c>
      <c r="L52">
        <v>2.7744522094726598</v>
      </c>
      <c r="M52">
        <v>0.29341161251068099</v>
      </c>
      <c r="O52" s="29">
        <v>1021</v>
      </c>
      <c r="P52" s="5">
        <f t="shared" si="1"/>
        <v>1.6868673396917684</v>
      </c>
      <c r="Q52" s="12">
        <f t="shared" si="0"/>
        <v>0.13652894469133195</v>
      </c>
    </row>
    <row r="53" spans="1:17" x14ac:dyDescent="0.2">
      <c r="A53">
        <v>1023</v>
      </c>
      <c r="B53">
        <v>0.76083803176879905</v>
      </c>
      <c r="C53">
        <v>-1.38796176761389E-2</v>
      </c>
      <c r="D53">
        <v>3.60696601867676</v>
      </c>
      <c r="E53">
        <v>2.8007900714874299</v>
      </c>
      <c r="F53">
        <v>2.4185380935668901</v>
      </c>
      <c r="G53">
        <v>3.28834128379822</v>
      </c>
      <c r="H53">
        <v>3.2947160303592703E-2</v>
      </c>
      <c r="I53">
        <v>2.7443723678588898</v>
      </c>
      <c r="J53">
        <v>1.1745517253875699</v>
      </c>
      <c r="K53">
        <v>0.47424784302711498</v>
      </c>
      <c r="L53">
        <v>2.7011337280273402</v>
      </c>
      <c r="M53">
        <v>0.27995419502258301</v>
      </c>
      <c r="O53" s="29">
        <v>1023</v>
      </c>
      <c r="P53" s="5">
        <f t="shared" si="1"/>
        <v>1.6890667417707543</v>
      </c>
      <c r="Q53" s="12">
        <f t="shared" si="0"/>
        <v>0.13670695634508223</v>
      </c>
    </row>
    <row r="54" spans="1:17" x14ac:dyDescent="0.2">
      <c r="A54">
        <v>1025</v>
      </c>
      <c r="B54">
        <v>0.75146293640136697</v>
      </c>
      <c r="C54">
        <v>-2.3947574198245999E-2</v>
      </c>
      <c r="D54">
        <v>3.6529600620269802</v>
      </c>
      <c r="E54">
        <v>2.8276338577270499</v>
      </c>
      <c r="F54">
        <v>2.4119958877563499</v>
      </c>
      <c r="G54">
        <v>3.3546411991119398</v>
      </c>
      <c r="H54">
        <v>1.41827147454023E-2</v>
      </c>
      <c r="I54">
        <v>2.76324510574341</v>
      </c>
      <c r="J54">
        <v>1.16113233566284</v>
      </c>
      <c r="K54">
        <v>0.50005179643631004</v>
      </c>
      <c r="L54">
        <v>2.68061470985413</v>
      </c>
      <c r="M54">
        <v>0.30217695236206099</v>
      </c>
      <c r="O54" s="29">
        <v>1025</v>
      </c>
      <c r="P54" s="5">
        <f t="shared" si="1"/>
        <v>1.6996791653024663</v>
      </c>
      <c r="Q54" s="12">
        <f t="shared" si="0"/>
        <v>0.13756588754335111</v>
      </c>
    </row>
    <row r="55" spans="1:17" x14ac:dyDescent="0.2">
      <c r="A55">
        <v>1027</v>
      </c>
      <c r="B55">
        <v>0.74491584300994895</v>
      </c>
      <c r="C55">
        <v>5.9022419154644004E-3</v>
      </c>
      <c r="D55">
        <v>3.6793155670165998</v>
      </c>
      <c r="E55">
        <v>2.8363852500915501</v>
      </c>
      <c r="F55">
        <v>2.4057879447936998</v>
      </c>
      <c r="G55">
        <v>3.3268203735351598</v>
      </c>
      <c r="H55">
        <v>-1.08028389513493E-2</v>
      </c>
      <c r="I55">
        <v>2.7631464004516602</v>
      </c>
      <c r="J55">
        <v>1.1622948646545399</v>
      </c>
      <c r="K55">
        <v>0.51991277933120705</v>
      </c>
      <c r="L55">
        <v>2.7486019134521502</v>
      </c>
      <c r="M55">
        <v>0.34265989065170299</v>
      </c>
      <c r="O55" s="29">
        <v>1027</v>
      </c>
      <c r="P55" s="5">
        <f t="shared" si="1"/>
        <v>1.7104116858293612</v>
      </c>
      <c r="Q55" s="12">
        <f t="shared" si="0"/>
        <v>0.1384345389582767</v>
      </c>
    </row>
    <row r="56" spans="1:17" x14ac:dyDescent="0.2">
      <c r="A56">
        <v>1029</v>
      </c>
      <c r="B56">
        <v>0.71421891450882002</v>
      </c>
      <c r="C56">
        <v>1.2288619764149199E-2</v>
      </c>
      <c r="D56">
        <v>3.7129282951354998</v>
      </c>
      <c r="E56">
        <v>2.8548629283904998</v>
      </c>
      <c r="F56">
        <v>2.3903834819793701</v>
      </c>
      <c r="G56">
        <v>3.1992204189300502</v>
      </c>
      <c r="H56">
        <v>-1.9517440348863602E-2</v>
      </c>
      <c r="I56">
        <v>2.7205448150634801</v>
      </c>
      <c r="J56">
        <v>1.16627717018127</v>
      </c>
      <c r="K56">
        <v>0.54779088497161899</v>
      </c>
      <c r="L56">
        <v>2.81699538230896</v>
      </c>
      <c r="M56">
        <v>0.364558815956116</v>
      </c>
      <c r="O56" s="29">
        <v>1029</v>
      </c>
      <c r="P56" s="5">
        <f t="shared" si="1"/>
        <v>1.7067126905700807</v>
      </c>
      <c r="Q56" s="12">
        <f t="shared" si="0"/>
        <v>0.13813515565332748</v>
      </c>
    </row>
    <row r="57" spans="1:17" x14ac:dyDescent="0.2">
      <c r="A57">
        <v>1031</v>
      </c>
      <c r="B57">
        <v>0.67746239900589</v>
      </c>
      <c r="C57">
        <v>-3.1520135700702702E-2</v>
      </c>
      <c r="D57">
        <v>3.7319700717925999</v>
      </c>
      <c r="E57">
        <v>2.8455896377563499</v>
      </c>
      <c r="F57">
        <v>2.35799908638</v>
      </c>
      <c r="G57">
        <v>3.1274042129516602</v>
      </c>
      <c r="H57">
        <v>5.1227216608822302E-3</v>
      </c>
      <c r="I57">
        <v>2.63458919525146</v>
      </c>
      <c r="J57">
        <v>1.16093730926514</v>
      </c>
      <c r="K57">
        <v>0.57735484838485696</v>
      </c>
      <c r="L57">
        <v>2.8124132156372101</v>
      </c>
      <c r="M57">
        <v>0.37108305096626298</v>
      </c>
      <c r="O57" s="29">
        <v>1031</v>
      </c>
      <c r="P57" s="5">
        <f t="shared" si="1"/>
        <v>1.6892004677793009</v>
      </c>
      <c r="Q57" s="12">
        <f t="shared" si="0"/>
        <v>0.13671777964481366</v>
      </c>
    </row>
    <row r="58" spans="1:17" x14ac:dyDescent="0.2">
      <c r="A58">
        <v>1033</v>
      </c>
      <c r="B58">
        <v>0.69610387086868297</v>
      </c>
      <c r="C58">
        <v>-3.3406462520360898E-2</v>
      </c>
      <c r="D58">
        <v>3.7540819644928001</v>
      </c>
      <c r="E58">
        <v>2.8268370628356898</v>
      </c>
      <c r="F58">
        <v>2.3362348079681401</v>
      </c>
      <c r="G58">
        <v>3.1512746810913099</v>
      </c>
      <c r="H58">
        <v>1.7449043691158302E-2</v>
      </c>
      <c r="I58">
        <v>2.54362916946411</v>
      </c>
      <c r="J58">
        <v>1.15419054031372</v>
      </c>
      <c r="K58">
        <v>0.59789800643920898</v>
      </c>
      <c r="L58">
        <v>2.8191363811492902</v>
      </c>
      <c r="M58">
        <v>0.37821608781814597</v>
      </c>
      <c r="O58" s="29">
        <v>1033</v>
      </c>
      <c r="P58" s="5">
        <f t="shared" si="1"/>
        <v>1.6868037628009915</v>
      </c>
      <c r="Q58" s="12">
        <f t="shared" si="0"/>
        <v>0.1365237990076138</v>
      </c>
    </row>
    <row r="59" spans="1:17" x14ac:dyDescent="0.2">
      <c r="A59">
        <v>1035</v>
      </c>
      <c r="B59">
        <v>0.74320757389068604</v>
      </c>
      <c r="C59">
        <v>-1.7119400203228E-2</v>
      </c>
      <c r="D59">
        <v>3.79062104225159</v>
      </c>
      <c r="E59">
        <v>2.8301024436950701</v>
      </c>
      <c r="F59">
        <v>2.3600757122039799</v>
      </c>
      <c r="G59">
        <v>3.1636264324188201</v>
      </c>
      <c r="H59">
        <v>1.75944864749908E-2</v>
      </c>
      <c r="I59">
        <v>2.5226819515228298</v>
      </c>
      <c r="J59">
        <v>1.1675829887390099</v>
      </c>
      <c r="K59">
        <v>0.61028689146041903</v>
      </c>
      <c r="L59">
        <v>2.9099678993225102</v>
      </c>
      <c r="M59">
        <v>0.37186679244041398</v>
      </c>
      <c r="O59" s="29">
        <v>1035</v>
      </c>
      <c r="P59" s="5">
        <f t="shared" si="1"/>
        <v>1.7058745678514242</v>
      </c>
      <c r="Q59" s="12">
        <f t="shared" si="0"/>
        <v>0.13806732103017277</v>
      </c>
    </row>
    <row r="60" spans="1:17" x14ac:dyDescent="0.2">
      <c r="A60">
        <v>1037</v>
      </c>
      <c r="B60">
        <v>0.77273696660995495</v>
      </c>
      <c r="C60">
        <v>-4.0026113390922498E-2</v>
      </c>
      <c r="D60">
        <v>3.8298742771148699</v>
      </c>
      <c r="E60">
        <v>2.84530830383301</v>
      </c>
      <c r="F60">
        <v>2.4100639820098899</v>
      </c>
      <c r="G60">
        <v>3.0951998233795202</v>
      </c>
      <c r="H60">
        <v>4.2944926768541301E-2</v>
      </c>
      <c r="I60">
        <v>2.54934906959534</v>
      </c>
      <c r="J60">
        <v>1.21302831172943</v>
      </c>
      <c r="K60">
        <v>0.60905814170837402</v>
      </c>
      <c r="L60">
        <v>2.97089695930481</v>
      </c>
      <c r="M60">
        <v>0.35178396105766302</v>
      </c>
      <c r="O60" s="29">
        <v>1037</v>
      </c>
      <c r="P60" s="5">
        <f t="shared" si="1"/>
        <v>1.7208515508100399</v>
      </c>
      <c r="Q60" s="12">
        <f t="shared" si="0"/>
        <v>0.13927950389119934</v>
      </c>
    </row>
    <row r="61" spans="1:17" x14ac:dyDescent="0.2">
      <c r="A61">
        <v>1039</v>
      </c>
      <c r="B61">
        <v>0.79531329870223999</v>
      </c>
      <c r="C61">
        <v>-3.7455823272466701E-2</v>
      </c>
      <c r="D61">
        <v>3.8616309165954599</v>
      </c>
      <c r="E61">
        <v>2.8749580383300799</v>
      </c>
      <c r="F61">
        <v>2.44159030914307</v>
      </c>
      <c r="G61">
        <v>3.0387411117553702</v>
      </c>
      <c r="H61">
        <v>9.8373360931873294E-2</v>
      </c>
      <c r="I61">
        <v>2.5738904476165798</v>
      </c>
      <c r="J61">
        <v>1.2479419708252</v>
      </c>
      <c r="K61">
        <v>0.59091156721115101</v>
      </c>
      <c r="L61">
        <v>2.9138417243957502</v>
      </c>
      <c r="M61">
        <v>0.33747920393943798</v>
      </c>
      <c r="O61" s="29">
        <v>1039</v>
      </c>
      <c r="P61" s="5">
        <f t="shared" si="1"/>
        <v>1.7281013438478123</v>
      </c>
      <c r="Q61" s="12">
        <f t="shared" si="0"/>
        <v>0.13986627593271536</v>
      </c>
    </row>
    <row r="62" spans="1:17" x14ac:dyDescent="0.2">
      <c r="A62">
        <v>1041</v>
      </c>
      <c r="B62">
        <v>0.82325828075408902</v>
      </c>
      <c r="C62">
        <v>-2.2837009280920001E-2</v>
      </c>
      <c r="D62">
        <v>3.8894858360290501</v>
      </c>
      <c r="E62">
        <v>2.88457179069519</v>
      </c>
      <c r="F62">
        <v>2.4586153030395499</v>
      </c>
      <c r="G62">
        <v>3.0496246814727801</v>
      </c>
      <c r="H62">
        <v>0.16069220006465901</v>
      </c>
      <c r="I62">
        <v>2.5898294448852499</v>
      </c>
      <c r="J62">
        <v>1.26999092102051</v>
      </c>
      <c r="K62">
        <v>0.57291293144226096</v>
      </c>
      <c r="L62">
        <v>2.8153004646301301</v>
      </c>
      <c r="M62">
        <v>0.35345929861068698</v>
      </c>
      <c r="O62" s="29">
        <v>1041</v>
      </c>
      <c r="P62" s="5">
        <f t="shared" si="1"/>
        <v>1.7370753452802699</v>
      </c>
      <c r="Q62" s="12">
        <f t="shared" si="0"/>
        <v>0.14059259916893133</v>
      </c>
    </row>
    <row r="63" spans="1:17" x14ac:dyDescent="0.2">
      <c r="A63">
        <v>1043</v>
      </c>
      <c r="B63">
        <v>0.85582047700882002</v>
      </c>
      <c r="C63">
        <v>2.9792964924126898E-3</v>
      </c>
      <c r="D63">
        <v>3.9078114032745401</v>
      </c>
      <c r="E63">
        <v>2.9023907184600799</v>
      </c>
      <c r="F63">
        <v>2.4654204845428498</v>
      </c>
      <c r="G63">
        <v>3.0288622379303001</v>
      </c>
      <c r="H63">
        <v>0.22639435529708901</v>
      </c>
      <c r="I63">
        <v>2.63886523246765</v>
      </c>
      <c r="J63">
        <v>1.2856960296630899</v>
      </c>
      <c r="K63">
        <v>0.56560200452804599</v>
      </c>
      <c r="L63">
        <v>2.8100252151489298</v>
      </c>
      <c r="M63">
        <v>0.389612466096878</v>
      </c>
      <c r="O63" s="29">
        <v>1043</v>
      </c>
      <c r="P63" s="5">
        <f t="shared" si="1"/>
        <v>1.7566233267425571</v>
      </c>
      <c r="Q63" s="12">
        <f t="shared" si="0"/>
        <v>0.14217474212534154</v>
      </c>
    </row>
    <row r="64" spans="1:17" x14ac:dyDescent="0.2">
      <c r="A64">
        <v>1045</v>
      </c>
      <c r="B64">
        <v>0.83248084783554099</v>
      </c>
      <c r="C64">
        <v>7.2438888251781505E-2</v>
      </c>
      <c r="D64">
        <v>3.9152531623840301</v>
      </c>
      <c r="E64">
        <v>2.9379637241363499</v>
      </c>
      <c r="F64">
        <v>2.4801108837127699</v>
      </c>
      <c r="G64">
        <v>2.9447097778320299</v>
      </c>
      <c r="H64">
        <v>0.30304446816444403</v>
      </c>
      <c r="I64">
        <v>2.6994116306304901</v>
      </c>
      <c r="J64">
        <v>1.30507063865662</v>
      </c>
      <c r="K64">
        <v>0.56230509281158403</v>
      </c>
      <c r="L64">
        <v>2.8456850051879901</v>
      </c>
      <c r="M64">
        <v>0.42708671092987099</v>
      </c>
      <c r="O64" s="29">
        <v>1045</v>
      </c>
      <c r="P64" s="5">
        <f t="shared" si="1"/>
        <v>1.7771300692111254</v>
      </c>
      <c r="Q64" s="12">
        <f t="shared" si="0"/>
        <v>0.14383448373181673</v>
      </c>
    </row>
    <row r="65" spans="1:17" x14ac:dyDescent="0.2">
      <c r="A65">
        <v>1047</v>
      </c>
      <c r="B65">
        <v>0.73002403974533103</v>
      </c>
      <c r="C65">
        <v>0.16900023818016099</v>
      </c>
      <c r="D65">
        <v>3.92764091491699</v>
      </c>
      <c r="E65">
        <v>2.9456534385681201</v>
      </c>
      <c r="F65">
        <v>2.4914348125457799</v>
      </c>
      <c r="G65">
        <v>2.8730697631835902</v>
      </c>
      <c r="H65">
        <v>0.401010602712631</v>
      </c>
      <c r="I65">
        <v>2.7564547061920202</v>
      </c>
      <c r="J65">
        <v>1.33647060394287</v>
      </c>
      <c r="K65">
        <v>0.52528142929077104</v>
      </c>
      <c r="L65">
        <v>2.82745289802551</v>
      </c>
      <c r="M65">
        <v>0.44357556104660001</v>
      </c>
      <c r="O65" s="29">
        <v>1047</v>
      </c>
      <c r="P65" s="5">
        <f t="shared" si="1"/>
        <v>1.7855890840291979</v>
      </c>
      <c r="Q65" s="12">
        <f t="shared" si="0"/>
        <v>0.14451912581306708</v>
      </c>
    </row>
    <row r="66" spans="1:17" x14ac:dyDescent="0.2">
      <c r="A66">
        <v>1049</v>
      </c>
      <c r="B66">
        <v>0.58905160427093495</v>
      </c>
      <c r="C66">
        <v>0.28859591484069802</v>
      </c>
      <c r="D66">
        <v>3.95451736450195</v>
      </c>
      <c r="E66">
        <v>2.9097323417663601</v>
      </c>
      <c r="F66">
        <v>2.49721360206604</v>
      </c>
      <c r="G66">
        <v>2.8588845729827899</v>
      </c>
      <c r="H66">
        <v>0.51528918743133501</v>
      </c>
      <c r="I66">
        <v>2.8118264675140399</v>
      </c>
      <c r="J66">
        <v>1.4197306632995601</v>
      </c>
      <c r="K66">
        <v>0.46377909183502197</v>
      </c>
      <c r="L66">
        <v>2.7938792705535902</v>
      </c>
      <c r="M66">
        <v>0.467122972011566</v>
      </c>
      <c r="O66" s="29">
        <v>1049</v>
      </c>
      <c r="P66" s="5">
        <f t="shared" si="1"/>
        <v>1.7974685877561571</v>
      </c>
      <c r="Q66" s="12">
        <f t="shared" si="0"/>
        <v>0.14548060990202621</v>
      </c>
    </row>
    <row r="67" spans="1:17" x14ac:dyDescent="0.2">
      <c r="A67">
        <v>1051</v>
      </c>
      <c r="B67">
        <v>0.39202830195426902</v>
      </c>
      <c r="C67">
        <v>0.46371075510978699</v>
      </c>
      <c r="D67">
        <v>3.98016285896301</v>
      </c>
      <c r="E67">
        <v>2.8690326213836701</v>
      </c>
      <c r="F67">
        <v>2.4952564239502002</v>
      </c>
      <c r="G67">
        <v>2.89409732818604</v>
      </c>
      <c r="H67">
        <v>0.64614796638488803</v>
      </c>
      <c r="I67">
        <v>2.9031302928924601</v>
      </c>
      <c r="J67">
        <v>1.5926479101180999</v>
      </c>
      <c r="K67">
        <v>0.41455030441284202</v>
      </c>
      <c r="L67">
        <v>2.8119921684265101</v>
      </c>
      <c r="M67">
        <v>0.51739031076431297</v>
      </c>
      <c r="O67" s="29">
        <v>1051</v>
      </c>
      <c r="P67" s="5">
        <f t="shared" si="1"/>
        <v>1.8316789368788406</v>
      </c>
      <c r="Q67" s="12">
        <f t="shared" ref="Q67:Q130" si="2">P67/$P$1</f>
        <v>0.14824947189451429</v>
      </c>
    </row>
    <row r="68" spans="1:17" x14ac:dyDescent="0.2">
      <c r="A68">
        <v>1053</v>
      </c>
      <c r="B68">
        <v>0.27378225326538103</v>
      </c>
      <c r="C68">
        <v>0.67629891633987405</v>
      </c>
      <c r="D68">
        <v>4.0307769775390598</v>
      </c>
      <c r="E68">
        <v>2.83874559402466</v>
      </c>
      <c r="F68">
        <v>2.5298089981079102</v>
      </c>
      <c r="G68">
        <v>2.9412643909454301</v>
      </c>
      <c r="H68">
        <v>0.81458050012588501</v>
      </c>
      <c r="I68">
        <v>3.0502169132232702</v>
      </c>
      <c r="J68">
        <v>1.8492618799209599</v>
      </c>
      <c r="K68">
        <v>0.370766311883926</v>
      </c>
      <c r="L68">
        <v>2.8523621559143102</v>
      </c>
      <c r="M68">
        <v>0.54028129577636697</v>
      </c>
      <c r="O68" s="29">
        <v>1053</v>
      </c>
      <c r="P68" s="5">
        <f t="shared" ref="P68:P131" si="3">AVERAGE(B68:M68)</f>
        <v>1.8973455155889196</v>
      </c>
      <c r="Q68" s="12">
        <f t="shared" si="2"/>
        <v>0.15356428740005107</v>
      </c>
    </row>
    <row r="69" spans="1:17" x14ac:dyDescent="0.2">
      <c r="A69">
        <v>1055</v>
      </c>
      <c r="B69">
        <v>0.35186004638671903</v>
      </c>
      <c r="C69">
        <v>0.932453513145447</v>
      </c>
      <c r="D69">
        <v>4.0881071090698198</v>
      </c>
      <c r="E69">
        <v>2.8089442253112802</v>
      </c>
      <c r="F69">
        <v>2.59353470802307</v>
      </c>
      <c r="G69">
        <v>3.0084915161132799</v>
      </c>
      <c r="H69">
        <v>0.997242271900177</v>
      </c>
      <c r="I69">
        <v>3.1677582263946502</v>
      </c>
      <c r="J69">
        <v>2.12324738502502</v>
      </c>
      <c r="K69">
        <v>0.33297762274742099</v>
      </c>
      <c r="L69">
        <v>2.8609411716461199</v>
      </c>
      <c r="M69">
        <v>0.53596711158752397</v>
      </c>
      <c r="O69" s="29">
        <v>1055</v>
      </c>
      <c r="P69" s="5">
        <f t="shared" si="3"/>
        <v>1.9834604089458772</v>
      </c>
      <c r="Q69" s="12">
        <f t="shared" si="2"/>
        <v>0.16053411557538366</v>
      </c>
    </row>
    <row r="70" spans="1:17" x14ac:dyDescent="0.2">
      <c r="A70">
        <v>1057</v>
      </c>
      <c r="B70">
        <v>0.63879173994064298</v>
      </c>
      <c r="C70">
        <v>1.20535492897034</v>
      </c>
      <c r="D70">
        <v>4.1388893127441397</v>
      </c>
      <c r="E70">
        <v>2.7848043441772501</v>
      </c>
      <c r="F70">
        <v>2.66468358039856</v>
      </c>
      <c r="G70">
        <v>3.1447739601135298</v>
      </c>
      <c r="H70">
        <v>1.19033491611481</v>
      </c>
      <c r="I70">
        <v>3.1982727050781299</v>
      </c>
      <c r="J70">
        <v>2.37231373786926</v>
      </c>
      <c r="K70">
        <v>0.28765979409217801</v>
      </c>
      <c r="L70">
        <v>2.8688976764678999</v>
      </c>
      <c r="M70">
        <v>0.51729983091354403</v>
      </c>
      <c r="O70" s="29">
        <v>1057</v>
      </c>
      <c r="P70" s="5">
        <f t="shared" si="3"/>
        <v>2.084339710573357</v>
      </c>
      <c r="Q70" s="12">
        <f t="shared" si="2"/>
        <v>0.16869892158491551</v>
      </c>
    </row>
    <row r="71" spans="1:17" x14ac:dyDescent="0.2">
      <c r="A71">
        <v>1059</v>
      </c>
      <c r="B71">
        <v>0.959874987602234</v>
      </c>
      <c r="C71">
        <v>1.45173752307892</v>
      </c>
      <c r="D71">
        <v>4.20963430404663</v>
      </c>
      <c r="E71">
        <v>2.7426991462707502</v>
      </c>
      <c r="F71">
        <v>2.7170424461364702</v>
      </c>
      <c r="G71">
        <v>3.2526612281799299</v>
      </c>
      <c r="H71">
        <v>1.38212895393372</v>
      </c>
      <c r="I71">
        <v>3.2079486846923801</v>
      </c>
      <c r="J71">
        <v>2.5961561203002899</v>
      </c>
      <c r="K71">
        <v>0.240585923194885</v>
      </c>
      <c r="L71">
        <v>2.9567995071411102</v>
      </c>
      <c r="M71">
        <v>0.49957072734832803</v>
      </c>
      <c r="O71" s="29">
        <v>1059</v>
      </c>
      <c r="P71" s="5">
        <f t="shared" si="3"/>
        <v>2.1847366293271375</v>
      </c>
      <c r="Q71" s="12">
        <f t="shared" si="2"/>
        <v>0.17682468526839501</v>
      </c>
    </row>
    <row r="72" spans="1:17" x14ac:dyDescent="0.2">
      <c r="A72">
        <v>1061</v>
      </c>
      <c r="B72">
        <v>1.2257610559463501</v>
      </c>
      <c r="C72">
        <v>1.64350545406342</v>
      </c>
      <c r="D72">
        <v>4.2674884796142596</v>
      </c>
      <c r="E72">
        <v>2.68486428260803</v>
      </c>
      <c r="F72">
        <v>2.71667575836182</v>
      </c>
      <c r="G72">
        <v>3.2550094127654998</v>
      </c>
      <c r="H72">
        <v>1.5272802114486701</v>
      </c>
      <c r="I72">
        <v>3.2412762641906698</v>
      </c>
      <c r="J72">
        <v>2.7663810253143302</v>
      </c>
      <c r="K72">
        <v>0.217541068792343</v>
      </c>
      <c r="L72">
        <v>3.1113934516906698</v>
      </c>
      <c r="M72">
        <v>0.48886540532112099</v>
      </c>
      <c r="O72" s="29">
        <v>1061</v>
      </c>
      <c r="P72" s="5">
        <f t="shared" si="3"/>
        <v>2.2621701558430987</v>
      </c>
      <c r="Q72" s="12">
        <f t="shared" si="2"/>
        <v>0.18309187499351245</v>
      </c>
    </row>
    <row r="73" spans="1:17" x14ac:dyDescent="0.2">
      <c r="A73">
        <v>1063</v>
      </c>
      <c r="B73">
        <v>1.4032948017120399</v>
      </c>
      <c r="C73">
        <v>1.7706609964370701</v>
      </c>
      <c r="D73">
        <v>4.2800536155700701</v>
      </c>
      <c r="E73">
        <v>2.6582789421081499</v>
      </c>
      <c r="F73">
        <v>2.6662397384643599</v>
      </c>
      <c r="G73">
        <v>3.2291903495788601</v>
      </c>
      <c r="H73">
        <v>1.6317437887191799</v>
      </c>
      <c r="I73">
        <v>3.2759778499603298</v>
      </c>
      <c r="J73">
        <v>2.8364002704620401</v>
      </c>
      <c r="K73">
        <v>0.211722522974014</v>
      </c>
      <c r="L73">
        <v>3.1665136814117401</v>
      </c>
      <c r="M73">
        <v>0.47656235098838801</v>
      </c>
      <c r="O73" s="29">
        <v>1063</v>
      </c>
      <c r="P73" s="5">
        <f t="shared" si="3"/>
        <v>2.3005532423655204</v>
      </c>
      <c r="Q73" s="12">
        <f t="shared" si="2"/>
        <v>0.18619846326728856</v>
      </c>
    </row>
    <row r="74" spans="1:17" x14ac:dyDescent="0.2">
      <c r="A74">
        <v>1065</v>
      </c>
      <c r="B74">
        <v>1.47803926467896</v>
      </c>
      <c r="C74">
        <v>1.83939480781555</v>
      </c>
      <c r="D74">
        <v>4.2736797332763699</v>
      </c>
      <c r="E74">
        <v>2.6383717060089098</v>
      </c>
      <c r="F74">
        <v>2.5718944072723402</v>
      </c>
      <c r="G74">
        <v>3.2624650001525901</v>
      </c>
      <c r="H74">
        <v>1.7056024074554399</v>
      </c>
      <c r="I74">
        <v>3.2749328613281299</v>
      </c>
      <c r="J74">
        <v>2.8379867076873802</v>
      </c>
      <c r="K74">
        <v>0.21834667026996599</v>
      </c>
      <c r="L74">
        <v>3.12814164161682</v>
      </c>
      <c r="M74">
        <v>0.45237228274345398</v>
      </c>
      <c r="O74" s="29">
        <v>1065</v>
      </c>
      <c r="P74" s="5">
        <f t="shared" si="3"/>
        <v>2.3067689575254926</v>
      </c>
      <c r="Q74" s="12">
        <f t="shared" si="2"/>
        <v>0.18670154078341852</v>
      </c>
    </row>
    <row r="75" spans="1:17" x14ac:dyDescent="0.2">
      <c r="A75">
        <v>1067</v>
      </c>
      <c r="B75">
        <v>1.4502421617507899</v>
      </c>
      <c r="C75">
        <v>1.8542187213897701</v>
      </c>
      <c r="D75">
        <v>4.2638902664184597</v>
      </c>
      <c r="E75">
        <v>2.6331710815429701</v>
      </c>
      <c r="F75">
        <v>2.4616239070892298</v>
      </c>
      <c r="G75">
        <v>3.3107161521911599</v>
      </c>
      <c r="H75">
        <v>1.7397677898407</v>
      </c>
      <c r="I75">
        <v>3.2703108787536599</v>
      </c>
      <c r="J75">
        <v>2.8286478519439702</v>
      </c>
      <c r="K75">
        <v>0.21726606786251099</v>
      </c>
      <c r="L75">
        <v>3.1100108623504599</v>
      </c>
      <c r="M75">
        <v>0.424498081207275</v>
      </c>
      <c r="O75" s="29">
        <v>1067</v>
      </c>
      <c r="P75" s="5">
        <f t="shared" si="3"/>
        <v>2.2970303185284129</v>
      </c>
      <c r="Q75" s="12">
        <f t="shared" si="2"/>
        <v>0.18591333054677711</v>
      </c>
    </row>
    <row r="76" spans="1:17" x14ac:dyDescent="0.2">
      <c r="A76">
        <v>1069</v>
      </c>
      <c r="B76">
        <v>1.37224161624908</v>
      </c>
      <c r="C76">
        <v>1.8404898643493699</v>
      </c>
      <c r="D76">
        <v>4.2361788749694798</v>
      </c>
      <c r="E76">
        <v>2.6629157066345202</v>
      </c>
      <c r="F76">
        <v>2.3505816459655802</v>
      </c>
      <c r="G76">
        <v>3.2888269424438499</v>
      </c>
      <c r="H76">
        <v>1.74701964855194</v>
      </c>
      <c r="I76">
        <v>3.3119995594024698</v>
      </c>
      <c r="J76">
        <v>2.8233067989349401</v>
      </c>
      <c r="K76">
        <v>0.21680723130703</v>
      </c>
      <c r="L76">
        <v>3.1164233684539799</v>
      </c>
      <c r="M76">
        <v>0.401564091444016</v>
      </c>
      <c r="O76" s="29">
        <v>1069</v>
      </c>
      <c r="P76" s="5">
        <f t="shared" si="3"/>
        <v>2.2806962790588545</v>
      </c>
      <c r="Q76" s="12">
        <f t="shared" si="2"/>
        <v>0.18459131243731933</v>
      </c>
    </row>
    <row r="77" spans="1:17" x14ac:dyDescent="0.2">
      <c r="A77">
        <v>1071</v>
      </c>
      <c r="B77">
        <v>1.33304727077484</v>
      </c>
      <c r="C77">
        <v>1.8294606208801301</v>
      </c>
      <c r="D77">
        <v>4.1824164390564</v>
      </c>
      <c r="E77">
        <v>2.7154338359832799</v>
      </c>
      <c r="F77">
        <v>2.2297010421752899</v>
      </c>
      <c r="G77">
        <v>3.2255704402923602</v>
      </c>
      <c r="H77">
        <v>1.7435768842697099</v>
      </c>
      <c r="I77">
        <v>3.3625860214233398</v>
      </c>
      <c r="J77">
        <v>2.8203961849212602</v>
      </c>
      <c r="K77">
        <v>0.21689009666442899</v>
      </c>
      <c r="L77">
        <v>3.06008100509644</v>
      </c>
      <c r="M77">
        <v>0.352978706359863</v>
      </c>
      <c r="O77" s="29">
        <v>1071</v>
      </c>
      <c r="P77" s="5">
        <f t="shared" si="3"/>
        <v>2.256011545658112</v>
      </c>
      <c r="Q77" s="12">
        <f t="shared" si="2"/>
        <v>0.18259341934763151</v>
      </c>
    </row>
    <row r="78" spans="1:17" x14ac:dyDescent="0.2">
      <c r="A78">
        <v>1073</v>
      </c>
      <c r="B78">
        <v>1.3362849950790401</v>
      </c>
      <c r="C78">
        <v>1.78048491477966</v>
      </c>
      <c r="D78">
        <v>4.1172509193420401</v>
      </c>
      <c r="E78">
        <v>2.7780802249908398</v>
      </c>
      <c r="F78">
        <v>2.1322429180145299</v>
      </c>
      <c r="G78">
        <v>3.2045309543609601</v>
      </c>
      <c r="H78">
        <v>1.73642361164093</v>
      </c>
      <c r="I78">
        <v>3.3772571086883501</v>
      </c>
      <c r="J78">
        <v>2.8125801086425799</v>
      </c>
      <c r="K78">
        <v>0.20223948359489399</v>
      </c>
      <c r="L78">
        <v>2.9094707965850799</v>
      </c>
      <c r="M78">
        <v>0.29885745048522899</v>
      </c>
      <c r="O78" s="29">
        <v>1073</v>
      </c>
      <c r="P78" s="5">
        <f t="shared" si="3"/>
        <v>2.2238086238503447</v>
      </c>
      <c r="Q78" s="12">
        <f t="shared" si="2"/>
        <v>0.17998703126545115</v>
      </c>
    </row>
    <row r="79" spans="1:17" x14ac:dyDescent="0.2">
      <c r="A79">
        <v>1075</v>
      </c>
      <c r="B79">
        <v>1.34533774852753</v>
      </c>
      <c r="C79">
        <v>1.7092911005020099</v>
      </c>
      <c r="D79">
        <v>4.0578022003173801</v>
      </c>
      <c r="E79">
        <v>2.8580789566039999</v>
      </c>
      <c r="F79">
        <v>2.0563616752624498</v>
      </c>
      <c r="G79">
        <v>3.1980004310607901</v>
      </c>
      <c r="H79">
        <v>1.72770082950592</v>
      </c>
      <c r="I79">
        <v>3.3960120677947998</v>
      </c>
      <c r="J79">
        <v>2.7997641563415501</v>
      </c>
      <c r="K79">
        <v>0.185211956501007</v>
      </c>
      <c r="L79">
        <v>2.7949361801147501</v>
      </c>
      <c r="M79">
        <v>0.250871151685715</v>
      </c>
      <c r="O79" s="29">
        <v>1075</v>
      </c>
      <c r="P79" s="5">
        <f t="shared" si="3"/>
        <v>2.1982807045181585</v>
      </c>
      <c r="Q79" s="12">
        <f t="shared" si="2"/>
        <v>0.1779208937544684</v>
      </c>
    </row>
    <row r="80" spans="1:17" x14ac:dyDescent="0.2">
      <c r="A80">
        <v>1077</v>
      </c>
      <c r="B80">
        <v>1.35650134086609</v>
      </c>
      <c r="C80">
        <v>1.6571631431579601</v>
      </c>
      <c r="D80">
        <v>3.9958014488220202</v>
      </c>
      <c r="E80">
        <v>2.9459462165832502</v>
      </c>
      <c r="F80">
        <v>1.9716390371322601</v>
      </c>
      <c r="G80">
        <v>3.10581254959106</v>
      </c>
      <c r="H80">
        <v>1.70083272457123</v>
      </c>
      <c r="I80">
        <v>3.4765267372131299</v>
      </c>
      <c r="J80">
        <v>2.7898318767547599</v>
      </c>
      <c r="K80">
        <v>0.16991414129734</v>
      </c>
      <c r="L80">
        <v>2.7951214313507098</v>
      </c>
      <c r="M80">
        <v>0.20264035463333099</v>
      </c>
      <c r="O80" s="29">
        <v>1077</v>
      </c>
      <c r="P80" s="5">
        <f t="shared" si="3"/>
        <v>2.1806442501644288</v>
      </c>
      <c r="Q80" s="12">
        <f t="shared" si="2"/>
        <v>0.17649346289232867</v>
      </c>
    </row>
    <row r="81" spans="1:17" x14ac:dyDescent="0.2">
      <c r="A81">
        <v>1079</v>
      </c>
      <c r="B81">
        <v>1.3906549215316799</v>
      </c>
      <c r="C81">
        <v>1.62180840969086</v>
      </c>
      <c r="D81">
        <v>3.9309544563293501</v>
      </c>
      <c r="E81">
        <v>3.0366377830505402</v>
      </c>
      <c r="F81">
        <v>1.8791433572769201</v>
      </c>
      <c r="G81">
        <v>2.9832186698913601</v>
      </c>
      <c r="H81">
        <v>1.66856849193573</v>
      </c>
      <c r="I81">
        <v>3.6135091781616202</v>
      </c>
      <c r="J81">
        <v>2.7743718624114999</v>
      </c>
      <c r="K81">
        <v>0.15196663141250599</v>
      </c>
      <c r="L81">
        <v>2.8163695335388201</v>
      </c>
      <c r="M81">
        <v>0.162403449416161</v>
      </c>
      <c r="O81" s="29">
        <v>1079</v>
      </c>
      <c r="P81" s="5">
        <f t="shared" si="3"/>
        <v>2.1691338953872541</v>
      </c>
      <c r="Q81" s="12">
        <f t="shared" si="2"/>
        <v>0.17556185638494462</v>
      </c>
    </row>
    <row r="82" spans="1:17" x14ac:dyDescent="0.2">
      <c r="A82">
        <v>1081</v>
      </c>
      <c r="B82">
        <v>1.4546363353729199</v>
      </c>
      <c r="C82">
        <v>1.6098380088806199</v>
      </c>
      <c r="D82">
        <v>3.8645431995391801</v>
      </c>
      <c r="E82">
        <v>3.1111507415771502</v>
      </c>
      <c r="F82">
        <v>1.8116543292999301</v>
      </c>
      <c r="G82">
        <v>2.93786692619324</v>
      </c>
      <c r="H82">
        <v>1.6444393396377599</v>
      </c>
      <c r="I82">
        <v>3.71021604537964</v>
      </c>
      <c r="J82">
        <v>2.78414106369019</v>
      </c>
      <c r="K82">
        <v>0.14035420119762401</v>
      </c>
      <c r="L82">
        <v>2.7664928436279301</v>
      </c>
      <c r="M82">
        <v>0.121445417404175</v>
      </c>
      <c r="O82" s="29">
        <v>1081</v>
      </c>
      <c r="P82" s="5">
        <f t="shared" si="3"/>
        <v>2.1630648709833631</v>
      </c>
      <c r="Q82" s="12">
        <f t="shared" si="2"/>
        <v>0.17507065148834583</v>
      </c>
    </row>
    <row r="83" spans="1:17" x14ac:dyDescent="0.2">
      <c r="A83">
        <v>1083</v>
      </c>
      <c r="B83">
        <v>1.51762914657593</v>
      </c>
      <c r="C83">
        <v>1.58787846565247</v>
      </c>
      <c r="D83">
        <v>3.8162426948547399</v>
      </c>
      <c r="E83">
        <v>3.1542105674743701</v>
      </c>
      <c r="F83">
        <v>1.8003569841384901</v>
      </c>
      <c r="G83">
        <v>2.97213578224182</v>
      </c>
      <c r="H83">
        <v>1.6257697343826301</v>
      </c>
      <c r="I83">
        <v>3.7379825115203902</v>
      </c>
      <c r="J83">
        <v>2.80687284469604</v>
      </c>
      <c r="K83">
        <v>0.126535683870316</v>
      </c>
      <c r="L83">
        <v>2.7054693698883101</v>
      </c>
      <c r="M83">
        <v>9.51849520206451E-2</v>
      </c>
      <c r="O83" s="29">
        <v>1083</v>
      </c>
      <c r="P83" s="5">
        <f t="shared" si="3"/>
        <v>2.1621890614430126</v>
      </c>
      <c r="Q83" s="12">
        <f t="shared" si="2"/>
        <v>0.17499976663007563</v>
      </c>
    </row>
    <row r="84" spans="1:17" x14ac:dyDescent="0.2">
      <c r="A84">
        <v>1085</v>
      </c>
      <c r="B84">
        <v>1.6176669597625699</v>
      </c>
      <c r="C84">
        <v>1.5524054765701301</v>
      </c>
      <c r="D84">
        <v>3.7594549655914302</v>
      </c>
      <c r="E84">
        <v>3.2104518413543701</v>
      </c>
      <c r="F84">
        <v>1.82854044437408</v>
      </c>
      <c r="G84">
        <v>2.9995162487029998</v>
      </c>
      <c r="H84">
        <v>1.62539446353912</v>
      </c>
      <c r="I84">
        <v>3.7746844291686998</v>
      </c>
      <c r="J84">
        <v>2.83900713920593</v>
      </c>
      <c r="K84">
        <v>0.109596915543079</v>
      </c>
      <c r="L84">
        <v>2.72709035873413</v>
      </c>
      <c r="M84">
        <v>7.9925172030925806E-2</v>
      </c>
      <c r="O84" s="29">
        <v>1085</v>
      </c>
      <c r="P84" s="5">
        <f t="shared" si="3"/>
        <v>2.1769778678814555</v>
      </c>
      <c r="Q84" s="12">
        <f t="shared" si="2"/>
        <v>0.17619671916379054</v>
      </c>
    </row>
    <row r="85" spans="1:17" x14ac:dyDescent="0.2">
      <c r="A85">
        <v>1087</v>
      </c>
      <c r="B85">
        <v>1.7763363122940099</v>
      </c>
      <c r="C85">
        <v>1.5356366634368901</v>
      </c>
      <c r="D85">
        <v>3.7060344219207799</v>
      </c>
      <c r="E85">
        <v>3.2914969921112101</v>
      </c>
      <c r="F85">
        <v>1.8632293939590501</v>
      </c>
      <c r="G85">
        <v>2.97402787208557</v>
      </c>
      <c r="H85">
        <v>1.6431792974471999</v>
      </c>
      <c r="I85">
        <v>3.8662164211273198</v>
      </c>
      <c r="J85">
        <v>2.8829591274261501</v>
      </c>
      <c r="K85">
        <v>0.10179539769887901</v>
      </c>
      <c r="L85">
        <v>2.7501971721649201</v>
      </c>
      <c r="M85">
        <v>4.3161474168300601E-2</v>
      </c>
      <c r="O85" s="29">
        <v>1087</v>
      </c>
      <c r="P85" s="5">
        <f t="shared" si="3"/>
        <v>2.2028558788200234</v>
      </c>
      <c r="Q85" s="12">
        <f t="shared" si="2"/>
        <v>0.17829119182386291</v>
      </c>
    </row>
    <row r="86" spans="1:17" x14ac:dyDescent="0.2">
      <c r="A86">
        <v>1089</v>
      </c>
      <c r="B86">
        <v>1.9822400808334399</v>
      </c>
      <c r="C86">
        <v>1.5554313659668</v>
      </c>
      <c r="D86">
        <v>3.6866617202758798</v>
      </c>
      <c r="E86">
        <v>3.3847253322601301</v>
      </c>
      <c r="F86">
        <v>1.8972314596176101</v>
      </c>
      <c r="G86">
        <v>2.9697575569152801</v>
      </c>
      <c r="H86">
        <v>1.67194187641144</v>
      </c>
      <c r="I86">
        <v>3.9785521030425999</v>
      </c>
      <c r="J86">
        <v>2.9390676021575901</v>
      </c>
      <c r="K86">
        <v>9.1938346624374404E-2</v>
      </c>
      <c r="L86">
        <v>2.6636545658111599</v>
      </c>
      <c r="M86">
        <v>8.3447778597474098E-3</v>
      </c>
      <c r="O86" s="29">
        <v>1089</v>
      </c>
      <c r="P86" s="5">
        <f t="shared" si="3"/>
        <v>2.235795565648004</v>
      </c>
      <c r="Q86" s="12">
        <f t="shared" si="2"/>
        <v>0.18095721100347956</v>
      </c>
    </row>
    <row r="87" spans="1:17" x14ac:dyDescent="0.2">
      <c r="A87">
        <v>1091</v>
      </c>
      <c r="B87">
        <v>2.2022182941436799</v>
      </c>
      <c r="C87">
        <v>1.58670401573181</v>
      </c>
      <c r="D87">
        <v>3.6753015518188499</v>
      </c>
      <c r="E87">
        <v>3.4702389240264901</v>
      </c>
      <c r="F87">
        <v>1.9359934329986599</v>
      </c>
      <c r="G87">
        <v>3.0546896457672101</v>
      </c>
      <c r="H87">
        <v>1.72359478473663</v>
      </c>
      <c r="I87">
        <v>4.0791926383972203</v>
      </c>
      <c r="J87">
        <v>3.0402560234069802</v>
      </c>
      <c r="K87">
        <v>7.2320982813835102E-2</v>
      </c>
      <c r="L87">
        <v>2.55382132530212</v>
      </c>
      <c r="M87">
        <v>-6.71693682670593E-3</v>
      </c>
      <c r="O87" s="29">
        <v>1091</v>
      </c>
      <c r="P87" s="5">
        <f t="shared" si="3"/>
        <v>2.2823012235263982</v>
      </c>
      <c r="Q87" s="12">
        <f t="shared" si="2"/>
        <v>0.18472121084087842</v>
      </c>
    </row>
    <row r="88" spans="1:17" x14ac:dyDescent="0.2">
      <c r="A88">
        <v>1093</v>
      </c>
      <c r="B88">
        <v>2.4254624843597399</v>
      </c>
      <c r="C88">
        <v>1.63113117218018</v>
      </c>
      <c r="D88">
        <v>3.6489284038543701</v>
      </c>
      <c r="E88">
        <v>3.5617251396179199</v>
      </c>
      <c r="F88">
        <v>1.95672523975372</v>
      </c>
      <c r="G88">
        <v>3.1547620296478298</v>
      </c>
      <c r="H88">
        <v>1.7732466459274301</v>
      </c>
      <c r="I88">
        <v>4.1895508766174299</v>
      </c>
      <c r="J88">
        <v>3.1527247428893999</v>
      </c>
      <c r="K88">
        <v>3.9831973612308502E-2</v>
      </c>
      <c r="L88">
        <v>2.55408906936646</v>
      </c>
      <c r="M88">
        <v>3.87398223392665E-3</v>
      </c>
      <c r="O88" s="29">
        <v>1093</v>
      </c>
      <c r="P88" s="5">
        <f t="shared" si="3"/>
        <v>2.3410043133383929</v>
      </c>
      <c r="Q88" s="12">
        <f t="shared" si="2"/>
        <v>0.18947242672701717</v>
      </c>
    </row>
    <row r="89" spans="1:17" x14ac:dyDescent="0.2">
      <c r="A89">
        <v>1095</v>
      </c>
      <c r="B89">
        <v>2.69144582748413</v>
      </c>
      <c r="C89">
        <v>1.6672052145004299</v>
      </c>
      <c r="D89">
        <v>3.6097118854522701</v>
      </c>
      <c r="E89">
        <v>3.67685127258301</v>
      </c>
      <c r="F89">
        <v>1.9282189607620199</v>
      </c>
      <c r="G89">
        <v>3.2038981914520299</v>
      </c>
      <c r="H89">
        <v>1.82533466815948</v>
      </c>
      <c r="I89">
        <v>4.3679161071777299</v>
      </c>
      <c r="J89">
        <v>3.26741623878479</v>
      </c>
      <c r="K89">
        <v>1.9587613642215701E-2</v>
      </c>
      <c r="L89">
        <v>2.6181693077087398</v>
      </c>
      <c r="M89">
        <v>5.0140477716922802E-2</v>
      </c>
      <c r="O89" s="29">
        <v>1095</v>
      </c>
      <c r="P89" s="5">
        <f t="shared" si="3"/>
        <v>2.4104913137853141</v>
      </c>
      <c r="Q89" s="12">
        <f t="shared" si="2"/>
        <v>0.19509645335765771</v>
      </c>
    </row>
    <row r="90" spans="1:17" x14ac:dyDescent="0.2">
      <c r="A90">
        <v>1097</v>
      </c>
      <c r="B90">
        <v>2.98838567733765</v>
      </c>
      <c r="C90">
        <v>1.6945539712905899</v>
      </c>
      <c r="D90">
        <v>3.554044008255</v>
      </c>
      <c r="E90">
        <v>3.7757055759429901</v>
      </c>
      <c r="F90">
        <v>1.8547713756561299</v>
      </c>
      <c r="G90">
        <v>3.2628855705261199</v>
      </c>
      <c r="H90">
        <v>1.89689981937408</v>
      </c>
      <c r="I90">
        <v>4.5748395919799796</v>
      </c>
      <c r="J90">
        <v>3.37872409820557</v>
      </c>
      <c r="K90">
        <v>3.9853803813457503E-2</v>
      </c>
      <c r="L90">
        <v>2.6211681365966801</v>
      </c>
      <c r="M90">
        <v>0.12806370854377699</v>
      </c>
      <c r="O90" s="29">
        <v>1097</v>
      </c>
      <c r="P90" s="5">
        <f t="shared" si="3"/>
        <v>2.4808246114601689</v>
      </c>
      <c r="Q90" s="12">
        <f t="shared" si="2"/>
        <v>0.20078897622668418</v>
      </c>
    </row>
    <row r="91" spans="1:17" x14ac:dyDescent="0.2">
      <c r="A91">
        <v>1099</v>
      </c>
      <c r="B91">
        <v>3.2546229362487802</v>
      </c>
      <c r="C91">
        <v>1.7275797128677399</v>
      </c>
      <c r="D91">
        <v>3.4931297302246098</v>
      </c>
      <c r="E91">
        <v>3.8362147808075</v>
      </c>
      <c r="F91">
        <v>1.7844352722168</v>
      </c>
      <c r="G91">
        <v>3.4086041450500502</v>
      </c>
      <c r="H91">
        <v>2.0126032829284699</v>
      </c>
      <c r="I91">
        <v>4.7747044563293501</v>
      </c>
      <c r="J91">
        <v>3.5096745491027801</v>
      </c>
      <c r="K91">
        <v>7.0630662143230397E-2</v>
      </c>
      <c r="L91">
        <v>2.60208964347839</v>
      </c>
      <c r="M91">
        <v>0.216031193733215</v>
      </c>
      <c r="O91" s="29">
        <v>1099</v>
      </c>
      <c r="P91" s="5">
        <f t="shared" si="3"/>
        <v>2.557526697094243</v>
      </c>
      <c r="Q91" s="12">
        <f t="shared" si="2"/>
        <v>0.20699696577087548</v>
      </c>
    </row>
    <row r="92" spans="1:17" x14ac:dyDescent="0.2">
      <c r="A92">
        <v>1101</v>
      </c>
      <c r="B92">
        <v>3.4987416267395002</v>
      </c>
      <c r="C92">
        <v>1.78199887275696</v>
      </c>
      <c r="D92">
        <v>3.4546871185302699</v>
      </c>
      <c r="E92">
        <v>3.88401556015015</v>
      </c>
      <c r="F92">
        <v>1.75180375576019</v>
      </c>
      <c r="G92">
        <v>3.5952560901641801</v>
      </c>
      <c r="H92">
        <v>2.1502869129180899</v>
      </c>
      <c r="I92">
        <v>4.9880800247192401</v>
      </c>
      <c r="J92">
        <v>3.6544337272643999</v>
      </c>
      <c r="K92">
        <v>0.112674057483673</v>
      </c>
      <c r="L92">
        <v>2.6782989501953098</v>
      </c>
      <c r="M92">
        <v>0.34275287389755199</v>
      </c>
      <c r="O92" s="29">
        <v>1101</v>
      </c>
      <c r="P92" s="5">
        <f t="shared" si="3"/>
        <v>2.6577524642149597</v>
      </c>
      <c r="Q92" s="12">
        <f t="shared" si="2"/>
        <v>0.2151088770598634</v>
      </c>
    </row>
    <row r="93" spans="1:17" x14ac:dyDescent="0.2">
      <c r="A93">
        <v>1103</v>
      </c>
      <c r="B93">
        <v>3.78783106803894</v>
      </c>
      <c r="C93">
        <v>1.87884449958801</v>
      </c>
      <c r="D93">
        <v>3.4217398166656499</v>
      </c>
      <c r="E93">
        <v>3.9483287334442099</v>
      </c>
      <c r="F93">
        <v>1.72217416763306</v>
      </c>
      <c r="G93">
        <v>3.7553482055664098</v>
      </c>
      <c r="H93">
        <v>2.28072929382324</v>
      </c>
      <c r="I93">
        <v>5.2456698417663601</v>
      </c>
      <c r="J93">
        <v>3.8220484256744398</v>
      </c>
      <c r="K93">
        <v>0.176669836044312</v>
      </c>
      <c r="L93">
        <v>2.7911818027496298</v>
      </c>
      <c r="M93">
        <v>0.52380418777465798</v>
      </c>
      <c r="O93" s="29">
        <v>1103</v>
      </c>
      <c r="P93" s="5">
        <f t="shared" si="3"/>
        <v>2.779530823230743</v>
      </c>
      <c r="Q93" s="12">
        <f t="shared" si="2"/>
        <v>0.22496517722731169</v>
      </c>
    </row>
    <row r="94" spans="1:17" x14ac:dyDescent="0.2">
      <c r="A94">
        <v>1105</v>
      </c>
      <c r="B94">
        <v>4.1372771263122603</v>
      </c>
      <c r="C94">
        <v>1.9886451959610001</v>
      </c>
      <c r="D94">
        <v>3.40319848060608</v>
      </c>
      <c r="E94">
        <v>4.0452413558959996</v>
      </c>
      <c r="F94">
        <v>1.67259562015533</v>
      </c>
      <c r="G94">
        <v>3.9342079162597701</v>
      </c>
      <c r="H94">
        <v>2.3886446952819802</v>
      </c>
      <c r="I94">
        <v>5.5255689620971697</v>
      </c>
      <c r="J94">
        <v>4.0602722167968803</v>
      </c>
      <c r="K94">
        <v>0.244415387511253</v>
      </c>
      <c r="L94">
        <v>2.8358116149902299</v>
      </c>
      <c r="M94">
        <v>0.71829026937484697</v>
      </c>
      <c r="O94" s="29">
        <v>1105</v>
      </c>
      <c r="P94" s="5">
        <f t="shared" si="3"/>
        <v>2.9128474034368996</v>
      </c>
      <c r="Q94" s="12">
        <f t="shared" si="2"/>
        <v>0.23575533930889525</v>
      </c>
    </row>
    <row r="95" spans="1:17" x14ac:dyDescent="0.2">
      <c r="A95">
        <v>1107</v>
      </c>
      <c r="B95">
        <v>4.5072579383850098</v>
      </c>
      <c r="C95">
        <v>2.0943646430969198</v>
      </c>
      <c r="D95">
        <v>3.4092941284179701</v>
      </c>
      <c r="E95">
        <v>4.1825695037841797</v>
      </c>
      <c r="F95">
        <v>1.6258248090744001</v>
      </c>
      <c r="G95">
        <v>4.2102193832397496</v>
      </c>
      <c r="H95">
        <v>2.50763010978699</v>
      </c>
      <c r="I95">
        <v>5.7440567016601598</v>
      </c>
      <c r="J95">
        <v>4.3648362159729004</v>
      </c>
      <c r="K95">
        <v>0.29898411035537698</v>
      </c>
      <c r="L95">
        <v>2.8513138294220002</v>
      </c>
      <c r="M95">
        <v>0.888050377368927</v>
      </c>
      <c r="O95" s="29">
        <v>1107</v>
      </c>
      <c r="P95" s="5">
        <f t="shared" si="3"/>
        <v>3.057033479213715</v>
      </c>
      <c r="Q95" s="12">
        <f t="shared" si="2"/>
        <v>0.24742523907030153</v>
      </c>
    </row>
    <row r="96" spans="1:17" x14ac:dyDescent="0.2">
      <c r="A96">
        <v>1109</v>
      </c>
      <c r="B96">
        <v>4.8699159622192401</v>
      </c>
      <c r="C96">
        <v>2.21112036705017</v>
      </c>
      <c r="D96">
        <v>3.4210650920867902</v>
      </c>
      <c r="E96">
        <v>4.3397665023803702</v>
      </c>
      <c r="F96">
        <v>1.6270740032196001</v>
      </c>
      <c r="G96">
        <v>4.5373725891113299</v>
      </c>
      <c r="H96">
        <v>2.65696096420288</v>
      </c>
      <c r="I96">
        <v>5.9226636886596697</v>
      </c>
      <c r="J96">
        <v>4.6834082603454599</v>
      </c>
      <c r="K96">
        <v>0.35558155179023698</v>
      </c>
      <c r="L96">
        <v>2.99904537200928</v>
      </c>
      <c r="M96">
        <v>1.05990850925446</v>
      </c>
      <c r="O96" s="29">
        <v>1109</v>
      </c>
      <c r="P96" s="5">
        <f t="shared" si="3"/>
        <v>3.2236569051941242</v>
      </c>
      <c r="Q96" s="12">
        <f t="shared" si="2"/>
        <v>0.2609111368493861</v>
      </c>
    </row>
    <row r="97" spans="1:17" x14ac:dyDescent="0.2">
      <c r="A97">
        <v>1111</v>
      </c>
      <c r="B97">
        <v>5.2472662925720197</v>
      </c>
      <c r="C97">
        <v>2.35297679901123</v>
      </c>
      <c r="D97">
        <v>3.4276063442230198</v>
      </c>
      <c r="E97">
        <v>4.5169310569763201</v>
      </c>
      <c r="F97">
        <v>1.6902265548706099</v>
      </c>
      <c r="G97">
        <v>4.8614864349365199</v>
      </c>
      <c r="H97">
        <v>2.8021430969238299</v>
      </c>
      <c r="I97">
        <v>6.1565246582031303</v>
      </c>
      <c r="J97">
        <v>4.97291803359985</v>
      </c>
      <c r="K97">
        <v>0.42448100447654702</v>
      </c>
      <c r="L97">
        <v>3.2883164882659899</v>
      </c>
      <c r="M97">
        <v>1.2733520269393901</v>
      </c>
      <c r="O97" s="29">
        <v>1111</v>
      </c>
      <c r="P97" s="5">
        <f t="shared" si="3"/>
        <v>3.4178523992498717</v>
      </c>
      <c r="Q97" s="12">
        <f t="shared" si="2"/>
        <v>0.27662861814941986</v>
      </c>
    </row>
    <row r="98" spans="1:17" x14ac:dyDescent="0.2">
      <c r="A98">
        <v>1113</v>
      </c>
      <c r="B98">
        <v>5.6721172332763699</v>
      </c>
      <c r="C98">
        <v>2.5054879188537602</v>
      </c>
      <c r="D98">
        <v>3.4366428852081299</v>
      </c>
      <c r="E98">
        <v>4.6633605957031303</v>
      </c>
      <c r="F98">
        <v>1.7593348026275599</v>
      </c>
      <c r="G98">
        <v>5.2015366554260298</v>
      </c>
      <c r="H98">
        <v>2.9493243694305402</v>
      </c>
      <c r="I98">
        <v>6.5139436721801802</v>
      </c>
      <c r="J98">
        <v>5.2299866676330602</v>
      </c>
      <c r="K98">
        <v>0.50483393669128396</v>
      </c>
      <c r="L98">
        <v>3.5560152530670202</v>
      </c>
      <c r="M98">
        <v>1.5487754344940201</v>
      </c>
      <c r="O98" s="29">
        <v>1113</v>
      </c>
      <c r="P98" s="5">
        <f t="shared" si="3"/>
        <v>3.6284466187159232</v>
      </c>
      <c r="Q98" s="12">
        <f t="shared" si="2"/>
        <v>0.29367335300512493</v>
      </c>
    </row>
    <row r="99" spans="1:17" x14ac:dyDescent="0.2">
      <c r="A99">
        <v>1115</v>
      </c>
      <c r="B99">
        <v>6.0962929725646999</v>
      </c>
      <c r="C99">
        <v>2.6651849746704102</v>
      </c>
      <c r="D99">
        <v>3.4644622802734402</v>
      </c>
      <c r="E99">
        <v>4.7225847244262704</v>
      </c>
      <c r="F99">
        <v>1.8328572511673</v>
      </c>
      <c r="G99">
        <v>5.6367211341857901</v>
      </c>
      <c r="H99">
        <v>3.12112259864807</v>
      </c>
      <c r="I99">
        <v>6.9275178909301802</v>
      </c>
      <c r="J99">
        <v>5.5053620338439897</v>
      </c>
      <c r="K99">
        <v>0.61417388916015603</v>
      </c>
      <c r="L99">
        <v>3.7581582069396999</v>
      </c>
      <c r="M99">
        <v>1.83931684494019</v>
      </c>
      <c r="O99" s="29">
        <v>1115</v>
      </c>
      <c r="P99" s="5">
        <f t="shared" si="3"/>
        <v>3.8486462334791831</v>
      </c>
      <c r="Q99" s="12">
        <f t="shared" si="2"/>
        <v>0.31149551383406071</v>
      </c>
    </row>
    <row r="100" spans="1:17" x14ac:dyDescent="0.2">
      <c r="A100">
        <v>1117</v>
      </c>
      <c r="B100">
        <v>6.4875965118408203</v>
      </c>
      <c r="C100">
        <v>2.8429181575775102</v>
      </c>
      <c r="D100">
        <v>3.51816034317017</v>
      </c>
      <c r="E100">
        <v>4.75077152252197</v>
      </c>
      <c r="F100">
        <v>1.9200176000595099</v>
      </c>
      <c r="G100">
        <v>6.1707563400268599</v>
      </c>
      <c r="H100">
        <v>3.3073456287384002</v>
      </c>
      <c r="I100">
        <v>7.3375391960143999</v>
      </c>
      <c r="J100">
        <v>5.8488879203796396</v>
      </c>
      <c r="K100">
        <v>0.74272072315216098</v>
      </c>
      <c r="L100">
        <v>4.0632891654968297</v>
      </c>
      <c r="M100">
        <v>2.1371505260467498</v>
      </c>
      <c r="O100" s="29">
        <v>1117</v>
      </c>
      <c r="P100" s="5">
        <f t="shared" si="3"/>
        <v>4.0939294695854187</v>
      </c>
      <c r="Q100" s="12">
        <f t="shared" si="2"/>
        <v>0.33134785230080593</v>
      </c>
    </row>
    <row r="101" spans="1:17" x14ac:dyDescent="0.2">
      <c r="A101">
        <v>1119</v>
      </c>
      <c r="B101">
        <v>6.86097955703735</v>
      </c>
      <c r="C101">
        <v>3.0499513149261501</v>
      </c>
      <c r="D101">
        <v>3.5792028903961199</v>
      </c>
      <c r="E101">
        <v>4.8213305473327601</v>
      </c>
      <c r="F101">
        <v>2.0166680812835698</v>
      </c>
      <c r="G101">
        <v>6.7500629425048801</v>
      </c>
      <c r="H101">
        <v>3.5001449584960902</v>
      </c>
      <c r="I101">
        <v>7.7566695213317898</v>
      </c>
      <c r="J101">
        <v>6.22845506668091</v>
      </c>
      <c r="K101">
        <v>0.87140333652496305</v>
      </c>
      <c r="L101">
        <v>4.4999933242797896</v>
      </c>
      <c r="M101">
        <v>2.4937257766723602</v>
      </c>
      <c r="O101" s="29">
        <v>1119</v>
      </c>
      <c r="P101" s="5">
        <f t="shared" si="3"/>
        <v>4.3690489431222277</v>
      </c>
      <c r="Q101" s="12">
        <f t="shared" si="2"/>
        <v>0.35361502797146588</v>
      </c>
    </row>
    <row r="102" spans="1:17" x14ac:dyDescent="0.2">
      <c r="A102">
        <v>1121</v>
      </c>
      <c r="B102">
        <v>7.2431616783142099</v>
      </c>
      <c r="C102">
        <v>3.2845711708068799</v>
      </c>
      <c r="D102">
        <v>3.6488120555877699</v>
      </c>
      <c r="E102">
        <v>4.96785640716553</v>
      </c>
      <c r="F102">
        <v>2.07602190971375</v>
      </c>
      <c r="G102">
        <v>7.3805198669433603</v>
      </c>
      <c r="H102">
        <v>3.7231080532074001</v>
      </c>
      <c r="I102">
        <v>8.2168760299682599</v>
      </c>
      <c r="J102">
        <v>6.6081261634826696</v>
      </c>
      <c r="K102">
        <v>0.99740642309188798</v>
      </c>
      <c r="L102">
        <v>4.89382076263428</v>
      </c>
      <c r="M102">
        <v>2.94602704048157</v>
      </c>
      <c r="O102" s="29">
        <v>1121</v>
      </c>
      <c r="P102" s="5">
        <f t="shared" si="3"/>
        <v>4.6655256301164636</v>
      </c>
      <c r="Q102" s="12">
        <f t="shared" si="2"/>
        <v>0.37761077929610865</v>
      </c>
    </row>
    <row r="103" spans="1:17" x14ac:dyDescent="0.2">
      <c r="A103">
        <v>1123</v>
      </c>
      <c r="B103">
        <v>7.6253037452697798</v>
      </c>
      <c r="C103">
        <v>3.54665875434875</v>
      </c>
      <c r="D103">
        <v>3.7279639244079599</v>
      </c>
      <c r="E103">
        <v>5.13736772537231</v>
      </c>
      <c r="F103">
        <v>2.1333103179931601</v>
      </c>
      <c r="G103">
        <v>8.0820827484130895</v>
      </c>
      <c r="H103">
        <v>3.9831917285919198</v>
      </c>
      <c r="I103">
        <v>8.7010698318481392</v>
      </c>
      <c r="J103">
        <v>6.9918379783630398</v>
      </c>
      <c r="K103">
        <v>1.1223344802856401</v>
      </c>
      <c r="L103">
        <v>5.1926937103271502</v>
      </c>
      <c r="M103">
        <v>3.4534683227539098</v>
      </c>
      <c r="O103" s="29">
        <v>1123</v>
      </c>
      <c r="P103" s="5">
        <f t="shared" si="3"/>
        <v>4.9747736056645699</v>
      </c>
      <c r="Q103" s="12">
        <f t="shared" si="2"/>
        <v>0.40264019254992661</v>
      </c>
    </row>
    <row r="104" spans="1:17" x14ac:dyDescent="0.2">
      <c r="A104">
        <v>1125</v>
      </c>
      <c r="B104">
        <v>7.9652409553527797</v>
      </c>
      <c r="C104">
        <v>3.8542072772979701</v>
      </c>
      <c r="D104">
        <v>3.8083069324493399</v>
      </c>
      <c r="E104">
        <v>5.2905764579772896</v>
      </c>
      <c r="F104">
        <v>2.2375628948211701</v>
      </c>
      <c r="G104">
        <v>8.8644294738769496</v>
      </c>
      <c r="H104">
        <v>4.3187956809997603</v>
      </c>
      <c r="I104">
        <v>9.1480026245117205</v>
      </c>
      <c r="J104">
        <v>7.4268355369567898</v>
      </c>
      <c r="K104">
        <v>1.2531424760818499</v>
      </c>
      <c r="L104">
        <v>5.6560139656066903</v>
      </c>
      <c r="M104">
        <v>3.99859523773193</v>
      </c>
      <c r="O104" s="29">
        <v>1125</v>
      </c>
      <c r="P104" s="5">
        <f t="shared" si="3"/>
        <v>5.3184757928053523</v>
      </c>
      <c r="Q104" s="12">
        <f t="shared" si="2"/>
        <v>0.43045820514302602</v>
      </c>
    </row>
    <row r="105" spans="1:17" x14ac:dyDescent="0.2">
      <c r="A105">
        <v>1127</v>
      </c>
      <c r="B105">
        <v>8.2565107345581108</v>
      </c>
      <c r="C105">
        <v>4.2165651321411097</v>
      </c>
      <c r="D105">
        <v>3.8986475467681898</v>
      </c>
      <c r="E105">
        <v>5.4698643684387198</v>
      </c>
      <c r="F105">
        <v>2.38156390190125</v>
      </c>
      <c r="G105">
        <v>9.7558765411377006</v>
      </c>
      <c r="H105">
        <v>4.7511801719665501</v>
      </c>
      <c r="I105">
        <v>9.6260356903076207</v>
      </c>
      <c r="J105">
        <v>7.9017767906189</v>
      </c>
      <c r="K105">
        <v>1.4073193073272701</v>
      </c>
      <c r="L105">
        <v>6.4553680419921902</v>
      </c>
      <c r="M105">
        <v>4.6416573524475098</v>
      </c>
      <c r="O105" s="29">
        <v>1127</v>
      </c>
      <c r="P105" s="5">
        <f t="shared" si="3"/>
        <v>5.7301971316337594</v>
      </c>
      <c r="Q105" s="12">
        <f t="shared" si="2"/>
        <v>0.46378144199425109</v>
      </c>
    </row>
    <row r="106" spans="1:17" x14ac:dyDescent="0.2">
      <c r="A106">
        <v>1129</v>
      </c>
      <c r="B106">
        <v>8.5428829193115199</v>
      </c>
      <c r="C106">
        <v>4.6241860389709499</v>
      </c>
      <c r="D106">
        <v>4.0229449272155797</v>
      </c>
      <c r="E106">
        <v>5.6789836883544904</v>
      </c>
      <c r="F106">
        <v>2.5169620513915998</v>
      </c>
      <c r="G106">
        <v>10.770702362060501</v>
      </c>
      <c r="H106">
        <v>5.2954130172729501</v>
      </c>
      <c r="I106">
        <v>10.258641242981</v>
      </c>
      <c r="J106">
        <v>8.2985296249389595</v>
      </c>
      <c r="K106">
        <v>1.59044921398163</v>
      </c>
      <c r="L106">
        <v>7.3951063156127903</v>
      </c>
      <c r="M106">
        <v>5.4475555419921902</v>
      </c>
      <c r="O106" s="29">
        <v>1129</v>
      </c>
      <c r="P106" s="5">
        <f t="shared" si="3"/>
        <v>6.2035297453403464</v>
      </c>
      <c r="Q106" s="12">
        <f t="shared" si="2"/>
        <v>0.50209127271820031</v>
      </c>
    </row>
    <row r="107" spans="1:17" x14ac:dyDescent="0.2">
      <c r="A107">
        <v>1131</v>
      </c>
      <c r="B107">
        <v>8.8107614517211896</v>
      </c>
      <c r="C107">
        <v>5.10455322265625</v>
      </c>
      <c r="D107">
        <v>4.1852750778198198</v>
      </c>
      <c r="E107">
        <v>5.8251905441284197</v>
      </c>
      <c r="F107">
        <v>2.6308159828186</v>
      </c>
      <c r="G107">
        <v>11.8459615707397</v>
      </c>
      <c r="H107">
        <v>5.9844555854797399</v>
      </c>
      <c r="I107">
        <v>11.105374336242701</v>
      </c>
      <c r="J107">
        <v>8.5681180953979492</v>
      </c>
      <c r="K107">
        <v>1.80502498149872</v>
      </c>
      <c r="L107">
        <v>8.3645534515380895</v>
      </c>
      <c r="M107">
        <v>6.3768067359924299</v>
      </c>
      <c r="O107" s="29">
        <v>1131</v>
      </c>
      <c r="P107" s="5">
        <f t="shared" si="3"/>
        <v>6.7172409196694671</v>
      </c>
      <c r="Q107" s="12">
        <f t="shared" si="2"/>
        <v>0.54366919817623616</v>
      </c>
    </row>
    <row r="108" spans="1:17" x14ac:dyDescent="0.2">
      <c r="A108">
        <v>1133</v>
      </c>
      <c r="B108">
        <v>9.03717041015625</v>
      </c>
      <c r="C108">
        <v>5.7013697624206499</v>
      </c>
      <c r="D108">
        <v>4.3773560523986799</v>
      </c>
      <c r="E108">
        <v>5.8755178451538104</v>
      </c>
      <c r="F108">
        <v>2.7187385559082</v>
      </c>
      <c r="G108">
        <v>12.8984994888306</v>
      </c>
      <c r="H108">
        <v>6.7728905677795401</v>
      </c>
      <c r="I108">
        <v>12.1505317687988</v>
      </c>
      <c r="J108">
        <v>8.7509098052978498</v>
      </c>
      <c r="K108">
        <v>2.0414628982543901</v>
      </c>
      <c r="L108">
        <v>9.5898275375366193</v>
      </c>
      <c r="M108">
        <v>7.34570360183716</v>
      </c>
      <c r="O108" s="29">
        <v>1133</v>
      </c>
      <c r="P108" s="5">
        <f t="shared" si="3"/>
        <v>7.271664857864379</v>
      </c>
      <c r="Q108" s="12">
        <f t="shared" si="2"/>
        <v>0.58854226757077133</v>
      </c>
    </row>
    <row r="109" spans="1:17" x14ac:dyDescent="0.2">
      <c r="A109">
        <v>1135</v>
      </c>
      <c r="B109">
        <v>9.20294284820557</v>
      </c>
      <c r="C109">
        <v>6.3409905433654803</v>
      </c>
      <c r="D109">
        <v>4.5552897453308097</v>
      </c>
      <c r="E109">
        <v>5.9366321563720703</v>
      </c>
      <c r="F109">
        <v>2.7724587917327899</v>
      </c>
      <c r="G109">
        <v>13.856497764587401</v>
      </c>
      <c r="H109">
        <v>7.6109743118286097</v>
      </c>
      <c r="I109">
        <v>13.3627061843872</v>
      </c>
      <c r="J109">
        <v>8.8594255447387695</v>
      </c>
      <c r="K109">
        <v>2.27601099014282</v>
      </c>
      <c r="L109">
        <v>11.1825914382935</v>
      </c>
      <c r="M109">
        <v>8.3529071807861293</v>
      </c>
      <c r="O109" s="29">
        <v>1135</v>
      </c>
      <c r="P109" s="5">
        <f t="shared" si="3"/>
        <v>7.8591189583142631</v>
      </c>
      <c r="Q109" s="12">
        <f t="shared" si="2"/>
        <v>0.63608867889892806</v>
      </c>
    </row>
    <row r="110" spans="1:17" x14ac:dyDescent="0.2">
      <c r="A110">
        <v>1137</v>
      </c>
      <c r="B110">
        <v>9.3272981643676793</v>
      </c>
      <c r="C110">
        <v>6.9436197280883798</v>
      </c>
      <c r="D110">
        <v>4.7248830795288104</v>
      </c>
      <c r="E110">
        <v>6.0853338241577104</v>
      </c>
      <c r="F110">
        <v>2.7915689945220898</v>
      </c>
      <c r="G110">
        <v>14.683438301086399</v>
      </c>
      <c r="H110">
        <v>8.4677696228027308</v>
      </c>
      <c r="I110">
        <v>14.739001274108899</v>
      </c>
      <c r="J110">
        <v>8.92816066741943</v>
      </c>
      <c r="K110">
        <v>2.49622583389282</v>
      </c>
      <c r="L110">
        <v>12.743350982666</v>
      </c>
      <c r="M110">
        <v>9.4287672042846697</v>
      </c>
      <c r="O110" s="29">
        <v>1137</v>
      </c>
      <c r="P110" s="5">
        <f t="shared" si="3"/>
        <v>8.4466181397438032</v>
      </c>
      <c r="Q110" s="12">
        <f t="shared" si="2"/>
        <v>0.68363873891861693</v>
      </c>
    </row>
    <row r="111" spans="1:17" x14ac:dyDescent="0.2">
      <c r="A111">
        <v>1139</v>
      </c>
      <c r="B111">
        <v>9.4118690490722692</v>
      </c>
      <c r="C111">
        <v>7.5011715888977104</v>
      </c>
      <c r="D111">
        <v>4.9113249778747603</v>
      </c>
      <c r="E111">
        <v>6.2987732887268102</v>
      </c>
      <c r="F111">
        <v>2.7836816310882599</v>
      </c>
      <c r="G111">
        <v>15.3191022872925</v>
      </c>
      <c r="H111">
        <v>9.3472747802734393</v>
      </c>
      <c r="I111">
        <v>16.200862884521499</v>
      </c>
      <c r="J111">
        <v>8.9679908752441406</v>
      </c>
      <c r="K111">
        <v>2.7016415596008301</v>
      </c>
      <c r="L111">
        <v>13.8992366790771</v>
      </c>
      <c r="M111">
        <v>10.5000600814819</v>
      </c>
      <c r="O111" s="29">
        <v>1139</v>
      </c>
      <c r="P111" s="5">
        <f t="shared" si="3"/>
        <v>8.9869158069292698</v>
      </c>
      <c r="Q111" s="12">
        <f t="shared" si="2"/>
        <v>0.72736847900208979</v>
      </c>
    </row>
    <row r="112" spans="1:17" x14ac:dyDescent="0.2">
      <c r="A112">
        <v>1141</v>
      </c>
      <c r="B112">
        <v>9.4227275848388707</v>
      </c>
      <c r="C112">
        <v>8.003662109375</v>
      </c>
      <c r="D112">
        <v>5.1050667762756303</v>
      </c>
      <c r="E112">
        <v>6.5057010650634801</v>
      </c>
      <c r="F112">
        <v>2.7177774906158398</v>
      </c>
      <c r="G112">
        <v>15.6286172866821</v>
      </c>
      <c r="H112">
        <v>10.127963066101101</v>
      </c>
      <c r="I112">
        <v>17.583375930786101</v>
      </c>
      <c r="J112">
        <v>8.9527187347412092</v>
      </c>
      <c r="K112">
        <v>2.8895614147186302</v>
      </c>
      <c r="L112">
        <v>14.7916345596313</v>
      </c>
      <c r="M112">
        <v>11.4036560058594</v>
      </c>
      <c r="O112" s="29">
        <v>1141</v>
      </c>
      <c r="P112" s="5">
        <f t="shared" si="3"/>
        <v>9.4277051687240565</v>
      </c>
      <c r="Q112" s="12">
        <f t="shared" si="2"/>
        <v>0.76304437655548263</v>
      </c>
    </row>
    <row r="113" spans="1:17" x14ac:dyDescent="0.2">
      <c r="A113">
        <v>1143</v>
      </c>
      <c r="B113">
        <v>9.3356065750122106</v>
      </c>
      <c r="C113">
        <v>8.3989095687866193</v>
      </c>
      <c r="D113">
        <v>5.2465748786926296</v>
      </c>
      <c r="E113">
        <v>6.6876878738403303</v>
      </c>
      <c r="F113">
        <v>2.58413505554199</v>
      </c>
      <c r="G113">
        <v>15.6029109954834</v>
      </c>
      <c r="H113">
        <v>10.698408126831101</v>
      </c>
      <c r="I113">
        <v>18.7146606445313</v>
      </c>
      <c r="J113">
        <v>8.8841323852539098</v>
      </c>
      <c r="K113">
        <v>3.0533137321472199</v>
      </c>
      <c r="L113">
        <v>15.675290107727101</v>
      </c>
      <c r="M113">
        <v>12.036974906921399</v>
      </c>
      <c r="O113" s="29">
        <v>1143</v>
      </c>
      <c r="P113" s="5">
        <f t="shared" si="3"/>
        <v>9.7432170708974333</v>
      </c>
      <c r="Q113" s="12">
        <f t="shared" si="2"/>
        <v>0.78858076938715427</v>
      </c>
    </row>
    <row r="114" spans="1:17" x14ac:dyDescent="0.2">
      <c r="A114">
        <v>1145</v>
      </c>
      <c r="B114">
        <v>9.1931018829345703</v>
      </c>
      <c r="C114">
        <v>8.6009149551391602</v>
      </c>
      <c r="D114">
        <v>5.3077411651611301</v>
      </c>
      <c r="E114">
        <v>6.8857178688049299</v>
      </c>
      <c r="F114">
        <v>2.4371175765991202</v>
      </c>
      <c r="G114">
        <v>15.307055473327599</v>
      </c>
      <c r="H114">
        <v>10.9522752761841</v>
      </c>
      <c r="I114">
        <v>19.363683700561499</v>
      </c>
      <c r="J114">
        <v>8.65454006195068</v>
      </c>
      <c r="K114">
        <v>3.1624877452850302</v>
      </c>
      <c r="L114">
        <v>16.177555084228501</v>
      </c>
      <c r="M114">
        <v>12.3576002120972</v>
      </c>
      <c r="O114" s="29">
        <v>1145</v>
      </c>
      <c r="P114" s="5">
        <f t="shared" si="3"/>
        <v>9.8666492501894592</v>
      </c>
      <c r="Q114" s="12">
        <f t="shared" si="2"/>
        <v>0.79857092378943872</v>
      </c>
    </row>
    <row r="115" spans="1:17" x14ac:dyDescent="0.2">
      <c r="A115">
        <v>1147</v>
      </c>
      <c r="B115">
        <v>9.0393562316894496</v>
      </c>
      <c r="C115">
        <v>8.5947780609130895</v>
      </c>
      <c r="D115">
        <v>5.2774758338928196</v>
      </c>
      <c r="E115">
        <v>7.0202789306640598</v>
      </c>
      <c r="F115">
        <v>2.3138182163238499</v>
      </c>
      <c r="G115">
        <v>14.764193534851101</v>
      </c>
      <c r="H115">
        <v>10.907239913940399</v>
      </c>
      <c r="I115">
        <v>19.4062824249268</v>
      </c>
      <c r="J115">
        <v>8.2571048736572301</v>
      </c>
      <c r="K115">
        <v>3.1662633419036901</v>
      </c>
      <c r="L115">
        <v>15.8105773925781</v>
      </c>
      <c r="M115">
        <v>12.3293542861938</v>
      </c>
      <c r="O115" s="29">
        <v>1147</v>
      </c>
      <c r="P115" s="5">
        <f t="shared" si="3"/>
        <v>9.740560253461199</v>
      </c>
      <c r="Q115" s="12">
        <f t="shared" si="2"/>
        <v>0.7883657361878792</v>
      </c>
    </row>
    <row r="116" spans="1:17" x14ac:dyDescent="0.2">
      <c r="A116">
        <v>1149</v>
      </c>
      <c r="B116">
        <v>8.868408203125</v>
      </c>
      <c r="C116">
        <v>8.4276256561279297</v>
      </c>
      <c r="D116">
        <v>5.1711511611938503</v>
      </c>
      <c r="E116">
        <v>7.0202169418334996</v>
      </c>
      <c r="F116">
        <v>2.22268509864807</v>
      </c>
      <c r="G116">
        <v>14.061494827270501</v>
      </c>
      <c r="H116">
        <v>10.638171195983899</v>
      </c>
      <c r="I116">
        <v>18.9697360992432</v>
      </c>
      <c r="J116">
        <v>7.8421611785888699</v>
      </c>
      <c r="K116">
        <v>3.0912377834320099</v>
      </c>
      <c r="L116">
        <v>14.9196319580078</v>
      </c>
      <c r="M116">
        <v>11.947553634643601</v>
      </c>
      <c r="O116" s="29">
        <v>1149</v>
      </c>
      <c r="P116" s="5">
        <f t="shared" si="3"/>
        <v>9.4316728115081858</v>
      </c>
      <c r="Q116" s="12">
        <f t="shared" si="2"/>
        <v>0.76336550321997088</v>
      </c>
    </row>
    <row r="117" spans="1:17" x14ac:dyDescent="0.2">
      <c r="A117">
        <v>1151</v>
      </c>
      <c r="B117">
        <v>8.6647377014160192</v>
      </c>
      <c r="C117">
        <v>8.13891696929932</v>
      </c>
      <c r="D117">
        <v>4.9948410987854004</v>
      </c>
      <c r="E117">
        <v>6.8672623634338397</v>
      </c>
      <c r="F117">
        <v>2.1602923870086701</v>
      </c>
      <c r="G117">
        <v>13.2614030838013</v>
      </c>
      <c r="H117">
        <v>10.161261558532701</v>
      </c>
      <c r="I117">
        <v>18.1676120758057</v>
      </c>
      <c r="J117">
        <v>7.4762034416198704</v>
      </c>
      <c r="K117">
        <v>2.9721159934997599</v>
      </c>
      <c r="L117">
        <v>14.066622734069799</v>
      </c>
      <c r="M117">
        <v>11.3049211502075</v>
      </c>
      <c r="O117" s="29">
        <v>1151</v>
      </c>
      <c r="P117" s="5">
        <f t="shared" si="3"/>
        <v>9.0196825464566555</v>
      </c>
      <c r="Q117" s="12">
        <f t="shared" si="2"/>
        <v>0.73002050045237588</v>
      </c>
    </row>
    <row r="118" spans="1:17" x14ac:dyDescent="0.2">
      <c r="A118">
        <v>1153</v>
      </c>
      <c r="B118">
        <v>8.4780950546264595</v>
      </c>
      <c r="C118">
        <v>7.7779879570007298</v>
      </c>
      <c r="D118">
        <v>4.7542281150817898</v>
      </c>
      <c r="E118">
        <v>6.6809425354003897</v>
      </c>
      <c r="F118">
        <v>2.0983660221099898</v>
      </c>
      <c r="G118">
        <v>12.4300212860107</v>
      </c>
      <c r="H118">
        <v>9.5454492568969709</v>
      </c>
      <c r="I118">
        <v>17.134782791137699</v>
      </c>
      <c r="J118">
        <v>7.1417055130004901</v>
      </c>
      <c r="K118">
        <v>2.8182215690612802</v>
      </c>
      <c r="L118">
        <v>13.2268152236938</v>
      </c>
      <c r="M118">
        <v>10.535682678222701</v>
      </c>
      <c r="O118" s="29">
        <v>1153</v>
      </c>
      <c r="P118" s="5">
        <f t="shared" si="3"/>
        <v>8.5518581668535827</v>
      </c>
      <c r="Q118" s="12">
        <f t="shared" si="2"/>
        <v>0.69215648628528947</v>
      </c>
    </row>
    <row r="119" spans="1:17" x14ac:dyDescent="0.2">
      <c r="A119">
        <v>1155</v>
      </c>
      <c r="B119">
        <v>8.3395090103149396</v>
      </c>
      <c r="C119">
        <v>7.4009838104248002</v>
      </c>
      <c r="D119">
        <v>4.5347986221313503</v>
      </c>
      <c r="E119">
        <v>6.5604791641235396</v>
      </c>
      <c r="F119">
        <v>2.0612213611602801</v>
      </c>
      <c r="G119">
        <v>11.657588958740201</v>
      </c>
      <c r="H119">
        <v>8.9214458465576207</v>
      </c>
      <c r="I119">
        <v>16.039190292358398</v>
      </c>
      <c r="J119">
        <v>6.8695039749145499</v>
      </c>
      <c r="K119">
        <v>2.6388294696807901</v>
      </c>
      <c r="L119">
        <v>12.169024467468301</v>
      </c>
      <c r="M119">
        <v>9.8007459640502894</v>
      </c>
      <c r="O119" s="29">
        <v>1155</v>
      </c>
      <c r="P119" s="5">
        <f t="shared" si="3"/>
        <v>8.0827767451604213</v>
      </c>
      <c r="Q119" s="12">
        <f t="shared" si="2"/>
        <v>0.65419073167545794</v>
      </c>
    </row>
    <row r="120" spans="1:17" x14ac:dyDescent="0.2">
      <c r="A120">
        <v>1157</v>
      </c>
      <c r="B120">
        <v>8.2190322875976598</v>
      </c>
      <c r="C120">
        <v>7.0701274871826199</v>
      </c>
      <c r="D120">
        <v>4.3935365676879901</v>
      </c>
      <c r="E120">
        <v>6.4728074073791504</v>
      </c>
      <c r="F120">
        <v>2.0406935214996298</v>
      </c>
      <c r="G120">
        <v>10.962674140930201</v>
      </c>
      <c r="H120">
        <v>8.36084079742432</v>
      </c>
      <c r="I120">
        <v>14.975867271423301</v>
      </c>
      <c r="J120">
        <v>6.7013974189758301</v>
      </c>
      <c r="K120">
        <v>2.4420971870422399</v>
      </c>
      <c r="L120">
        <v>11.048737525939901</v>
      </c>
      <c r="M120">
        <v>9.1474752426147496</v>
      </c>
      <c r="O120" s="29">
        <v>1157</v>
      </c>
      <c r="P120" s="5">
        <f t="shared" si="3"/>
        <v>7.6529405713081315</v>
      </c>
      <c r="Q120" s="12">
        <f t="shared" si="2"/>
        <v>0.61940134555992843</v>
      </c>
    </row>
    <row r="121" spans="1:17" x14ac:dyDescent="0.2">
      <c r="A121">
        <v>1159</v>
      </c>
      <c r="B121">
        <v>8.0881652832031303</v>
      </c>
      <c r="C121">
        <v>6.7908482551574698</v>
      </c>
      <c r="D121">
        <v>4.3029203414917001</v>
      </c>
      <c r="E121">
        <v>6.3993721008300799</v>
      </c>
      <c r="F121">
        <v>2.02069020271301</v>
      </c>
      <c r="G121">
        <v>10.3688497543335</v>
      </c>
      <c r="H121">
        <v>7.90655469894409</v>
      </c>
      <c r="I121">
        <v>14.0477485656738</v>
      </c>
      <c r="J121">
        <v>6.6259298324584996</v>
      </c>
      <c r="K121">
        <v>2.2884593009948699</v>
      </c>
      <c r="L121">
        <v>10.286024093627899</v>
      </c>
      <c r="M121">
        <v>8.5893249511718803</v>
      </c>
      <c r="O121" s="29">
        <v>1159</v>
      </c>
      <c r="P121" s="5">
        <f t="shared" si="3"/>
        <v>7.3095739483833277</v>
      </c>
      <c r="Q121" s="12">
        <f t="shared" si="2"/>
        <v>0.5916104923214538</v>
      </c>
    </row>
    <row r="122" spans="1:17" x14ac:dyDescent="0.2">
      <c r="A122">
        <v>1161</v>
      </c>
      <c r="B122">
        <v>7.96651315689087</v>
      </c>
      <c r="C122">
        <v>6.5427694320678702</v>
      </c>
      <c r="D122">
        <v>4.2001490592956499</v>
      </c>
      <c r="E122">
        <v>6.3703122138977104</v>
      </c>
      <c r="F122">
        <v>2.02720403671265</v>
      </c>
      <c r="G122">
        <v>9.9078369140625</v>
      </c>
      <c r="H122">
        <v>7.51291751861572</v>
      </c>
      <c r="I122">
        <v>13.296843528747599</v>
      </c>
      <c r="J122">
        <v>6.6122522354126003</v>
      </c>
      <c r="K122">
        <v>2.1812975406646702</v>
      </c>
      <c r="L122">
        <v>9.9363088607788104</v>
      </c>
      <c r="M122">
        <v>8.1375761032104492</v>
      </c>
      <c r="O122" s="29">
        <v>1161</v>
      </c>
      <c r="P122" s="5">
        <f t="shared" si="3"/>
        <v>7.0576650500297582</v>
      </c>
      <c r="Q122" s="12">
        <f t="shared" si="2"/>
        <v>0.57122189670322743</v>
      </c>
    </row>
    <row r="123" spans="1:17" x14ac:dyDescent="0.2">
      <c r="A123">
        <v>1163</v>
      </c>
      <c r="B123">
        <v>7.8937134742736799</v>
      </c>
      <c r="C123">
        <v>6.34181451797485</v>
      </c>
      <c r="D123">
        <v>4.0791211128234899</v>
      </c>
      <c r="E123">
        <v>6.3730320930481001</v>
      </c>
      <c r="F123">
        <v>2.0523161888122599</v>
      </c>
      <c r="G123">
        <v>9.5576868057250994</v>
      </c>
      <c r="H123">
        <v>7.1938581466674796</v>
      </c>
      <c r="I123">
        <v>12.733559608459499</v>
      </c>
      <c r="J123">
        <v>6.5946750640869096</v>
      </c>
      <c r="K123">
        <v>2.1010098457336399</v>
      </c>
      <c r="L123">
        <v>9.6284255981445295</v>
      </c>
      <c r="M123">
        <v>7.8248529434204102</v>
      </c>
      <c r="O123" s="29">
        <v>1163</v>
      </c>
      <c r="P123" s="5">
        <f t="shared" si="3"/>
        <v>6.8645054499308289</v>
      </c>
      <c r="Q123" s="12">
        <f t="shared" si="2"/>
        <v>0.55558825691545055</v>
      </c>
    </row>
    <row r="124" spans="1:17" x14ac:dyDescent="0.2">
      <c r="A124">
        <v>1165</v>
      </c>
      <c r="B124">
        <v>7.8534407615661603</v>
      </c>
      <c r="C124">
        <v>6.1830849647521999</v>
      </c>
      <c r="D124">
        <v>3.95799779891968</v>
      </c>
      <c r="E124">
        <v>6.37329196929932</v>
      </c>
      <c r="F124">
        <v>2.0723705291747998</v>
      </c>
      <c r="G124">
        <v>9.2560482025146502</v>
      </c>
      <c r="H124">
        <v>6.9830803871154803</v>
      </c>
      <c r="I124">
        <v>12.249337196350099</v>
      </c>
      <c r="J124">
        <v>6.5043435096740696</v>
      </c>
      <c r="K124">
        <v>2.0321586132049601</v>
      </c>
      <c r="L124">
        <v>9.0946846008300799</v>
      </c>
      <c r="M124">
        <v>7.5902037620544398</v>
      </c>
      <c r="O124" s="29">
        <v>1165</v>
      </c>
      <c r="P124" s="5">
        <f t="shared" si="3"/>
        <v>6.6791701912879953</v>
      </c>
      <c r="Q124" s="12">
        <f t="shared" si="2"/>
        <v>0.54058789104125871</v>
      </c>
    </row>
    <row r="125" spans="1:17" x14ac:dyDescent="0.2">
      <c r="A125">
        <v>1167</v>
      </c>
      <c r="B125">
        <v>7.8213210105895996</v>
      </c>
      <c r="C125">
        <v>6.0387082099914604</v>
      </c>
      <c r="D125">
        <v>3.8571863174438499</v>
      </c>
      <c r="E125">
        <v>6.3332095146179199</v>
      </c>
      <c r="F125">
        <v>2.0642662048339799</v>
      </c>
      <c r="G125">
        <v>8.9958658218383807</v>
      </c>
      <c r="H125">
        <v>6.8160104751586896</v>
      </c>
      <c r="I125">
        <v>11.824933052063001</v>
      </c>
      <c r="J125">
        <v>6.3821339607238796</v>
      </c>
      <c r="K125">
        <v>1.96952056884766</v>
      </c>
      <c r="L125">
        <v>8.5953369140625</v>
      </c>
      <c r="M125">
        <v>7.3877739906311</v>
      </c>
      <c r="O125" s="29">
        <v>1167</v>
      </c>
      <c r="P125" s="5">
        <f t="shared" si="3"/>
        <v>6.5071888367335022</v>
      </c>
      <c r="Q125" s="12">
        <f t="shared" si="2"/>
        <v>0.52666834189153056</v>
      </c>
    </row>
    <row r="126" spans="1:17" x14ac:dyDescent="0.2">
      <c r="A126">
        <v>1169</v>
      </c>
      <c r="B126">
        <v>7.7820529937744096</v>
      </c>
      <c r="C126">
        <v>5.90069580078125</v>
      </c>
      <c r="D126">
        <v>3.7810153961181601</v>
      </c>
      <c r="E126">
        <v>6.2523756027221697</v>
      </c>
      <c r="F126">
        <v>2.0194060802459699</v>
      </c>
      <c r="G126">
        <v>8.7906036376953107</v>
      </c>
      <c r="H126">
        <v>6.6272773742675799</v>
      </c>
      <c r="I126">
        <v>11.489554405212401</v>
      </c>
      <c r="J126">
        <v>6.2835168838501003</v>
      </c>
      <c r="K126">
        <v>1.92546367645264</v>
      </c>
      <c r="L126">
        <v>8.3760442733764595</v>
      </c>
      <c r="M126">
        <v>7.2816247940063503</v>
      </c>
      <c r="O126" s="29">
        <v>1169</v>
      </c>
      <c r="P126" s="5">
        <f t="shared" si="3"/>
        <v>6.3758025765418997</v>
      </c>
      <c r="Q126" s="12">
        <f t="shared" si="2"/>
        <v>0.51603441293409524</v>
      </c>
    </row>
    <row r="127" spans="1:17" x14ac:dyDescent="0.2">
      <c r="A127">
        <v>1171</v>
      </c>
      <c r="B127">
        <v>7.7224364280700701</v>
      </c>
      <c r="C127">
        <v>5.7726793289184597</v>
      </c>
      <c r="D127">
        <v>3.7240233421325701</v>
      </c>
      <c r="E127">
        <v>6.1670861244201696</v>
      </c>
      <c r="F127">
        <v>1.97323381900787</v>
      </c>
      <c r="G127">
        <v>8.6071405410766602</v>
      </c>
      <c r="H127">
        <v>6.41827487945557</v>
      </c>
      <c r="I127">
        <v>11.182116508483899</v>
      </c>
      <c r="J127">
        <v>6.1978802680969203</v>
      </c>
      <c r="K127">
        <v>1.8741436004638701</v>
      </c>
      <c r="L127">
        <v>8.1839847564697301</v>
      </c>
      <c r="M127">
        <v>7.24204301834106</v>
      </c>
      <c r="O127" s="29">
        <v>1171</v>
      </c>
      <c r="P127" s="5">
        <f t="shared" si="3"/>
        <v>6.2554202179114045</v>
      </c>
      <c r="Q127" s="12">
        <f t="shared" si="2"/>
        <v>0.50629109999149113</v>
      </c>
    </row>
    <row r="128" spans="1:17" x14ac:dyDescent="0.2">
      <c r="A128">
        <v>1173</v>
      </c>
      <c r="B128">
        <v>7.68768215179443</v>
      </c>
      <c r="C128">
        <v>5.6576199531555202</v>
      </c>
      <c r="D128">
        <v>3.6914136409759499</v>
      </c>
      <c r="E128">
        <v>6.16007328033447</v>
      </c>
      <c r="F128">
        <v>1.9461821317672701</v>
      </c>
      <c r="G128">
        <v>8.4395771026611293</v>
      </c>
      <c r="H128">
        <v>6.2322292327880904</v>
      </c>
      <c r="I128">
        <v>10.8896884918213</v>
      </c>
      <c r="J128">
        <v>6.1508007049560502</v>
      </c>
      <c r="K128">
        <v>1.8233470916748</v>
      </c>
      <c r="L128">
        <v>7.8051323890686</v>
      </c>
      <c r="M128">
        <v>7.2017245292663601</v>
      </c>
      <c r="O128" s="29">
        <v>1173</v>
      </c>
      <c r="P128" s="5">
        <f t="shared" si="3"/>
        <v>6.1404558916886636</v>
      </c>
      <c r="Q128" s="12">
        <f t="shared" si="2"/>
        <v>0.49698630300656116</v>
      </c>
    </row>
    <row r="129" spans="1:17" x14ac:dyDescent="0.2">
      <c r="A129">
        <v>1175</v>
      </c>
      <c r="B129">
        <v>7.6700344085693404</v>
      </c>
      <c r="C129">
        <v>5.5648078918456996</v>
      </c>
      <c r="D129">
        <v>3.65672707557678</v>
      </c>
      <c r="E129">
        <v>6.2280368804931596</v>
      </c>
      <c r="F129">
        <v>1.92771863937378</v>
      </c>
      <c r="G129">
        <v>8.3079862594604492</v>
      </c>
      <c r="H129">
        <v>6.09555959701538</v>
      </c>
      <c r="I129">
        <v>10.615801811218301</v>
      </c>
      <c r="J129">
        <v>6.1191096305847203</v>
      </c>
      <c r="K129">
        <v>1.7748105525970499</v>
      </c>
      <c r="L129">
        <v>7.40806007385254</v>
      </c>
      <c r="M129">
        <v>7.1271486282348597</v>
      </c>
      <c r="O129" s="29">
        <v>1175</v>
      </c>
      <c r="P129" s="5">
        <f t="shared" si="3"/>
        <v>6.041316787401839</v>
      </c>
      <c r="Q129" s="12">
        <f t="shared" si="2"/>
        <v>0.48896234227921831</v>
      </c>
    </row>
    <row r="130" spans="1:17" x14ac:dyDescent="0.2">
      <c r="A130">
        <v>1177</v>
      </c>
      <c r="B130">
        <v>7.6544089317321804</v>
      </c>
      <c r="C130">
        <v>5.5032820701599103</v>
      </c>
      <c r="D130">
        <v>3.6053900718689</v>
      </c>
      <c r="E130">
        <v>6.3414587974548304</v>
      </c>
      <c r="F130">
        <v>1.91877770423889</v>
      </c>
      <c r="G130">
        <v>8.2135772705078107</v>
      </c>
      <c r="H130">
        <v>5.9999928474426296</v>
      </c>
      <c r="I130">
        <v>10.393475532531699</v>
      </c>
      <c r="J130">
        <v>6.1124587059020996</v>
      </c>
      <c r="K130">
        <v>1.73886919021606</v>
      </c>
      <c r="L130">
        <v>7.2410345077514604</v>
      </c>
      <c r="M130">
        <v>7.0589847564697301</v>
      </c>
      <c r="O130" s="29">
        <v>1177</v>
      </c>
      <c r="P130" s="5">
        <f t="shared" si="3"/>
        <v>5.9818091988563493</v>
      </c>
      <c r="Q130" s="12">
        <f t="shared" si="2"/>
        <v>0.48414601317373795</v>
      </c>
    </row>
    <row r="131" spans="1:17" x14ac:dyDescent="0.2">
      <c r="A131">
        <v>1179</v>
      </c>
      <c r="B131">
        <v>7.64984083175659</v>
      </c>
      <c r="C131">
        <v>5.4719543457031303</v>
      </c>
      <c r="D131">
        <v>3.5855522155761701</v>
      </c>
      <c r="E131">
        <v>6.4692239761352504</v>
      </c>
      <c r="F131">
        <v>1.94178903102875</v>
      </c>
      <c r="G131">
        <v>8.1673221588134801</v>
      </c>
      <c r="H131">
        <v>5.9483785629272496</v>
      </c>
      <c r="I131">
        <v>10.1910133361816</v>
      </c>
      <c r="J131">
        <v>6.1123328208923304</v>
      </c>
      <c r="K131">
        <v>1.71888399124146</v>
      </c>
      <c r="L131">
        <v>7.1963768005371103</v>
      </c>
      <c r="M131">
        <v>7.0624241828918501</v>
      </c>
      <c r="O131" s="29">
        <v>1179</v>
      </c>
      <c r="P131" s="5">
        <f t="shared" si="3"/>
        <v>5.9595910211404144</v>
      </c>
      <c r="Q131" s="12">
        <f t="shared" ref="Q131:Q194" si="4">P131/$P$1</f>
        <v>0.48234775418493364</v>
      </c>
    </row>
    <row r="132" spans="1:17" x14ac:dyDescent="0.2">
      <c r="A132">
        <v>1181</v>
      </c>
      <c r="B132">
        <v>7.6823277473449698</v>
      </c>
      <c r="C132">
        <v>5.4647145271301296</v>
      </c>
      <c r="D132">
        <v>3.5985577106475799</v>
      </c>
      <c r="E132">
        <v>6.6075267791748002</v>
      </c>
      <c r="F132">
        <v>1.9773803949356099</v>
      </c>
      <c r="G132">
        <v>8.1508855819702095</v>
      </c>
      <c r="H132">
        <v>5.9351487159729004</v>
      </c>
      <c r="I132">
        <v>10.032762527465801</v>
      </c>
      <c r="J132">
        <v>6.1095204353332502</v>
      </c>
      <c r="K132">
        <v>1.70133888721466</v>
      </c>
      <c r="L132">
        <v>7.1108489036560103</v>
      </c>
      <c r="M132">
        <v>7.1342577934265101</v>
      </c>
      <c r="O132" s="29">
        <v>1181</v>
      </c>
      <c r="P132" s="5">
        <f t="shared" ref="P132:P195" si="5">AVERAGE(B132:M132)</f>
        <v>5.9587725003560363</v>
      </c>
      <c r="Q132" s="12">
        <f t="shared" si="4"/>
        <v>0.48228150607148124</v>
      </c>
    </row>
    <row r="133" spans="1:17" x14ac:dyDescent="0.2">
      <c r="A133">
        <v>1183</v>
      </c>
      <c r="B133">
        <v>7.7214336395263699</v>
      </c>
      <c r="C133">
        <v>5.4779629707336399</v>
      </c>
      <c r="D133">
        <v>3.6103279590606698</v>
      </c>
      <c r="E133">
        <v>6.7317018508911097</v>
      </c>
      <c r="F133">
        <v>2.00427913665771</v>
      </c>
      <c r="G133">
        <v>8.1712055206298793</v>
      </c>
      <c r="H133">
        <v>5.95636081695557</v>
      </c>
      <c r="I133">
        <v>9.9638738632202095</v>
      </c>
      <c r="J133">
        <v>6.1063890457153303</v>
      </c>
      <c r="K133">
        <v>1.68517518043518</v>
      </c>
      <c r="L133">
        <v>7.0872087478637704</v>
      </c>
      <c r="M133">
        <v>7.2518129348754901</v>
      </c>
      <c r="O133" s="29">
        <v>1183</v>
      </c>
      <c r="P133" s="5">
        <f t="shared" si="5"/>
        <v>5.9806443055470773</v>
      </c>
      <c r="Q133" s="12">
        <f t="shared" si="4"/>
        <v>0.48405173092020759</v>
      </c>
    </row>
    <row r="134" spans="1:17" x14ac:dyDescent="0.2">
      <c r="A134">
        <v>1185</v>
      </c>
      <c r="B134">
        <v>7.7132248878479004</v>
      </c>
      <c r="C134">
        <v>5.4815230369567898</v>
      </c>
      <c r="D134">
        <v>3.6032190322875999</v>
      </c>
      <c r="E134">
        <v>6.8177785873413104</v>
      </c>
      <c r="F134">
        <v>2.0147788524627699</v>
      </c>
      <c r="G134">
        <v>8.1953878402709996</v>
      </c>
      <c r="H134">
        <v>5.9982581138610804</v>
      </c>
      <c r="I134">
        <v>10.0262403488159</v>
      </c>
      <c r="J134">
        <v>6.0144610404968297</v>
      </c>
      <c r="K134">
        <v>1.66891765594482</v>
      </c>
      <c r="L134">
        <v>7.2797918319702104</v>
      </c>
      <c r="M134">
        <v>7.40651607513428</v>
      </c>
      <c r="O134" s="29">
        <v>1185</v>
      </c>
      <c r="P134" s="5">
        <f t="shared" si="5"/>
        <v>6.0183414419492074</v>
      </c>
      <c r="Q134" s="12">
        <f t="shared" si="4"/>
        <v>0.4871028008708585</v>
      </c>
    </row>
    <row r="135" spans="1:17" x14ac:dyDescent="0.2">
      <c r="A135">
        <v>1187</v>
      </c>
      <c r="B135">
        <v>7.6760978698730504</v>
      </c>
      <c r="C135">
        <v>5.50036668777466</v>
      </c>
      <c r="D135">
        <v>3.5708434581756601</v>
      </c>
      <c r="E135">
        <v>6.92012596130371</v>
      </c>
      <c r="F135">
        <v>2.0115494728088401</v>
      </c>
      <c r="G135">
        <v>8.2266263961791992</v>
      </c>
      <c r="H135">
        <v>6.0210843086242702</v>
      </c>
      <c r="I135">
        <v>10.202201843261699</v>
      </c>
      <c r="J135">
        <v>5.84930372238159</v>
      </c>
      <c r="K135">
        <v>1.67035579681396</v>
      </c>
      <c r="L135">
        <v>7.58483791351318</v>
      </c>
      <c r="M135">
        <v>7.6369085311889604</v>
      </c>
      <c r="O135" s="29">
        <v>1187</v>
      </c>
      <c r="P135" s="5">
        <f t="shared" si="5"/>
        <v>6.0725251634915658</v>
      </c>
      <c r="Q135" s="12">
        <f t="shared" si="4"/>
        <v>0.49148823542612052</v>
      </c>
    </row>
    <row r="136" spans="1:17" x14ac:dyDescent="0.2">
      <c r="A136">
        <v>1189</v>
      </c>
      <c r="B136">
        <v>7.6567301750183097</v>
      </c>
      <c r="C136">
        <v>5.5265932083129901</v>
      </c>
      <c r="D136">
        <v>3.5452044010162398</v>
      </c>
      <c r="E136">
        <v>7.0069117546081499</v>
      </c>
      <c r="F136">
        <v>2.0154755115509002</v>
      </c>
      <c r="G136">
        <v>8.2650547027587908</v>
      </c>
      <c r="H136">
        <v>6.0630140304565403</v>
      </c>
      <c r="I136">
        <v>10.3561458587646</v>
      </c>
      <c r="J136">
        <v>5.7234420776367196</v>
      </c>
      <c r="K136">
        <v>1.65780317783356</v>
      </c>
      <c r="L136">
        <v>7.7594199180603001</v>
      </c>
      <c r="M136">
        <v>7.8835158348083496</v>
      </c>
      <c r="O136" s="29">
        <v>1189</v>
      </c>
      <c r="P136" s="5">
        <f t="shared" si="5"/>
        <v>6.12160922090212</v>
      </c>
      <c r="Q136" s="12">
        <f t="shared" si="4"/>
        <v>0.49546092160110816</v>
      </c>
    </row>
    <row r="137" spans="1:17" x14ac:dyDescent="0.2">
      <c r="A137">
        <v>1191</v>
      </c>
      <c r="B137">
        <v>7.6361360549926802</v>
      </c>
      <c r="C137">
        <v>5.5299630165100098</v>
      </c>
      <c r="D137">
        <v>3.5295598506927499</v>
      </c>
      <c r="E137">
        <v>7.08093309402466</v>
      </c>
      <c r="F137">
        <v>2.0015826225280802</v>
      </c>
      <c r="G137">
        <v>8.2139101028442401</v>
      </c>
      <c r="H137">
        <v>6.12019968032837</v>
      </c>
      <c r="I137">
        <v>10.3670387268066</v>
      </c>
      <c r="J137">
        <v>5.68701124191284</v>
      </c>
      <c r="K137">
        <v>1.61002469062805</v>
      </c>
      <c r="L137">
        <v>7.7417473793029803</v>
      </c>
      <c r="M137">
        <v>8.0255184173584002</v>
      </c>
      <c r="O137" s="29">
        <v>1191</v>
      </c>
      <c r="P137" s="5">
        <f t="shared" si="5"/>
        <v>6.128635406494138</v>
      </c>
      <c r="Q137" s="12">
        <f t="shared" si="4"/>
        <v>0.49602959566427363</v>
      </c>
    </row>
    <row r="138" spans="1:17" x14ac:dyDescent="0.2">
      <c r="A138">
        <v>1193</v>
      </c>
      <c r="B138">
        <v>7.5996866226196298</v>
      </c>
      <c r="C138">
        <v>5.4706840515136701</v>
      </c>
      <c r="D138">
        <v>3.4843418598175</v>
      </c>
      <c r="E138">
        <v>7.0948977470397896</v>
      </c>
      <c r="F138">
        <v>1.94993340969086</v>
      </c>
      <c r="G138">
        <v>8.0447807312011701</v>
      </c>
      <c r="H138">
        <v>6.1546902656555202</v>
      </c>
      <c r="I138">
        <v>10.255729675293001</v>
      </c>
      <c r="J138">
        <v>5.6703915596008301</v>
      </c>
      <c r="K138">
        <v>1.55757248401642</v>
      </c>
      <c r="L138">
        <v>7.6479220390319798</v>
      </c>
      <c r="M138">
        <v>8.0036830902099592</v>
      </c>
      <c r="O138" s="29">
        <v>1193</v>
      </c>
      <c r="P138" s="5">
        <f t="shared" si="5"/>
        <v>6.0778594613075283</v>
      </c>
      <c r="Q138" s="12">
        <f t="shared" si="4"/>
        <v>0.49191997420862354</v>
      </c>
    </row>
    <row r="139" spans="1:17" x14ac:dyDescent="0.2">
      <c r="A139">
        <v>1195</v>
      </c>
      <c r="B139">
        <v>7.5519719123840297</v>
      </c>
      <c r="C139">
        <v>5.3362755775451696</v>
      </c>
      <c r="D139">
        <v>3.3913209438324001</v>
      </c>
      <c r="E139">
        <v>6.9596824645996103</v>
      </c>
      <c r="F139">
        <v>1.8588728904724099</v>
      </c>
      <c r="G139">
        <v>7.7767863273620597</v>
      </c>
      <c r="H139">
        <v>6.11045265197754</v>
      </c>
      <c r="I139">
        <v>10.0148878097534</v>
      </c>
      <c r="J139">
        <v>5.5668773651123002</v>
      </c>
      <c r="K139">
        <v>1.46030533313751</v>
      </c>
      <c r="L139">
        <v>7.4837265014648402</v>
      </c>
      <c r="M139">
        <v>7.8106975555419904</v>
      </c>
      <c r="O139" s="29">
        <v>1195</v>
      </c>
      <c r="P139" s="5">
        <f t="shared" si="5"/>
        <v>5.9434881110986053</v>
      </c>
      <c r="Q139" s="12">
        <f t="shared" si="4"/>
        <v>0.48104444285585823</v>
      </c>
    </row>
    <row r="140" spans="1:17" x14ac:dyDescent="0.2">
      <c r="A140">
        <v>1197</v>
      </c>
      <c r="B140">
        <v>7.4264817237854004</v>
      </c>
      <c r="C140">
        <v>5.1347961425781303</v>
      </c>
      <c r="D140">
        <v>3.2660710811614999</v>
      </c>
      <c r="E140">
        <v>6.7191162109375</v>
      </c>
      <c r="F140">
        <v>1.7579151391982999</v>
      </c>
      <c r="G140">
        <v>7.4188675880432102</v>
      </c>
      <c r="H140">
        <v>5.9487495422363299</v>
      </c>
      <c r="I140">
        <v>9.5660791397094709</v>
      </c>
      <c r="J140">
        <v>5.36141109466553</v>
      </c>
      <c r="K140">
        <v>1.3312914371490501</v>
      </c>
      <c r="L140">
        <v>7.1143174171447798</v>
      </c>
      <c r="M140">
        <v>7.4369883537292498</v>
      </c>
      <c r="O140" s="29">
        <v>1197</v>
      </c>
      <c r="P140" s="5">
        <f t="shared" si="5"/>
        <v>5.7068404058615378</v>
      </c>
      <c r="Q140" s="12">
        <f t="shared" si="4"/>
        <v>0.46189103304145879</v>
      </c>
    </row>
    <row r="141" spans="1:17" x14ac:dyDescent="0.2">
      <c r="A141">
        <v>1199</v>
      </c>
      <c r="B141">
        <v>7.1929564476013201</v>
      </c>
      <c r="C141">
        <v>4.8965353965759304</v>
      </c>
      <c r="D141">
        <v>3.1177458763122599</v>
      </c>
      <c r="E141">
        <v>6.4078626632690403</v>
      </c>
      <c r="F141">
        <v>1.66682600975037</v>
      </c>
      <c r="G141">
        <v>6.9955792427062997</v>
      </c>
      <c r="H141">
        <v>5.6600074768066397</v>
      </c>
      <c r="I141">
        <v>8.9008932113647496</v>
      </c>
      <c r="J141">
        <v>5.1127290725707999</v>
      </c>
      <c r="K141">
        <v>1.1709008216857899</v>
      </c>
      <c r="L141">
        <v>6.5609316825866699</v>
      </c>
      <c r="M141">
        <v>6.8913383483886701</v>
      </c>
      <c r="O141" s="29">
        <v>1199</v>
      </c>
      <c r="P141" s="5">
        <f t="shared" si="5"/>
        <v>5.381192187468212</v>
      </c>
      <c r="Q141" s="12">
        <f t="shared" si="4"/>
        <v>0.43553424341627273</v>
      </c>
    </row>
    <row r="142" spans="1:17" x14ac:dyDescent="0.2">
      <c r="A142">
        <v>1201</v>
      </c>
      <c r="B142">
        <v>6.9037027359008798</v>
      </c>
      <c r="C142">
        <v>4.6126914024353001</v>
      </c>
      <c r="D142">
        <v>2.9484045505523699</v>
      </c>
      <c r="E142">
        <v>6.0536546707153303</v>
      </c>
      <c r="F142">
        <v>1.56618976593018</v>
      </c>
      <c r="G142">
        <v>6.5228633880615199</v>
      </c>
      <c r="H142">
        <v>5.2886934280395499</v>
      </c>
      <c r="I142">
        <v>8.1155729293823207</v>
      </c>
      <c r="J142">
        <v>4.8272523880004901</v>
      </c>
      <c r="K142">
        <v>0.95325160026550304</v>
      </c>
      <c r="L142">
        <v>6.0255722999572798</v>
      </c>
      <c r="M142">
        <v>6.2368354797363299</v>
      </c>
      <c r="O142" s="29">
        <v>1201</v>
      </c>
      <c r="P142" s="5">
        <f t="shared" si="5"/>
        <v>5.0045570532480879</v>
      </c>
      <c r="Q142" s="12">
        <f t="shared" si="4"/>
        <v>0.40505075713444827</v>
      </c>
    </row>
    <row r="143" spans="1:17" x14ac:dyDescent="0.2">
      <c r="A143">
        <v>1203</v>
      </c>
      <c r="B143">
        <v>6.6068024635314897</v>
      </c>
      <c r="C143">
        <v>4.2314319610595703</v>
      </c>
      <c r="D143">
        <v>2.7809398174285902</v>
      </c>
      <c r="E143">
        <v>5.6661696434020996</v>
      </c>
      <c r="F143">
        <v>1.4565223455429099</v>
      </c>
      <c r="G143">
        <v>6.0612587928771999</v>
      </c>
      <c r="H143">
        <v>4.8977675437927202</v>
      </c>
      <c r="I143">
        <v>7.3860111236572301</v>
      </c>
      <c r="J143">
        <v>4.4848933219909703</v>
      </c>
      <c r="K143">
        <v>0.73313039541244496</v>
      </c>
      <c r="L143">
        <v>5.5190854072570801</v>
      </c>
      <c r="M143">
        <v>5.5711550712585396</v>
      </c>
      <c r="O143" s="29">
        <v>1203</v>
      </c>
      <c r="P143" s="5">
        <f t="shared" si="5"/>
        <v>4.6162639906009044</v>
      </c>
      <c r="Q143" s="12">
        <f t="shared" si="4"/>
        <v>0.3736237202674757</v>
      </c>
    </row>
    <row r="144" spans="1:17" x14ac:dyDescent="0.2">
      <c r="A144">
        <v>1205</v>
      </c>
      <c r="B144">
        <v>6.2788867950439498</v>
      </c>
      <c r="C144">
        <v>3.82416892051697</v>
      </c>
      <c r="D144">
        <v>2.61815738677979</v>
      </c>
      <c r="E144">
        <v>5.26546430587769</v>
      </c>
      <c r="F144">
        <v>1.3277153968811</v>
      </c>
      <c r="G144">
        <v>5.6288428306579599</v>
      </c>
      <c r="H144">
        <v>4.4476790428161603</v>
      </c>
      <c r="I144">
        <v>6.7193698883056596</v>
      </c>
      <c r="J144">
        <v>4.1234312057495099</v>
      </c>
      <c r="K144">
        <v>0.52238011360168501</v>
      </c>
      <c r="L144">
        <v>4.93377637863159</v>
      </c>
      <c r="M144">
        <v>4.9142699241638201</v>
      </c>
      <c r="O144" s="29">
        <v>1205</v>
      </c>
      <c r="P144" s="5">
        <f t="shared" si="5"/>
        <v>4.2170118490854902</v>
      </c>
      <c r="Q144" s="12">
        <f t="shared" si="4"/>
        <v>0.34130969517240567</v>
      </c>
    </row>
    <row r="145" spans="1:17" x14ac:dyDescent="0.2">
      <c r="A145">
        <v>1207</v>
      </c>
      <c r="B145">
        <v>5.9321527481079102</v>
      </c>
      <c r="C145">
        <v>3.44339823722839</v>
      </c>
      <c r="D145">
        <v>2.4129698276519802</v>
      </c>
      <c r="E145">
        <v>4.9156570434570304</v>
      </c>
      <c r="F145">
        <v>1.22289478778839</v>
      </c>
      <c r="G145">
        <v>5.2180867195129403</v>
      </c>
      <c r="H145">
        <v>4.0349850654602104</v>
      </c>
      <c r="I145">
        <v>6.0701785087585396</v>
      </c>
      <c r="J145">
        <v>3.7943313121795699</v>
      </c>
      <c r="K145">
        <v>0.329575896263123</v>
      </c>
      <c r="L145">
        <v>4.3713150024414098</v>
      </c>
      <c r="M145">
        <v>4.2701330184936497</v>
      </c>
      <c r="O145" s="29">
        <v>1207</v>
      </c>
      <c r="P145" s="5">
        <f t="shared" si="5"/>
        <v>3.8346398472785963</v>
      </c>
      <c r="Q145" s="12">
        <f t="shared" si="4"/>
        <v>0.31036188756606098</v>
      </c>
    </row>
    <row r="146" spans="1:17" x14ac:dyDescent="0.2">
      <c r="A146">
        <v>1209</v>
      </c>
      <c r="B146">
        <v>5.56695604324341</v>
      </c>
      <c r="C146">
        <v>3.0090162754058798</v>
      </c>
      <c r="D146">
        <v>2.35734295845032</v>
      </c>
      <c r="E146">
        <v>4.5100150108337402</v>
      </c>
      <c r="F146">
        <v>1.2121168375015301</v>
      </c>
      <c r="G146">
        <v>4.6178612709045401</v>
      </c>
      <c r="H146">
        <v>3.5728557109832799</v>
      </c>
      <c r="I146">
        <v>5.3681640625</v>
      </c>
      <c r="J146">
        <v>3.7011349201202401</v>
      </c>
      <c r="K146">
        <v>0.21420474350452401</v>
      </c>
      <c r="L146">
        <v>3.9556648731231698</v>
      </c>
      <c r="M146">
        <v>3.5876293182372998</v>
      </c>
      <c r="O146" s="29">
        <v>1209</v>
      </c>
      <c r="P146" s="5">
        <f t="shared" si="5"/>
        <v>3.472746835400661</v>
      </c>
      <c r="Q146" s="12">
        <f t="shared" si="4"/>
        <v>0.28107157537595695</v>
      </c>
    </row>
    <row r="147" spans="1:17" x14ac:dyDescent="0.2">
      <c r="A147">
        <v>1211</v>
      </c>
      <c r="B147">
        <v>5.1922378540039098</v>
      </c>
      <c r="C147">
        <v>2.5633089542388898</v>
      </c>
      <c r="D147">
        <v>2.3002657890319802</v>
      </c>
      <c r="E147">
        <v>4.0937972068786603</v>
      </c>
      <c r="F147">
        <v>1.2010577917098999</v>
      </c>
      <c r="G147">
        <v>4.0019860267639196</v>
      </c>
      <c r="H147">
        <v>3.0986773967742902</v>
      </c>
      <c r="I147">
        <v>4.6478471755981401</v>
      </c>
      <c r="J147">
        <v>3.60550856590271</v>
      </c>
      <c r="K147">
        <v>9.5825597643852206E-2</v>
      </c>
      <c r="L147">
        <v>3.5291776657104501</v>
      </c>
      <c r="M147">
        <v>2.8873310089111301</v>
      </c>
      <c r="O147" s="29">
        <v>1211</v>
      </c>
      <c r="P147" s="5">
        <f t="shared" si="5"/>
        <v>3.1014184194306531</v>
      </c>
      <c r="Q147" s="12">
        <f t="shared" si="4"/>
        <v>0.25101759568627213</v>
      </c>
    </row>
    <row r="148" spans="1:17" x14ac:dyDescent="0.2">
      <c r="A148">
        <v>1213</v>
      </c>
      <c r="B148">
        <v>4.8076205253601101</v>
      </c>
      <c r="C148">
        <v>2.1058278083801301</v>
      </c>
      <c r="D148">
        <v>2.2416808605194101</v>
      </c>
      <c r="E148">
        <v>3.6665842533111599</v>
      </c>
      <c r="F148">
        <v>1.1897066831588701</v>
      </c>
      <c r="G148">
        <v>3.3698420524597199</v>
      </c>
      <c r="H148">
        <v>2.6119732856750502</v>
      </c>
      <c r="I148">
        <v>3.90850162506104</v>
      </c>
      <c r="J148">
        <v>3.5073559284210201</v>
      </c>
      <c r="K148">
        <v>-2.56806891411543E-2</v>
      </c>
      <c r="L148">
        <v>3.0914242267608598</v>
      </c>
      <c r="M148">
        <v>2.1685333251953098</v>
      </c>
      <c r="O148" s="29">
        <v>1213</v>
      </c>
      <c r="P148" s="5">
        <f t="shared" si="5"/>
        <v>2.7202808237634604</v>
      </c>
      <c r="Q148" s="12">
        <f t="shared" si="4"/>
        <v>0.22016969645067386</v>
      </c>
    </row>
    <row r="149" spans="1:17" x14ac:dyDescent="0.2">
      <c r="A149">
        <v>1215</v>
      </c>
      <c r="B149">
        <v>4.8744554519653303</v>
      </c>
      <c r="C149">
        <v>2.10884809494019</v>
      </c>
      <c r="D149">
        <v>2.21005034446716</v>
      </c>
      <c r="E149">
        <v>3.63678002357483</v>
      </c>
      <c r="F149">
        <v>1.2084767818450901</v>
      </c>
      <c r="G149">
        <v>3.4579341411590598</v>
      </c>
      <c r="H149">
        <v>2.6538619995117201</v>
      </c>
      <c r="I149">
        <v>3.9139027595520002</v>
      </c>
      <c r="J149">
        <v>3.52156686782837</v>
      </c>
      <c r="K149">
        <v>-8.8307000696659105E-3</v>
      </c>
      <c r="L149">
        <v>3.0924263000488299</v>
      </c>
      <c r="M149">
        <v>2.2140913009643599</v>
      </c>
      <c r="O149" s="29">
        <v>1215</v>
      </c>
      <c r="P149" s="5">
        <f t="shared" si="5"/>
        <v>2.7402969471489396</v>
      </c>
      <c r="Q149" s="12">
        <f t="shared" si="4"/>
        <v>0.22178972912208139</v>
      </c>
    </row>
    <row r="150" spans="1:17" x14ac:dyDescent="0.2">
      <c r="A150">
        <v>1217</v>
      </c>
      <c r="B150">
        <v>4.9739851951599103</v>
      </c>
      <c r="C150">
        <v>2.1248717308044398</v>
      </c>
      <c r="D150">
        <v>2.1580724716186501</v>
      </c>
      <c r="E150">
        <v>3.6503248214721702</v>
      </c>
      <c r="F150">
        <v>1.2584810256957999</v>
      </c>
      <c r="G150">
        <v>3.56867456436157</v>
      </c>
      <c r="H150">
        <v>2.7267694473266602</v>
      </c>
      <c r="I150">
        <v>3.88741183280945</v>
      </c>
      <c r="J150">
        <v>3.6230571269989</v>
      </c>
      <c r="K150">
        <v>1.36188669130206E-2</v>
      </c>
      <c r="L150">
        <v>3.1384291648864702</v>
      </c>
      <c r="M150">
        <v>2.2856514453887899</v>
      </c>
      <c r="O150" s="29">
        <v>1217</v>
      </c>
      <c r="P150" s="5">
        <f t="shared" si="5"/>
        <v>2.7841123077863195</v>
      </c>
      <c r="Q150" s="12">
        <f t="shared" si="4"/>
        <v>0.22533598602583094</v>
      </c>
    </row>
    <row r="151" spans="1:17" x14ac:dyDescent="0.2">
      <c r="A151">
        <v>1219</v>
      </c>
      <c r="B151">
        <v>5.0966596603393599</v>
      </c>
      <c r="C151">
        <v>2.2373063564300502</v>
      </c>
      <c r="D151">
        <v>2.1486861705779998</v>
      </c>
      <c r="E151">
        <v>3.6578207015991202</v>
      </c>
      <c r="F151">
        <v>1.34006130695343</v>
      </c>
      <c r="G151">
        <v>3.76468801498413</v>
      </c>
      <c r="H151">
        <v>2.81590676307678</v>
      </c>
      <c r="I151">
        <v>3.96238446235657</v>
      </c>
      <c r="J151">
        <v>3.79794549942017</v>
      </c>
      <c r="K151">
        <v>1.8317887559533098E-2</v>
      </c>
      <c r="L151">
        <v>3.2057309150695801</v>
      </c>
      <c r="M151">
        <v>2.3749012947082502</v>
      </c>
      <c r="O151" s="29">
        <v>1219</v>
      </c>
      <c r="P151" s="5">
        <f t="shared" si="5"/>
        <v>2.8683674194229147</v>
      </c>
      <c r="Q151" s="12">
        <f t="shared" si="4"/>
        <v>0.23215529019156139</v>
      </c>
    </row>
    <row r="152" spans="1:17" x14ac:dyDescent="0.2">
      <c r="A152">
        <v>1221</v>
      </c>
      <c r="B152">
        <v>5.2699470520019496</v>
      </c>
      <c r="C152">
        <v>2.35268330574036</v>
      </c>
      <c r="D152">
        <v>2.1872310638427699</v>
      </c>
      <c r="E152">
        <v>3.6360733509063698</v>
      </c>
      <c r="F152">
        <v>1.4180533885955799</v>
      </c>
      <c r="G152">
        <v>4.0874667167663601</v>
      </c>
      <c r="H152">
        <v>2.9456851482391402</v>
      </c>
      <c r="I152">
        <v>4.1408505439758301</v>
      </c>
      <c r="J152">
        <v>3.9726638793945299</v>
      </c>
      <c r="K152">
        <v>-2.2080700844526301E-2</v>
      </c>
      <c r="L152">
        <v>3.32759737968445</v>
      </c>
      <c r="M152">
        <v>2.5248613357543901</v>
      </c>
      <c r="O152" s="29">
        <v>1221</v>
      </c>
      <c r="P152" s="5">
        <f t="shared" si="5"/>
        <v>2.9867527053381</v>
      </c>
      <c r="Q152" s="12">
        <f t="shared" si="4"/>
        <v>0.24173696728771954</v>
      </c>
    </row>
    <row r="153" spans="1:17" x14ac:dyDescent="0.2">
      <c r="A153">
        <v>1223</v>
      </c>
      <c r="B153">
        <v>5.4905419349670401</v>
      </c>
      <c r="C153">
        <v>2.4935619831085201</v>
      </c>
      <c r="D153">
        <v>2.2506351470947301</v>
      </c>
      <c r="E153">
        <v>3.67246413230896</v>
      </c>
      <c r="F153">
        <v>1.48920738697052</v>
      </c>
      <c r="G153">
        <v>4.4139127731323198</v>
      </c>
      <c r="H153">
        <v>3.1277985572814901</v>
      </c>
      <c r="I153">
        <v>4.3140807151794398</v>
      </c>
      <c r="J153">
        <v>4.1706204414367702</v>
      </c>
      <c r="K153">
        <v>-2.5135330855846402E-2</v>
      </c>
      <c r="L153">
        <v>3.5560231208801301</v>
      </c>
      <c r="M153">
        <v>2.77542328834534</v>
      </c>
      <c r="O153" s="29">
        <v>1223</v>
      </c>
      <c r="P153" s="5">
        <f t="shared" si="5"/>
        <v>3.1440945124874506</v>
      </c>
      <c r="Q153" s="12">
        <f t="shared" si="4"/>
        <v>0.25447164439033815</v>
      </c>
    </row>
    <row r="154" spans="1:17" x14ac:dyDescent="0.2">
      <c r="A154">
        <v>1225</v>
      </c>
      <c r="B154">
        <v>5.70499467849731</v>
      </c>
      <c r="C154">
        <v>2.6708126068115199</v>
      </c>
      <c r="D154">
        <v>2.2831051349639901</v>
      </c>
      <c r="E154">
        <v>3.7992739677429199</v>
      </c>
      <c r="F154">
        <v>1.5829154253005999</v>
      </c>
      <c r="G154">
        <v>4.7768869400024396</v>
      </c>
      <c r="H154">
        <v>3.3571336269378702</v>
      </c>
      <c r="I154">
        <v>4.4742312431335396</v>
      </c>
      <c r="J154">
        <v>4.4180922508239702</v>
      </c>
      <c r="K154">
        <v>1.9094215705990802E-2</v>
      </c>
      <c r="L154">
        <v>3.8803808689117401</v>
      </c>
      <c r="M154">
        <v>3.0714375972747798</v>
      </c>
      <c r="O154" s="29">
        <v>1225</v>
      </c>
      <c r="P154" s="5">
        <f t="shared" si="5"/>
        <v>3.336529879675556</v>
      </c>
      <c r="Q154" s="12">
        <f t="shared" si="4"/>
        <v>0.27004666738431093</v>
      </c>
    </row>
    <row r="155" spans="1:17" x14ac:dyDescent="0.2">
      <c r="A155">
        <v>1227</v>
      </c>
      <c r="B155">
        <v>5.9177622795104998</v>
      </c>
      <c r="C155">
        <v>2.8864624500274698</v>
      </c>
      <c r="D155">
        <v>2.3267967700958301</v>
      </c>
      <c r="E155">
        <v>3.9646294116973899</v>
      </c>
      <c r="F155">
        <v>1.68897724151611</v>
      </c>
      <c r="G155">
        <v>5.1691436767578098</v>
      </c>
      <c r="H155">
        <v>3.6129560470581099</v>
      </c>
      <c r="I155">
        <v>4.70106744766235</v>
      </c>
      <c r="J155">
        <v>4.6406688690185502</v>
      </c>
      <c r="K155">
        <v>9.8292529582977295E-2</v>
      </c>
      <c r="L155">
        <v>4.2181258201599103</v>
      </c>
      <c r="M155">
        <v>3.34272980690002</v>
      </c>
      <c r="O155" s="29">
        <v>1227</v>
      </c>
      <c r="P155" s="5">
        <f t="shared" si="5"/>
        <v>3.5473010291655851</v>
      </c>
      <c r="Q155" s="12">
        <f t="shared" si="4"/>
        <v>0.2871057223165801</v>
      </c>
    </row>
    <row r="156" spans="1:17" x14ac:dyDescent="0.2">
      <c r="A156">
        <v>1229</v>
      </c>
      <c r="B156">
        <v>6.1837220191955602</v>
      </c>
      <c r="C156">
        <v>3.1262235641479501</v>
      </c>
      <c r="D156">
        <v>2.4284911155700701</v>
      </c>
      <c r="E156">
        <v>4.0859003067016602</v>
      </c>
      <c r="F156">
        <v>1.7559504508972199</v>
      </c>
      <c r="G156">
        <v>5.5472750663757298</v>
      </c>
      <c r="H156">
        <v>3.9192798137664799</v>
      </c>
      <c r="I156">
        <v>5.0673828125</v>
      </c>
      <c r="J156">
        <v>4.8297228813171396</v>
      </c>
      <c r="K156">
        <v>0.184372007846832</v>
      </c>
      <c r="L156">
        <v>4.6128559112548801</v>
      </c>
      <c r="M156">
        <v>3.64925193786621</v>
      </c>
      <c r="O156" s="29">
        <v>1229</v>
      </c>
      <c r="P156" s="5">
        <f t="shared" si="5"/>
        <v>3.782535657286644</v>
      </c>
      <c r="Q156" s="12">
        <f t="shared" si="4"/>
        <v>0.30614476277728075</v>
      </c>
    </row>
    <row r="157" spans="1:17" x14ac:dyDescent="0.2">
      <c r="A157">
        <v>1231</v>
      </c>
      <c r="B157">
        <v>6.4771766662597701</v>
      </c>
      <c r="C157">
        <v>3.36696481704712</v>
      </c>
      <c r="D157">
        <v>2.5247168540954599</v>
      </c>
      <c r="E157">
        <v>4.1606898307800302</v>
      </c>
      <c r="F157">
        <v>1.79965972900391</v>
      </c>
      <c r="G157">
        <v>5.8979935646057102</v>
      </c>
      <c r="H157">
        <v>4.2821025848388699</v>
      </c>
      <c r="I157">
        <v>5.4480924606323198</v>
      </c>
      <c r="J157">
        <v>4.9872341156005904</v>
      </c>
      <c r="K157">
        <v>0.259483933448792</v>
      </c>
      <c r="L157">
        <v>5.0274753570556596</v>
      </c>
      <c r="M157">
        <v>4.0097851753234899</v>
      </c>
      <c r="O157" s="29">
        <v>1231</v>
      </c>
      <c r="P157" s="5">
        <f t="shared" si="5"/>
        <v>4.0201145907243108</v>
      </c>
      <c r="Q157" s="12">
        <f t="shared" si="4"/>
        <v>0.32537354283598047</v>
      </c>
    </row>
    <row r="158" spans="1:17" x14ac:dyDescent="0.2">
      <c r="A158">
        <v>1233</v>
      </c>
      <c r="B158">
        <v>6.7764606475830096</v>
      </c>
      <c r="C158">
        <v>3.58675980567932</v>
      </c>
      <c r="D158">
        <v>2.6214981079101598</v>
      </c>
      <c r="E158">
        <v>4.21897172927856</v>
      </c>
      <c r="F158">
        <v>1.84607970714569</v>
      </c>
      <c r="G158">
        <v>6.1850404739379901</v>
      </c>
      <c r="H158">
        <v>4.6180377006530797</v>
      </c>
      <c r="I158">
        <v>5.78536176681519</v>
      </c>
      <c r="J158">
        <v>5.1220841407775897</v>
      </c>
      <c r="K158">
        <v>0.30826151371002197</v>
      </c>
      <c r="L158">
        <v>5.4009928703308097</v>
      </c>
      <c r="M158">
        <v>4.3807091712951696</v>
      </c>
      <c r="O158" s="29">
        <v>1233</v>
      </c>
      <c r="P158" s="5">
        <f t="shared" si="5"/>
        <v>4.237521469593049</v>
      </c>
      <c r="Q158" s="12">
        <f t="shared" si="4"/>
        <v>0.34296966971695303</v>
      </c>
    </row>
    <row r="159" spans="1:17" x14ac:dyDescent="0.2">
      <c r="A159">
        <v>1235</v>
      </c>
      <c r="B159">
        <v>6.97747755050659</v>
      </c>
      <c r="C159">
        <v>3.8019821643829301</v>
      </c>
      <c r="D159">
        <v>2.71357202529907</v>
      </c>
      <c r="E159">
        <v>4.2320237159729004</v>
      </c>
      <c r="F159">
        <v>1.86526298522949</v>
      </c>
      <c r="G159">
        <v>6.40285348892212</v>
      </c>
      <c r="H159">
        <v>4.8957757949829102</v>
      </c>
      <c r="I159">
        <v>6.1629986763000497</v>
      </c>
      <c r="J159">
        <v>5.2013897895812997</v>
      </c>
      <c r="K159">
        <v>0.33807832002639798</v>
      </c>
      <c r="L159">
        <v>5.6323528289794904</v>
      </c>
      <c r="M159">
        <v>4.6857056617736799</v>
      </c>
      <c r="O159" s="29">
        <v>1235</v>
      </c>
      <c r="P159" s="5">
        <f t="shared" si="5"/>
        <v>4.4091227501630774</v>
      </c>
      <c r="Q159" s="12">
        <f t="shared" si="4"/>
        <v>0.35685845705229152</v>
      </c>
    </row>
    <row r="160" spans="1:17" x14ac:dyDescent="0.2">
      <c r="A160">
        <v>1237</v>
      </c>
      <c r="B160">
        <v>7.05499219894409</v>
      </c>
      <c r="C160">
        <v>3.94639945030212</v>
      </c>
      <c r="D160">
        <v>2.7740905284881601</v>
      </c>
      <c r="E160">
        <v>4.2336540222168004</v>
      </c>
      <c r="F160">
        <v>1.8515707254409799</v>
      </c>
      <c r="G160">
        <v>6.4997763633728001</v>
      </c>
      <c r="H160">
        <v>5.0880422592163104</v>
      </c>
      <c r="I160">
        <v>6.5406198501586896</v>
      </c>
      <c r="J160">
        <v>5.1620006561279297</v>
      </c>
      <c r="K160">
        <v>0.34621971845626798</v>
      </c>
      <c r="L160">
        <v>5.7591538429260298</v>
      </c>
      <c r="M160">
        <v>4.9074940681457502</v>
      </c>
      <c r="O160" s="29">
        <v>1237</v>
      </c>
      <c r="P160" s="5">
        <f t="shared" si="5"/>
        <v>4.513667806982995</v>
      </c>
      <c r="Q160" s="12">
        <f t="shared" si="4"/>
        <v>0.36531995603592043</v>
      </c>
    </row>
    <row r="161" spans="1:17" x14ac:dyDescent="0.2">
      <c r="A161">
        <v>1239</v>
      </c>
      <c r="B161">
        <v>7.0846395492553702</v>
      </c>
      <c r="C161">
        <v>4.04470014572144</v>
      </c>
      <c r="D161">
        <v>2.77945184707642</v>
      </c>
      <c r="E161">
        <v>4.22821092605591</v>
      </c>
      <c r="F161">
        <v>1.8242518901825</v>
      </c>
      <c r="G161">
        <v>6.4654636383056596</v>
      </c>
      <c r="H161">
        <v>5.1836166381835902</v>
      </c>
      <c r="I161">
        <v>6.7737617492675799</v>
      </c>
      <c r="J161">
        <v>5.0953564643859899</v>
      </c>
      <c r="K161">
        <v>0.33664289116859403</v>
      </c>
      <c r="L161">
        <v>5.8053312301635698</v>
      </c>
      <c r="M161">
        <v>5.0480656623840297</v>
      </c>
      <c r="O161" s="29">
        <v>1239</v>
      </c>
      <c r="P161" s="5">
        <f t="shared" si="5"/>
        <v>4.5557910526792211</v>
      </c>
      <c r="Q161" s="12">
        <f t="shared" si="4"/>
        <v>0.36872925927308564</v>
      </c>
    </row>
    <row r="162" spans="1:17" x14ac:dyDescent="0.2">
      <c r="A162">
        <v>1241</v>
      </c>
      <c r="B162">
        <v>7.0744423866271999</v>
      </c>
      <c r="C162">
        <v>4.0581984519958496</v>
      </c>
      <c r="D162">
        <v>2.7254097461700399</v>
      </c>
      <c r="E162">
        <v>4.1526837348937997</v>
      </c>
      <c r="F162">
        <v>1.7504361867904701</v>
      </c>
      <c r="G162">
        <v>6.36550092697144</v>
      </c>
      <c r="H162">
        <v>5.18802738189697</v>
      </c>
      <c r="I162">
        <v>6.8212709426879901</v>
      </c>
      <c r="J162">
        <v>5.01580762863159</v>
      </c>
      <c r="K162">
        <v>0.33194839954376198</v>
      </c>
      <c r="L162">
        <v>5.7661004066467303</v>
      </c>
      <c r="M162">
        <v>5.0569591522216797</v>
      </c>
      <c r="O162" s="29">
        <v>1241</v>
      </c>
      <c r="P162" s="5">
        <f t="shared" si="5"/>
        <v>4.5255654454231271</v>
      </c>
      <c r="Q162" s="12">
        <f t="shared" si="4"/>
        <v>0.36628290788300938</v>
      </c>
    </row>
    <row r="163" spans="1:17" x14ac:dyDescent="0.2">
      <c r="A163">
        <v>1243</v>
      </c>
      <c r="B163">
        <v>7.0199446678161603</v>
      </c>
      <c r="C163">
        <v>4.0070505142211896</v>
      </c>
      <c r="D163">
        <v>2.64323902130127</v>
      </c>
      <c r="E163">
        <v>3.9708931446075399</v>
      </c>
      <c r="F163">
        <v>1.69438099861145</v>
      </c>
      <c r="G163">
        <v>6.2213892936706499</v>
      </c>
      <c r="H163">
        <v>5.1383590698242196</v>
      </c>
      <c r="I163">
        <v>6.7382440567016602</v>
      </c>
      <c r="J163">
        <v>4.9009509086608896</v>
      </c>
      <c r="K163">
        <v>0.30539792776107799</v>
      </c>
      <c r="L163">
        <v>5.5998463630676296</v>
      </c>
      <c r="M163">
        <v>4.9181218147277797</v>
      </c>
      <c r="O163" s="29">
        <v>1243</v>
      </c>
      <c r="P163" s="5">
        <f t="shared" si="5"/>
        <v>4.4298181484142924</v>
      </c>
      <c r="Q163" s="12">
        <f t="shared" si="4"/>
        <v>0.35853346777585055</v>
      </c>
    </row>
    <row r="164" spans="1:17" x14ac:dyDescent="0.2">
      <c r="A164">
        <v>1245</v>
      </c>
      <c r="B164">
        <v>6.9198112487793004</v>
      </c>
      <c r="C164">
        <v>3.9083940982818599</v>
      </c>
      <c r="D164">
        <v>2.5670731067657502</v>
      </c>
      <c r="E164">
        <v>3.7430336475372301</v>
      </c>
      <c r="F164">
        <v>1.63854444026947</v>
      </c>
      <c r="G164">
        <v>5.9993691444396999</v>
      </c>
      <c r="H164">
        <v>4.9980897903442401</v>
      </c>
      <c r="I164">
        <v>6.5943160057067898</v>
      </c>
      <c r="J164">
        <v>4.7545065879821804</v>
      </c>
      <c r="K164">
        <v>0.25427341461181602</v>
      </c>
      <c r="L164">
        <v>5.3189234733581499</v>
      </c>
      <c r="M164">
        <v>4.6798663139343297</v>
      </c>
      <c r="O164" s="29">
        <v>1245</v>
      </c>
      <c r="P164" s="5">
        <f t="shared" si="5"/>
        <v>4.2813501060009012</v>
      </c>
      <c r="Q164" s="12">
        <f t="shared" si="4"/>
        <v>0.34651700111357464</v>
      </c>
    </row>
    <row r="165" spans="1:17" x14ac:dyDescent="0.2">
      <c r="A165">
        <v>1247</v>
      </c>
      <c r="B165">
        <v>6.7438640594482404</v>
      </c>
      <c r="C165">
        <v>3.77101826667786</v>
      </c>
      <c r="D165">
        <v>2.48916864395142</v>
      </c>
      <c r="E165">
        <v>3.52339744567871</v>
      </c>
      <c r="F165">
        <v>1.56333291530609</v>
      </c>
      <c r="G165">
        <v>5.76759576797485</v>
      </c>
      <c r="H165">
        <v>4.8097090721130398</v>
      </c>
      <c r="I165">
        <v>6.3963131904602104</v>
      </c>
      <c r="J165">
        <v>4.5781664848327601</v>
      </c>
      <c r="K165">
        <v>0.204869985580444</v>
      </c>
      <c r="L165">
        <v>5.0637140274047896</v>
      </c>
      <c r="M165">
        <v>4.4433455467224103</v>
      </c>
      <c r="O165" s="29">
        <v>1247</v>
      </c>
      <c r="P165" s="5">
        <f t="shared" si="5"/>
        <v>4.1128746171792354</v>
      </c>
      <c r="Q165" s="12">
        <f t="shared" si="4"/>
        <v>0.3328812040630601</v>
      </c>
    </row>
    <row r="166" spans="1:17" x14ac:dyDescent="0.2">
      <c r="A166">
        <v>1249</v>
      </c>
      <c r="B166">
        <v>6.54453325271606</v>
      </c>
      <c r="C166">
        <v>3.66317510604858</v>
      </c>
      <c r="D166">
        <v>2.3961133956909202</v>
      </c>
      <c r="E166">
        <v>3.31169605255127</v>
      </c>
      <c r="F166">
        <v>1.5172632932662999</v>
      </c>
      <c r="G166">
        <v>5.5915036201477104</v>
      </c>
      <c r="H166">
        <v>4.6316556930542001</v>
      </c>
      <c r="I166">
        <v>6.1514625549316397</v>
      </c>
      <c r="J166">
        <v>4.4224038124084499</v>
      </c>
      <c r="K166">
        <v>0.16527055203914601</v>
      </c>
      <c r="L166">
        <v>4.8794713020324698</v>
      </c>
      <c r="M166">
        <v>4.2142028808593803</v>
      </c>
      <c r="O166" s="29">
        <v>1249</v>
      </c>
      <c r="P166" s="5">
        <f t="shared" si="5"/>
        <v>3.9573959596455102</v>
      </c>
      <c r="Q166" s="12">
        <f t="shared" si="4"/>
        <v>0.32029732355531176</v>
      </c>
    </row>
    <row r="167" spans="1:17" x14ac:dyDescent="0.2">
      <c r="A167">
        <v>1251</v>
      </c>
      <c r="B167">
        <v>6.3853387832641602</v>
      </c>
      <c r="C167">
        <v>3.5974438190460201</v>
      </c>
      <c r="D167">
        <v>2.32102394104004</v>
      </c>
      <c r="E167">
        <v>3.0999662876129199</v>
      </c>
      <c r="F167">
        <v>1.5283951759338399</v>
      </c>
      <c r="G167">
        <v>5.4615998268127397</v>
      </c>
      <c r="H167">
        <v>4.4551682472229004</v>
      </c>
      <c r="I167">
        <v>5.93369436264038</v>
      </c>
      <c r="J167">
        <v>4.2729201316833496</v>
      </c>
      <c r="K167">
        <v>0.14704011380672499</v>
      </c>
      <c r="L167">
        <v>4.7229189872741699</v>
      </c>
      <c r="M167">
        <v>3.9590640068054199</v>
      </c>
      <c r="O167" s="29">
        <v>1251</v>
      </c>
      <c r="P167" s="5">
        <f t="shared" si="5"/>
        <v>3.823714473595222</v>
      </c>
      <c r="Q167" s="12">
        <f t="shared" si="4"/>
        <v>0.30947762731378642</v>
      </c>
    </row>
    <row r="168" spans="1:17" x14ac:dyDescent="0.2">
      <c r="A168">
        <v>1253</v>
      </c>
      <c r="B168">
        <v>6.2764759063720703</v>
      </c>
      <c r="C168">
        <v>3.5264084339141801</v>
      </c>
      <c r="D168">
        <v>2.2371025085449201</v>
      </c>
      <c r="E168">
        <v>2.8965330123901398</v>
      </c>
      <c r="F168">
        <v>1.55069744586945</v>
      </c>
      <c r="G168">
        <v>5.3712806701660201</v>
      </c>
      <c r="H168">
        <v>4.3118529319763201</v>
      </c>
      <c r="I168">
        <v>5.7625594139099103</v>
      </c>
      <c r="J168">
        <v>4.0945496559143102</v>
      </c>
      <c r="K168">
        <v>0.10477463155984899</v>
      </c>
      <c r="L168">
        <v>4.5546016693115199</v>
      </c>
      <c r="M168">
        <v>3.7016005516052202</v>
      </c>
      <c r="O168" s="29">
        <v>1253</v>
      </c>
      <c r="P168" s="5">
        <f t="shared" si="5"/>
        <v>3.6990364026278262</v>
      </c>
      <c r="Q168" s="12">
        <f t="shared" si="4"/>
        <v>0.29938663494301715</v>
      </c>
    </row>
    <row r="169" spans="1:17" x14ac:dyDescent="0.2">
      <c r="A169">
        <v>1255</v>
      </c>
      <c r="B169">
        <v>6.1673321723937997</v>
      </c>
      <c r="C169">
        <v>3.4915714263915998</v>
      </c>
      <c r="D169">
        <v>2.1641299724578902</v>
      </c>
      <c r="E169">
        <v>2.7694218158721902</v>
      </c>
      <c r="F169">
        <v>1.5402215719223</v>
      </c>
      <c r="G169">
        <v>5.3393025398254403</v>
      </c>
      <c r="H169">
        <v>4.2151961326599103</v>
      </c>
      <c r="I169">
        <v>5.6173748970031703</v>
      </c>
      <c r="J169">
        <v>3.9364035129547101</v>
      </c>
      <c r="K169">
        <v>5.7458691298961598E-2</v>
      </c>
      <c r="L169">
        <v>4.4520797729492196</v>
      </c>
      <c r="M169">
        <v>3.5180919170379599</v>
      </c>
      <c r="O169" s="29">
        <v>1255</v>
      </c>
      <c r="P169" s="5">
        <f t="shared" si="5"/>
        <v>3.6057153685639292</v>
      </c>
      <c r="Q169" s="12">
        <f t="shared" si="4"/>
        <v>0.29183356778802927</v>
      </c>
    </row>
    <row r="170" spans="1:17" x14ac:dyDescent="0.2">
      <c r="A170">
        <v>1257</v>
      </c>
      <c r="B170">
        <v>6.0898470878601101</v>
      </c>
      <c r="C170">
        <v>3.50749588012695</v>
      </c>
      <c r="D170">
        <v>2.1146790981292698</v>
      </c>
      <c r="E170">
        <v>2.7238931655883798</v>
      </c>
      <c r="F170">
        <v>1.51473796367645</v>
      </c>
      <c r="G170">
        <v>5.3769783973693803</v>
      </c>
      <c r="H170">
        <v>4.1788277626037598</v>
      </c>
      <c r="I170">
        <v>5.4857592582702601</v>
      </c>
      <c r="J170">
        <v>3.85636329650879</v>
      </c>
      <c r="K170">
        <v>4.7587469220161403E-2</v>
      </c>
      <c r="L170">
        <v>4.4569206237793004</v>
      </c>
      <c r="M170">
        <v>3.4306104183196999</v>
      </c>
      <c r="O170" s="29">
        <v>1257</v>
      </c>
      <c r="P170" s="5">
        <f t="shared" si="5"/>
        <v>3.5653083684543758</v>
      </c>
      <c r="Q170" s="12">
        <f t="shared" si="4"/>
        <v>0.28856317126466785</v>
      </c>
    </row>
    <row r="171" spans="1:17" x14ac:dyDescent="0.2">
      <c r="A171">
        <v>1259</v>
      </c>
      <c r="B171">
        <v>6.0745415687561</v>
      </c>
      <c r="C171">
        <v>3.58613181114197</v>
      </c>
      <c r="D171">
        <v>2.0766804218292201</v>
      </c>
      <c r="E171">
        <v>2.70397877693176</v>
      </c>
      <c r="F171">
        <v>1.5166270732879601</v>
      </c>
      <c r="G171">
        <v>5.4309964179992702</v>
      </c>
      <c r="H171">
        <v>4.2197151184081996</v>
      </c>
      <c r="I171">
        <v>5.4267492294311497</v>
      </c>
      <c r="J171">
        <v>3.8079416751861599</v>
      </c>
      <c r="K171">
        <v>7.7218681573867798E-2</v>
      </c>
      <c r="L171">
        <v>4.5168099403381303</v>
      </c>
      <c r="M171">
        <v>3.41930484771729</v>
      </c>
      <c r="O171" s="29">
        <v>1259</v>
      </c>
      <c r="P171" s="5">
        <f t="shared" si="5"/>
        <v>3.5713912968834229</v>
      </c>
      <c r="Q171" s="12">
        <f t="shared" si="4"/>
        <v>0.28905550150280174</v>
      </c>
    </row>
    <row r="172" spans="1:17" x14ac:dyDescent="0.2">
      <c r="A172">
        <v>1261</v>
      </c>
      <c r="B172">
        <v>6.1122021675109899</v>
      </c>
      <c r="C172">
        <v>3.7133958339691202</v>
      </c>
      <c r="D172">
        <v>2.0783896446228001</v>
      </c>
      <c r="E172">
        <v>2.6855666637420699</v>
      </c>
      <c r="F172">
        <v>1.5429486036300699</v>
      </c>
      <c r="G172">
        <v>5.5320339202880904</v>
      </c>
      <c r="H172">
        <v>4.3224449157714799</v>
      </c>
      <c r="I172">
        <v>5.4884138107299796</v>
      </c>
      <c r="J172">
        <v>3.7092099189758301</v>
      </c>
      <c r="K172">
        <v>0.12677639722824099</v>
      </c>
      <c r="L172">
        <v>4.5623140335082999</v>
      </c>
      <c r="M172">
        <v>3.4834005832672101</v>
      </c>
      <c r="O172" s="29">
        <v>1261</v>
      </c>
      <c r="P172" s="5">
        <f t="shared" si="5"/>
        <v>3.6130913744370154</v>
      </c>
      <c r="Q172" s="12">
        <f t="shared" si="4"/>
        <v>0.29243055504019427</v>
      </c>
    </row>
    <row r="173" spans="1:17" x14ac:dyDescent="0.2">
      <c r="A173">
        <v>1263</v>
      </c>
      <c r="B173">
        <v>6.2145533561706499</v>
      </c>
      <c r="C173">
        <v>3.8359007835388201</v>
      </c>
      <c r="D173">
        <v>2.1329579353332502</v>
      </c>
      <c r="E173">
        <v>2.6812787055969198</v>
      </c>
      <c r="F173">
        <v>1.5600348711013801</v>
      </c>
      <c r="G173">
        <v>5.6722254753112802</v>
      </c>
      <c r="H173">
        <v>4.4243688583373997</v>
      </c>
      <c r="I173">
        <v>5.6478242874145499</v>
      </c>
      <c r="J173">
        <v>3.5931844711303702</v>
      </c>
      <c r="K173">
        <v>0.166340306401253</v>
      </c>
      <c r="L173">
        <v>4.6086254119873002</v>
      </c>
      <c r="M173">
        <v>3.6189308166503902</v>
      </c>
      <c r="O173" s="29">
        <v>1263</v>
      </c>
      <c r="P173" s="5">
        <f t="shared" si="5"/>
        <v>3.6796854399144632</v>
      </c>
      <c r="Q173" s="12">
        <f t="shared" si="4"/>
        <v>0.29782043797195035</v>
      </c>
    </row>
    <row r="174" spans="1:17" x14ac:dyDescent="0.2">
      <c r="A174">
        <v>1265</v>
      </c>
      <c r="B174">
        <v>6.3343458175659197</v>
      </c>
      <c r="C174">
        <v>3.90267086029053</v>
      </c>
      <c r="D174">
        <v>2.18895387649536</v>
      </c>
      <c r="E174">
        <v>2.6945731639862101</v>
      </c>
      <c r="F174">
        <v>1.52955162525177</v>
      </c>
      <c r="G174">
        <v>5.7654743194580096</v>
      </c>
      <c r="H174">
        <v>4.5145435333251998</v>
      </c>
      <c r="I174">
        <v>5.7890377044677699</v>
      </c>
      <c r="J174">
        <v>3.5589110851287802</v>
      </c>
      <c r="K174">
        <v>0.17184278368949901</v>
      </c>
      <c r="L174">
        <v>4.6884441375732404</v>
      </c>
      <c r="M174">
        <v>3.7567403316497798</v>
      </c>
      <c r="O174" s="29">
        <v>1265</v>
      </c>
      <c r="P174" s="5">
        <f t="shared" si="5"/>
        <v>3.7412574365735054</v>
      </c>
      <c r="Q174" s="12">
        <f t="shared" si="4"/>
        <v>0.30280385280760264</v>
      </c>
    </row>
    <row r="175" spans="1:17" x14ac:dyDescent="0.2">
      <c r="A175">
        <v>1267</v>
      </c>
      <c r="B175">
        <v>6.4007620811462402</v>
      </c>
      <c r="C175">
        <v>3.9058802127838099</v>
      </c>
      <c r="D175">
        <v>2.2356624603271502</v>
      </c>
      <c r="E175">
        <v>2.6775372028350799</v>
      </c>
      <c r="F175">
        <v>1.49975478649139</v>
      </c>
      <c r="G175">
        <v>5.75437259674072</v>
      </c>
      <c r="H175">
        <v>4.5420894622802699</v>
      </c>
      <c r="I175">
        <v>5.8784046173095703</v>
      </c>
      <c r="J175">
        <v>3.6374466419220002</v>
      </c>
      <c r="K175">
        <v>0.15915042161941501</v>
      </c>
      <c r="L175">
        <v>4.7455167770385698</v>
      </c>
      <c r="M175">
        <v>3.8442907333374001</v>
      </c>
      <c r="O175" s="29">
        <v>1267</v>
      </c>
      <c r="P175" s="5">
        <f t="shared" si="5"/>
        <v>3.7734056661526343</v>
      </c>
      <c r="Q175" s="12">
        <f t="shared" si="4"/>
        <v>0.30540581429850155</v>
      </c>
    </row>
    <row r="176" spans="1:17" x14ac:dyDescent="0.2">
      <c r="A176">
        <v>1269</v>
      </c>
      <c r="B176">
        <v>6.4030489921569798</v>
      </c>
      <c r="C176">
        <v>3.8421483039856001</v>
      </c>
      <c r="D176">
        <v>2.2365305423736599</v>
      </c>
      <c r="E176">
        <v>2.60190629959106</v>
      </c>
      <c r="F176">
        <v>1.4716377258300799</v>
      </c>
      <c r="G176">
        <v>5.6140584945678702</v>
      </c>
      <c r="H176">
        <v>4.5046648979187003</v>
      </c>
      <c r="I176">
        <v>5.8928666114807102</v>
      </c>
      <c r="J176">
        <v>3.6812322139739999</v>
      </c>
      <c r="K176">
        <v>0.144706144928932</v>
      </c>
      <c r="L176">
        <v>4.6297249794006303</v>
      </c>
      <c r="M176">
        <v>3.81685471534729</v>
      </c>
      <c r="O176" s="29">
        <v>1269</v>
      </c>
      <c r="P176" s="5">
        <f t="shared" si="5"/>
        <v>3.7366149934629593</v>
      </c>
      <c r="Q176" s="12">
        <f t="shared" si="4"/>
        <v>0.30242811024400057</v>
      </c>
    </row>
    <row r="177" spans="1:17" x14ac:dyDescent="0.2">
      <c r="A177">
        <v>1271</v>
      </c>
      <c r="B177">
        <v>6.2624874114990199</v>
      </c>
      <c r="C177">
        <v>3.7178406715393102</v>
      </c>
      <c r="D177">
        <v>2.18269944190979</v>
      </c>
      <c r="E177">
        <v>2.4556503295898402</v>
      </c>
      <c r="F177">
        <v>1.4329351186752299</v>
      </c>
      <c r="G177">
        <v>5.3793644905090297</v>
      </c>
      <c r="H177">
        <v>4.3734836578369096</v>
      </c>
      <c r="I177">
        <v>5.7612400054931596</v>
      </c>
      <c r="J177">
        <v>3.5463931560516402</v>
      </c>
      <c r="K177">
        <v>0.110103704035282</v>
      </c>
      <c r="L177">
        <v>4.3393039703369096</v>
      </c>
      <c r="M177">
        <v>3.6717174053192099</v>
      </c>
      <c r="O177" s="29">
        <v>1271</v>
      </c>
      <c r="P177" s="5">
        <f t="shared" si="5"/>
        <v>3.6027682802329437</v>
      </c>
      <c r="Q177" s="12">
        <f t="shared" si="4"/>
        <v>0.29159504111182061</v>
      </c>
    </row>
    <row r="178" spans="1:17" x14ac:dyDescent="0.2">
      <c r="A178">
        <v>1273</v>
      </c>
      <c r="B178">
        <v>6.0038828849792498</v>
      </c>
      <c r="C178">
        <v>3.5405821800231898</v>
      </c>
      <c r="D178">
        <v>2.0633797645568799</v>
      </c>
      <c r="E178">
        <v>2.2605752944946298</v>
      </c>
      <c r="F178">
        <v>1.3519911766052199</v>
      </c>
      <c r="G178">
        <v>5.0807394981384304</v>
      </c>
      <c r="H178">
        <v>4.1486530303955096</v>
      </c>
      <c r="I178">
        <v>5.4582571983337402</v>
      </c>
      <c r="J178">
        <v>3.3205540180206299</v>
      </c>
      <c r="K178">
        <v>5.6737951934337602E-2</v>
      </c>
      <c r="L178">
        <v>4.01410007476807</v>
      </c>
      <c r="M178">
        <v>3.4424993991851802</v>
      </c>
      <c r="O178" s="29">
        <v>1273</v>
      </c>
      <c r="P178" s="5">
        <f t="shared" si="5"/>
        <v>3.3951627059529224</v>
      </c>
      <c r="Q178" s="12">
        <f t="shared" si="4"/>
        <v>0.27479219639394942</v>
      </c>
    </row>
    <row r="179" spans="1:17" x14ac:dyDescent="0.2">
      <c r="A179">
        <v>1275</v>
      </c>
      <c r="B179">
        <v>5.6983709335327104</v>
      </c>
      <c r="C179">
        <v>3.32327461242676</v>
      </c>
      <c r="D179">
        <v>1.8995569944381701</v>
      </c>
      <c r="E179">
        <v>2.05080342292786</v>
      </c>
      <c r="F179">
        <v>1.2385880947112999</v>
      </c>
      <c r="G179">
        <v>4.76969337463379</v>
      </c>
      <c r="H179">
        <v>3.8503775596618701</v>
      </c>
      <c r="I179">
        <v>5.0750989913940403</v>
      </c>
      <c r="J179">
        <v>3.1314406394958501</v>
      </c>
      <c r="K179">
        <v>-2.8126765042543401E-2</v>
      </c>
      <c r="L179">
        <v>3.75917291641235</v>
      </c>
      <c r="M179">
        <v>3.1415936946868901</v>
      </c>
      <c r="O179" s="29">
        <v>1275</v>
      </c>
      <c r="P179" s="5">
        <f t="shared" si="5"/>
        <v>3.1591537057732535</v>
      </c>
      <c r="Q179" s="12">
        <f t="shared" si="4"/>
        <v>0.25569048105806874</v>
      </c>
    </row>
    <row r="180" spans="1:17" x14ac:dyDescent="0.2">
      <c r="A180">
        <v>1277</v>
      </c>
      <c r="B180">
        <v>5.3704042434692401</v>
      </c>
      <c r="C180">
        <v>3.0670483112335201</v>
      </c>
      <c r="D180">
        <v>1.7137373685836801</v>
      </c>
      <c r="E180">
        <v>1.83448338508606</v>
      </c>
      <c r="F180">
        <v>1.1457234621048</v>
      </c>
      <c r="G180">
        <v>4.4649591445922896</v>
      </c>
      <c r="H180">
        <v>3.5211453437805198</v>
      </c>
      <c r="I180">
        <v>4.6729812622070304</v>
      </c>
      <c r="J180">
        <v>2.94794774055481</v>
      </c>
      <c r="K180">
        <v>-6.4785927534103394E-2</v>
      </c>
      <c r="L180">
        <v>3.5123474597930899</v>
      </c>
      <c r="M180">
        <v>2.7890198230743399</v>
      </c>
      <c r="O180" s="29">
        <v>1277</v>
      </c>
      <c r="P180" s="5">
        <f t="shared" si="5"/>
        <v>2.9145843014121069</v>
      </c>
      <c r="Q180" s="12">
        <f t="shared" si="4"/>
        <v>0.23589591755237166</v>
      </c>
    </row>
    <row r="181" spans="1:17" x14ac:dyDescent="0.2">
      <c r="A181">
        <v>1279</v>
      </c>
      <c r="B181">
        <v>5.0464978218078604</v>
      </c>
      <c r="C181">
        <v>2.7946248054504399</v>
      </c>
      <c r="D181">
        <v>1.5350362062454199</v>
      </c>
      <c r="E181">
        <v>1.6256231069564799</v>
      </c>
      <c r="F181">
        <v>1.0926342010498</v>
      </c>
      <c r="G181">
        <v>4.1467022895812997</v>
      </c>
      <c r="H181">
        <v>3.2186920642852801</v>
      </c>
      <c r="I181">
        <v>4.2657184600830096</v>
      </c>
      <c r="J181">
        <v>2.6988146305084202</v>
      </c>
      <c r="K181">
        <v>-3.1171670183539401E-2</v>
      </c>
      <c r="L181">
        <v>3.1870324611663801</v>
      </c>
      <c r="M181">
        <v>2.41822481155396</v>
      </c>
      <c r="O181" s="29">
        <v>1279</v>
      </c>
      <c r="P181" s="5">
        <f t="shared" si="5"/>
        <v>2.6665357657087339</v>
      </c>
      <c r="Q181" s="12">
        <f t="shared" si="4"/>
        <v>0.21581976573239522</v>
      </c>
    </row>
    <row r="182" spans="1:17" x14ac:dyDescent="0.2">
      <c r="A182">
        <v>1281</v>
      </c>
      <c r="B182">
        <v>4.7070717811584499</v>
      </c>
      <c r="C182">
        <v>2.5431680679321298</v>
      </c>
      <c r="D182">
        <v>1.41808998584747</v>
      </c>
      <c r="E182">
        <v>1.4314310550689699</v>
      </c>
      <c r="F182">
        <v>1.03569996356964</v>
      </c>
      <c r="G182">
        <v>3.7951073646545401</v>
      </c>
      <c r="H182">
        <v>2.93957591056824</v>
      </c>
      <c r="I182">
        <v>3.8554029464721702</v>
      </c>
      <c r="J182">
        <v>2.4078750610351598</v>
      </c>
      <c r="K182">
        <v>-4.8144091852009296E-3</v>
      </c>
      <c r="L182">
        <v>2.8739473819732702</v>
      </c>
      <c r="M182">
        <v>2.0850963592529301</v>
      </c>
      <c r="O182" s="29">
        <v>1281</v>
      </c>
      <c r="P182" s="5">
        <f t="shared" si="5"/>
        <v>2.4239709556956472</v>
      </c>
      <c r="Q182" s="12">
        <f t="shared" si="4"/>
        <v>0.19618744684690928</v>
      </c>
    </row>
    <row r="183" spans="1:17" x14ac:dyDescent="0.2">
      <c r="A183">
        <v>1283</v>
      </c>
      <c r="B183">
        <v>4.3629612922668501</v>
      </c>
      <c r="C183">
        <v>2.3011455535888699</v>
      </c>
      <c r="D183">
        <v>1.32040739059448</v>
      </c>
      <c r="E183">
        <v>1.27712094783783</v>
      </c>
      <c r="F183">
        <v>0.96905755996704102</v>
      </c>
      <c r="G183">
        <v>3.4672367572784402</v>
      </c>
      <c r="H183">
        <v>2.68465995788574</v>
      </c>
      <c r="I183">
        <v>3.4844286441803001</v>
      </c>
      <c r="J183">
        <v>2.1475458145141602</v>
      </c>
      <c r="K183">
        <v>1.3789283111691499E-2</v>
      </c>
      <c r="L183">
        <v>2.6738600730896001</v>
      </c>
      <c r="M183">
        <v>1.7912678718566899</v>
      </c>
      <c r="O183" s="29">
        <v>1283</v>
      </c>
      <c r="P183" s="5">
        <f t="shared" si="5"/>
        <v>2.2077900955143077</v>
      </c>
      <c r="Q183" s="12">
        <f t="shared" si="4"/>
        <v>0.17869054948661314</v>
      </c>
    </row>
    <row r="184" spans="1:17" x14ac:dyDescent="0.2">
      <c r="A184">
        <v>1285</v>
      </c>
      <c r="B184">
        <v>4.0483646392822301</v>
      </c>
      <c r="C184">
        <v>2.0693025588989298</v>
      </c>
      <c r="D184">
        <v>1.2077456712722801</v>
      </c>
      <c r="E184">
        <v>1.17950463294983</v>
      </c>
      <c r="F184">
        <v>0.89738208055496205</v>
      </c>
      <c r="G184">
        <v>3.1811475753784202</v>
      </c>
      <c r="H184">
        <v>2.4496934413909899</v>
      </c>
      <c r="I184">
        <v>3.1751525402069101</v>
      </c>
      <c r="J184">
        <v>1.9554340839386</v>
      </c>
      <c r="K184">
        <v>4.3895274400711101E-2</v>
      </c>
      <c r="L184">
        <v>2.5275218486785902</v>
      </c>
      <c r="M184">
        <v>1.5294595956802399</v>
      </c>
      <c r="O184" s="29">
        <v>1285</v>
      </c>
      <c r="P184" s="5">
        <f t="shared" si="5"/>
        <v>2.0220503285527243</v>
      </c>
      <c r="Q184" s="12">
        <f t="shared" si="4"/>
        <v>0.16365744417134123</v>
      </c>
    </row>
    <row r="185" spans="1:17" x14ac:dyDescent="0.2">
      <c r="A185">
        <v>1287</v>
      </c>
      <c r="B185">
        <v>3.7819271087646502</v>
      </c>
      <c r="C185">
        <v>1.88445007801056</v>
      </c>
      <c r="D185">
        <v>1.08535957336426</v>
      </c>
      <c r="E185">
        <v>1.10743975639343</v>
      </c>
      <c r="F185">
        <v>0.81826996803283703</v>
      </c>
      <c r="G185">
        <v>2.9352064132690399</v>
      </c>
      <c r="H185">
        <v>2.2432677745819101</v>
      </c>
      <c r="I185">
        <v>2.9294414520263699</v>
      </c>
      <c r="J185">
        <v>1.7907053232193</v>
      </c>
      <c r="K185">
        <v>0.10426516830921199</v>
      </c>
      <c r="L185">
        <v>2.34754490852356</v>
      </c>
      <c r="M185">
        <v>1.30949854850769</v>
      </c>
      <c r="O185" s="29">
        <v>1287</v>
      </c>
      <c r="P185" s="5">
        <f t="shared" si="5"/>
        <v>1.8614480060835683</v>
      </c>
      <c r="Q185" s="12">
        <f t="shared" si="4"/>
        <v>0.15065887274503248</v>
      </c>
    </row>
    <row r="186" spans="1:17" x14ac:dyDescent="0.2">
      <c r="A186">
        <v>1289</v>
      </c>
      <c r="B186">
        <v>3.5359945297241202</v>
      </c>
      <c r="C186">
        <v>1.7303594350814799</v>
      </c>
      <c r="D186">
        <v>0.97213828563690197</v>
      </c>
      <c r="E186">
        <v>1.04339706897736</v>
      </c>
      <c r="F186">
        <v>0.722417652606964</v>
      </c>
      <c r="G186">
        <v>2.7217419147491499</v>
      </c>
      <c r="H186">
        <v>2.04724192619324</v>
      </c>
      <c r="I186">
        <v>2.6865179538726802</v>
      </c>
      <c r="J186">
        <v>1.6237373352050799</v>
      </c>
      <c r="K186">
        <v>0.174300491809845</v>
      </c>
      <c r="L186">
        <v>2.12284278869629</v>
      </c>
      <c r="M186">
        <v>1.1212527751922601</v>
      </c>
      <c r="O186" s="29">
        <v>1289</v>
      </c>
      <c r="P186" s="5">
        <f t="shared" si="5"/>
        <v>1.7084951798121146</v>
      </c>
      <c r="Q186" s="12">
        <f t="shared" si="4"/>
        <v>0.13827942388913494</v>
      </c>
    </row>
    <row r="187" spans="1:17" x14ac:dyDescent="0.2">
      <c r="A187">
        <v>1291</v>
      </c>
      <c r="B187">
        <v>3.2820611000061</v>
      </c>
      <c r="C187">
        <v>1.59959197044373</v>
      </c>
      <c r="D187">
        <v>0.88088792562484697</v>
      </c>
      <c r="E187">
        <v>0.97739458084106401</v>
      </c>
      <c r="F187">
        <v>0.64088225364685103</v>
      </c>
      <c r="G187">
        <v>2.5559844970703098</v>
      </c>
      <c r="H187">
        <v>1.8562599420547501</v>
      </c>
      <c r="I187">
        <v>2.4457225799560498</v>
      </c>
      <c r="J187">
        <v>1.4704331159591699</v>
      </c>
      <c r="K187">
        <v>0.24631243944168099</v>
      </c>
      <c r="L187">
        <v>1.9360164403915401</v>
      </c>
      <c r="M187">
        <v>0.97452956438064597</v>
      </c>
      <c r="O187" s="29">
        <v>1291</v>
      </c>
      <c r="P187" s="5">
        <f t="shared" si="5"/>
        <v>1.5721730341513946</v>
      </c>
      <c r="Q187" s="12">
        <f t="shared" si="4"/>
        <v>0.12724600220434673</v>
      </c>
    </row>
    <row r="188" spans="1:17" x14ac:dyDescent="0.2">
      <c r="A188">
        <v>1293</v>
      </c>
      <c r="B188">
        <v>3.0568757057189901</v>
      </c>
      <c r="C188">
        <v>1.4970830678939799</v>
      </c>
      <c r="D188">
        <v>0.82652193307876598</v>
      </c>
      <c r="E188">
        <v>0.91763925552368197</v>
      </c>
      <c r="F188">
        <v>0.56489223241805997</v>
      </c>
      <c r="G188">
        <v>2.43421578407288</v>
      </c>
      <c r="H188">
        <v>1.71236801147461</v>
      </c>
      <c r="I188">
        <v>2.2494094371795699</v>
      </c>
      <c r="J188">
        <v>1.3439073562622099</v>
      </c>
      <c r="K188">
        <v>0.288403660058975</v>
      </c>
      <c r="L188">
        <v>1.78744888305664</v>
      </c>
      <c r="M188">
        <v>0.86277699470519997</v>
      </c>
      <c r="O188" s="29">
        <v>1293</v>
      </c>
      <c r="P188" s="5">
        <f t="shared" si="5"/>
        <v>1.4617951934536304</v>
      </c>
      <c r="Q188" s="12">
        <f t="shared" si="4"/>
        <v>0.11831241877832148</v>
      </c>
    </row>
    <row r="189" spans="1:17" x14ac:dyDescent="0.2">
      <c r="A189">
        <v>1295</v>
      </c>
      <c r="B189">
        <v>2.9058752059936501</v>
      </c>
      <c r="C189">
        <v>1.4111516475677499</v>
      </c>
      <c r="D189">
        <v>0.792688429355621</v>
      </c>
      <c r="E189">
        <v>0.87152338027954102</v>
      </c>
      <c r="F189">
        <v>0.50497955083847001</v>
      </c>
      <c r="G189">
        <v>2.3375277519226101</v>
      </c>
      <c r="H189">
        <v>1.6207906007766699</v>
      </c>
      <c r="I189">
        <v>2.1071245670318599</v>
      </c>
      <c r="J189">
        <v>1.23557376861572</v>
      </c>
      <c r="K189">
        <v>0.30291175842285201</v>
      </c>
      <c r="L189">
        <v>1.6439380645752</v>
      </c>
      <c r="M189">
        <v>0.76757508516311601</v>
      </c>
      <c r="O189" s="29">
        <v>1295</v>
      </c>
      <c r="P189" s="5">
        <f t="shared" si="5"/>
        <v>1.375138317545255</v>
      </c>
      <c r="Q189" s="12">
        <f t="shared" si="4"/>
        <v>0.11129872449446628</v>
      </c>
    </row>
    <row r="190" spans="1:17" x14ac:dyDescent="0.2">
      <c r="A190">
        <v>1297</v>
      </c>
      <c r="B190">
        <v>2.7964663505554199</v>
      </c>
      <c r="C190">
        <v>1.31775498390198</v>
      </c>
      <c r="D190">
        <v>0.75839573144912698</v>
      </c>
      <c r="E190">
        <v>0.82578104734420799</v>
      </c>
      <c r="F190">
        <v>0.46579450368881198</v>
      </c>
      <c r="G190">
        <v>2.27781009674072</v>
      </c>
      <c r="H190">
        <v>1.5501949787139899</v>
      </c>
      <c r="I190">
        <v>1.9781106710434</v>
      </c>
      <c r="J190">
        <v>1.1398272514343299</v>
      </c>
      <c r="K190">
        <v>0.317933559417725</v>
      </c>
      <c r="L190">
        <v>1.5148663520812999</v>
      </c>
      <c r="M190">
        <v>0.68558543920517001</v>
      </c>
      <c r="O190" s="29">
        <v>1297</v>
      </c>
      <c r="P190" s="5">
        <f t="shared" si="5"/>
        <v>1.3023767471313483</v>
      </c>
      <c r="Q190" s="12">
        <f t="shared" si="4"/>
        <v>0.10540966600779837</v>
      </c>
    </row>
    <row r="191" spans="1:17" x14ac:dyDescent="0.2">
      <c r="A191">
        <v>1299</v>
      </c>
      <c r="B191">
        <v>2.6609902381896999</v>
      </c>
      <c r="C191">
        <v>1.24107766151428</v>
      </c>
      <c r="D191">
        <v>0.72411966323852495</v>
      </c>
      <c r="E191">
        <v>0.76905274391174305</v>
      </c>
      <c r="F191">
        <v>0.44791525602340698</v>
      </c>
      <c r="G191">
        <v>2.21673679351807</v>
      </c>
      <c r="H191">
        <v>1.4714214801788299</v>
      </c>
      <c r="I191">
        <v>1.8568521738052399</v>
      </c>
      <c r="J191">
        <v>1.06070280075073</v>
      </c>
      <c r="K191">
        <v>0.328475922346115</v>
      </c>
      <c r="L191">
        <v>1.4203913211822501</v>
      </c>
      <c r="M191">
        <v>0.60075682401657104</v>
      </c>
      <c r="O191" s="29">
        <v>1299</v>
      </c>
      <c r="P191" s="5">
        <f t="shared" si="5"/>
        <v>1.2332077398896217</v>
      </c>
      <c r="Q191" s="12">
        <f t="shared" si="4"/>
        <v>9.9811376597686491E-2</v>
      </c>
    </row>
    <row r="192" spans="1:17" x14ac:dyDescent="0.2">
      <c r="A192">
        <v>1301</v>
      </c>
      <c r="B192">
        <v>2.5250658988952601</v>
      </c>
      <c r="C192">
        <v>1.16744720935822</v>
      </c>
      <c r="D192">
        <v>0.70176804065704301</v>
      </c>
      <c r="E192">
        <v>0.71369177103042603</v>
      </c>
      <c r="F192">
        <v>0.44680014252662698</v>
      </c>
      <c r="G192">
        <v>2.13427758216858</v>
      </c>
      <c r="H192">
        <v>1.4037172794342001</v>
      </c>
      <c r="I192">
        <v>1.77029192447662</v>
      </c>
      <c r="J192">
        <v>1.0130796432495099</v>
      </c>
      <c r="K192">
        <v>0.33011332154273998</v>
      </c>
      <c r="L192">
        <v>1.36677813529968</v>
      </c>
      <c r="M192">
        <v>0.53335368633270297</v>
      </c>
      <c r="O192" s="29">
        <v>1301</v>
      </c>
      <c r="P192" s="5">
        <f t="shared" si="5"/>
        <v>1.1755320529143007</v>
      </c>
      <c r="Q192" s="12">
        <f t="shared" si="4"/>
        <v>9.5143314983234334E-2</v>
      </c>
    </row>
    <row r="193" spans="1:17" x14ac:dyDescent="0.2">
      <c r="A193">
        <v>1303</v>
      </c>
      <c r="B193">
        <v>2.3987872600555402</v>
      </c>
      <c r="C193">
        <v>1.0822341442108201</v>
      </c>
      <c r="D193">
        <v>0.69070559740066495</v>
      </c>
      <c r="E193">
        <v>0.67591696977615401</v>
      </c>
      <c r="F193">
        <v>0.45180776715278598</v>
      </c>
      <c r="G193">
        <v>2.06191062927246</v>
      </c>
      <c r="H193">
        <v>1.34093701839447</v>
      </c>
      <c r="I193">
        <v>1.7181236743927</v>
      </c>
      <c r="J193">
        <v>0.96999907493591297</v>
      </c>
      <c r="K193">
        <v>0.34935796260833701</v>
      </c>
      <c r="L193">
        <v>1.3385475873947099</v>
      </c>
      <c r="M193">
        <v>0.47723448276519798</v>
      </c>
      <c r="O193" s="29">
        <v>1303</v>
      </c>
      <c r="P193" s="5">
        <f t="shared" si="5"/>
        <v>1.129630180696646</v>
      </c>
      <c r="Q193" s="12">
        <f t="shared" si="4"/>
        <v>9.1428183374617208E-2</v>
      </c>
    </row>
    <row r="194" spans="1:17" x14ac:dyDescent="0.2">
      <c r="A194">
        <v>1305</v>
      </c>
      <c r="B194">
        <v>2.2958793640136701</v>
      </c>
      <c r="C194">
        <v>1.01880419254303</v>
      </c>
      <c r="D194">
        <v>0.66976845264434803</v>
      </c>
      <c r="E194">
        <v>0.67062431573867798</v>
      </c>
      <c r="F194">
        <v>0.46276777982711798</v>
      </c>
      <c r="G194">
        <v>2.0236840248107901</v>
      </c>
      <c r="H194">
        <v>1.2808861732482899</v>
      </c>
      <c r="I194">
        <v>1.6455156803131099</v>
      </c>
      <c r="J194">
        <v>0.90928179025650002</v>
      </c>
      <c r="K194">
        <v>0.37571635842323298</v>
      </c>
      <c r="L194">
        <v>1.31664037704468</v>
      </c>
      <c r="M194">
        <v>0.420923441648483</v>
      </c>
      <c r="O194" s="29">
        <v>1305</v>
      </c>
      <c r="P194" s="5">
        <f t="shared" si="5"/>
        <v>1.0908743292093275</v>
      </c>
      <c r="Q194" s="12">
        <f t="shared" si="4"/>
        <v>8.829142485207421E-2</v>
      </c>
    </row>
    <row r="195" spans="1:17" x14ac:dyDescent="0.2">
      <c r="A195">
        <v>1307</v>
      </c>
      <c r="B195">
        <v>2.2320573329925502</v>
      </c>
      <c r="C195">
        <v>0.98284775018692005</v>
      </c>
      <c r="D195">
        <v>0.64081013202667203</v>
      </c>
      <c r="E195">
        <v>0.66223883628845204</v>
      </c>
      <c r="F195">
        <v>0.46999859809875499</v>
      </c>
      <c r="G195">
        <v>1.98088431358337</v>
      </c>
      <c r="H195">
        <v>1.21316134929657</v>
      </c>
      <c r="I195">
        <v>1.5342708826065099</v>
      </c>
      <c r="J195">
        <v>0.86155939102172896</v>
      </c>
      <c r="K195">
        <v>0.37928983569145203</v>
      </c>
      <c r="L195">
        <v>1.2781126499176001</v>
      </c>
      <c r="M195">
        <v>0.377367854118347</v>
      </c>
      <c r="O195" s="29">
        <v>1307</v>
      </c>
      <c r="P195" s="5">
        <f t="shared" si="5"/>
        <v>1.0510499104857438</v>
      </c>
      <c r="Q195" s="12">
        <f t="shared" ref="Q195:Q258" si="6">P195/$P$1</f>
        <v>8.5068180360145101E-2</v>
      </c>
    </row>
    <row r="196" spans="1:17" x14ac:dyDescent="0.2">
      <c r="A196">
        <v>1309</v>
      </c>
      <c r="B196">
        <v>2.1762878894805899</v>
      </c>
      <c r="C196">
        <v>0.959522604942322</v>
      </c>
      <c r="D196">
        <v>0.61717593669891402</v>
      </c>
      <c r="E196">
        <v>0.63086521625518799</v>
      </c>
      <c r="F196">
        <v>0.46553340554237399</v>
      </c>
      <c r="G196">
        <v>1.94709885120392</v>
      </c>
      <c r="H196">
        <v>1.1558965444564799</v>
      </c>
      <c r="I196">
        <v>1.43505835533142</v>
      </c>
      <c r="J196">
        <v>0.82724297046661399</v>
      </c>
      <c r="K196">
        <v>0.38185185194015497</v>
      </c>
      <c r="L196">
        <v>1.2445938587188701</v>
      </c>
      <c r="M196">
        <v>0.34763425588607799</v>
      </c>
      <c r="O196" s="29">
        <v>1309</v>
      </c>
      <c r="P196" s="5">
        <f t="shared" ref="P196:P259" si="7">AVERAGE(B196:M196)</f>
        <v>1.0157301450769105</v>
      </c>
      <c r="Q196" s="12">
        <f t="shared" si="6"/>
        <v>8.2209526223836704E-2</v>
      </c>
    </row>
    <row r="197" spans="1:17" x14ac:dyDescent="0.2">
      <c r="A197">
        <v>1311</v>
      </c>
      <c r="B197">
        <v>2.1266231536865199</v>
      </c>
      <c r="C197">
        <v>0.91427659988403298</v>
      </c>
      <c r="D197">
        <v>0.59498721361160301</v>
      </c>
      <c r="E197">
        <v>0.622136890888214</v>
      </c>
      <c r="F197">
        <v>0.44769102334976202</v>
      </c>
      <c r="G197">
        <v>1.9275555610656701</v>
      </c>
      <c r="H197">
        <v>1.11212110519409</v>
      </c>
      <c r="I197">
        <v>1.3955425024032599</v>
      </c>
      <c r="J197">
        <v>0.81977742910385099</v>
      </c>
      <c r="K197">
        <v>0.40669471025466902</v>
      </c>
      <c r="L197">
        <v>1.2537592649459799</v>
      </c>
      <c r="M197">
        <v>0.32082220911979697</v>
      </c>
      <c r="O197" s="29">
        <v>1311</v>
      </c>
      <c r="P197" s="5">
        <f t="shared" si="7"/>
        <v>0.9951656386256208</v>
      </c>
      <c r="Q197" s="12">
        <f t="shared" si="6"/>
        <v>8.0545109409408538E-2</v>
      </c>
    </row>
    <row r="198" spans="1:17" x14ac:dyDescent="0.2">
      <c r="A198">
        <v>1313</v>
      </c>
      <c r="B198">
        <v>2.0980134010314901</v>
      </c>
      <c r="C198">
        <v>0.87790584564208995</v>
      </c>
      <c r="D198">
        <v>0.55880981683731101</v>
      </c>
      <c r="E198">
        <v>0.63549202680587802</v>
      </c>
      <c r="F198">
        <v>0.431586503982544</v>
      </c>
      <c r="G198">
        <v>1.8937191963195801</v>
      </c>
      <c r="H198">
        <v>1.0865769386291499</v>
      </c>
      <c r="I198">
        <v>1.3753120899200399</v>
      </c>
      <c r="J198">
        <v>0.80755519866943404</v>
      </c>
      <c r="K198">
        <v>0.42372265458107</v>
      </c>
      <c r="L198">
        <v>1.3102325201034499</v>
      </c>
      <c r="M198">
        <v>0.28555786609649703</v>
      </c>
      <c r="O198" s="29">
        <v>1313</v>
      </c>
      <c r="P198" s="5">
        <f t="shared" si="7"/>
        <v>0.98204033821821113</v>
      </c>
      <c r="Q198" s="12">
        <f t="shared" si="6"/>
        <v>7.9482795040509924E-2</v>
      </c>
    </row>
    <row r="199" spans="1:17" x14ac:dyDescent="0.2">
      <c r="A199">
        <v>1315</v>
      </c>
      <c r="B199">
        <v>2.0742654800414999</v>
      </c>
      <c r="C199">
        <v>0.86201322078704801</v>
      </c>
      <c r="D199">
        <v>0.52510827779769897</v>
      </c>
      <c r="E199">
        <v>0.63300031423568703</v>
      </c>
      <c r="F199">
        <v>0.41754597425460799</v>
      </c>
      <c r="G199">
        <v>1.8566713333129901</v>
      </c>
      <c r="H199">
        <v>1.08577644824982</v>
      </c>
      <c r="I199">
        <v>1.32956886291504</v>
      </c>
      <c r="J199">
        <v>0.78224211931228604</v>
      </c>
      <c r="K199">
        <v>0.42955040931701699</v>
      </c>
      <c r="L199">
        <v>1.34174704551697</v>
      </c>
      <c r="M199">
        <v>0.26195824146270802</v>
      </c>
      <c r="O199" s="29">
        <v>1315</v>
      </c>
      <c r="P199" s="5">
        <f t="shared" si="7"/>
        <v>0.96662064393361424</v>
      </c>
      <c r="Q199" s="12">
        <f t="shared" si="6"/>
        <v>7.8234780725096334E-2</v>
      </c>
    </row>
    <row r="200" spans="1:17" x14ac:dyDescent="0.2">
      <c r="A200">
        <v>1317</v>
      </c>
      <c r="B200">
        <v>2.0493819713592498</v>
      </c>
      <c r="C200">
        <v>0.84773153066635099</v>
      </c>
      <c r="D200">
        <v>0.51074659824371305</v>
      </c>
      <c r="E200">
        <v>0.60373651981353804</v>
      </c>
      <c r="F200">
        <v>0.40336430072784402</v>
      </c>
      <c r="G200">
        <v>1.82971143722534</v>
      </c>
      <c r="H200">
        <v>1.1161863803863501</v>
      </c>
      <c r="I200">
        <v>1.2859305143356301</v>
      </c>
      <c r="J200">
        <v>0.75154399871826205</v>
      </c>
      <c r="K200">
        <v>0.43430176377296398</v>
      </c>
      <c r="L200">
        <v>1.33355712890625</v>
      </c>
      <c r="M200">
        <v>0.25621074438095098</v>
      </c>
      <c r="O200" s="29">
        <v>1317</v>
      </c>
      <c r="P200" s="5">
        <f t="shared" si="7"/>
        <v>0.95186690737803692</v>
      </c>
      <c r="Q200" s="12">
        <f t="shared" si="6"/>
        <v>7.7040666620927969E-2</v>
      </c>
    </row>
    <row r="201" spans="1:17" x14ac:dyDescent="0.2">
      <c r="A201">
        <v>1319</v>
      </c>
      <c r="B201">
        <v>2.0145905017852801</v>
      </c>
      <c r="C201">
        <v>0.83343809843063399</v>
      </c>
      <c r="D201">
        <v>0.511560559272766</v>
      </c>
      <c r="E201">
        <v>0.56206035614013705</v>
      </c>
      <c r="F201">
        <v>0.38711711764335599</v>
      </c>
      <c r="G201">
        <v>1.8020890951156601</v>
      </c>
      <c r="H201">
        <v>1.12797451019287</v>
      </c>
      <c r="I201">
        <v>1.2751998901367201</v>
      </c>
      <c r="J201">
        <v>0.72403621673583995</v>
      </c>
      <c r="K201">
        <v>0.43462246656417802</v>
      </c>
      <c r="L201">
        <v>1.32227635383606</v>
      </c>
      <c r="M201">
        <v>0.260365009307861</v>
      </c>
      <c r="O201" s="29">
        <v>1319</v>
      </c>
      <c r="P201" s="5">
        <f t="shared" si="7"/>
        <v>0.93794418126344692</v>
      </c>
      <c r="Q201" s="12">
        <f t="shared" si="6"/>
        <v>7.591381149786966E-2</v>
      </c>
    </row>
    <row r="202" spans="1:17" x14ac:dyDescent="0.2">
      <c r="A202">
        <v>1321</v>
      </c>
      <c r="B202">
        <v>1.98046827316284</v>
      </c>
      <c r="C202">
        <v>0.81388795375823997</v>
      </c>
      <c r="D202">
        <v>0.51590132713317904</v>
      </c>
      <c r="E202">
        <v>0.53262108564376798</v>
      </c>
      <c r="F202">
        <v>0.36643594503402699</v>
      </c>
      <c r="G202">
        <v>1.76294016838074</v>
      </c>
      <c r="H202">
        <v>1.1131052970886199</v>
      </c>
      <c r="I202">
        <v>1.2791783809661901</v>
      </c>
      <c r="J202">
        <v>0.68812668323516801</v>
      </c>
      <c r="K202">
        <v>0.41870480775833102</v>
      </c>
      <c r="L202">
        <v>1.2963223457336399</v>
      </c>
      <c r="M202">
        <v>0.264361321926117</v>
      </c>
      <c r="O202" s="29">
        <v>1321</v>
      </c>
      <c r="P202" s="5">
        <f t="shared" si="7"/>
        <v>0.91933779915173852</v>
      </c>
      <c r="Q202" s="12">
        <f t="shared" si="6"/>
        <v>7.4407878189148777E-2</v>
      </c>
    </row>
    <row r="203" spans="1:17" x14ac:dyDescent="0.2">
      <c r="A203">
        <v>1323</v>
      </c>
      <c r="B203">
        <v>1.9569122791290301</v>
      </c>
      <c r="C203">
        <v>0.80441987514495805</v>
      </c>
      <c r="D203">
        <v>0.50814908742904696</v>
      </c>
      <c r="E203">
        <v>0.53323698043823198</v>
      </c>
      <c r="F203">
        <v>0.34383267164230302</v>
      </c>
      <c r="G203">
        <v>1.73616290092468</v>
      </c>
      <c r="H203">
        <v>1.09786784648895</v>
      </c>
      <c r="I203">
        <v>1.25822961330414</v>
      </c>
      <c r="J203">
        <v>0.65662968158721902</v>
      </c>
      <c r="K203">
        <v>0.40589454770088201</v>
      </c>
      <c r="L203">
        <v>1.23907375335693</v>
      </c>
      <c r="M203">
        <v>0.25616529583931003</v>
      </c>
      <c r="O203" s="29">
        <v>1323</v>
      </c>
      <c r="P203" s="5">
        <f t="shared" si="7"/>
        <v>0.89971454441547338</v>
      </c>
      <c r="Q203" s="12">
        <f t="shared" si="6"/>
        <v>7.2819642886044852E-2</v>
      </c>
    </row>
    <row r="204" spans="1:17" x14ac:dyDescent="0.2">
      <c r="A204">
        <v>1325</v>
      </c>
      <c r="B204">
        <v>1.9397665262222299</v>
      </c>
      <c r="C204">
        <v>0.80270957946777299</v>
      </c>
      <c r="D204">
        <v>0.50417947769164995</v>
      </c>
      <c r="E204">
        <v>0.54590809345245395</v>
      </c>
      <c r="F204">
        <v>0.32695755362510698</v>
      </c>
      <c r="G204">
        <v>1.7293503284454299</v>
      </c>
      <c r="H204">
        <v>1.10143041610718</v>
      </c>
      <c r="I204">
        <v>1.2292226552963299</v>
      </c>
      <c r="J204">
        <v>0.65500539541244496</v>
      </c>
      <c r="K204">
        <v>0.41238096356391901</v>
      </c>
      <c r="L204">
        <v>1.1838394403457599</v>
      </c>
      <c r="M204">
        <v>0.23724332451820401</v>
      </c>
      <c r="O204" s="29">
        <v>1325</v>
      </c>
      <c r="P204" s="5">
        <f t="shared" si="7"/>
        <v>0.88899947951237346</v>
      </c>
      <c r="Q204" s="12">
        <f t="shared" si="6"/>
        <v>7.1952404266209649E-2</v>
      </c>
    </row>
    <row r="205" spans="1:17" x14ac:dyDescent="0.2">
      <c r="A205">
        <v>1327</v>
      </c>
      <c r="B205">
        <v>1.92643690109253</v>
      </c>
      <c r="C205">
        <v>0.79653257131576505</v>
      </c>
      <c r="D205">
        <v>0.507008016109467</v>
      </c>
      <c r="E205">
        <v>0.57380205392837502</v>
      </c>
      <c r="F205">
        <v>0.31320378184318498</v>
      </c>
      <c r="G205">
        <v>1.73884260654449</v>
      </c>
      <c r="H205">
        <v>1.1133731603622401</v>
      </c>
      <c r="I205">
        <v>1.2206935882568399</v>
      </c>
      <c r="J205">
        <v>0.67509162425994895</v>
      </c>
      <c r="K205">
        <v>0.41366380453109702</v>
      </c>
      <c r="L205">
        <v>1.13894414901733</v>
      </c>
      <c r="M205">
        <v>0.21990840137004899</v>
      </c>
      <c r="O205" s="29">
        <v>1327</v>
      </c>
      <c r="P205" s="5">
        <f t="shared" si="7"/>
        <v>0.88645838821927647</v>
      </c>
      <c r="Q205" s="12">
        <f t="shared" si="6"/>
        <v>7.1746737522626683E-2</v>
      </c>
    </row>
    <row r="206" spans="1:17" x14ac:dyDescent="0.2">
      <c r="A206">
        <v>1329</v>
      </c>
      <c r="B206">
        <v>1.91591060161591</v>
      </c>
      <c r="C206">
        <v>0.78717547655105602</v>
      </c>
      <c r="D206">
        <v>0.49662449955940202</v>
      </c>
      <c r="E206">
        <v>0.59983241558074996</v>
      </c>
      <c r="F206">
        <v>0.30105835199356101</v>
      </c>
      <c r="G206">
        <v>1.75593769550323</v>
      </c>
      <c r="H206">
        <v>1.1242949962616</v>
      </c>
      <c r="I206">
        <v>1.22691798210144</v>
      </c>
      <c r="J206">
        <v>0.68029421567916903</v>
      </c>
      <c r="K206">
        <v>0.40348869562148998</v>
      </c>
      <c r="L206">
        <v>1.1203693151473999</v>
      </c>
      <c r="M206">
        <v>0.22415216267108901</v>
      </c>
      <c r="O206" s="29">
        <v>1329</v>
      </c>
      <c r="P206" s="5">
        <f t="shared" si="7"/>
        <v>0.88633803402384148</v>
      </c>
      <c r="Q206" s="12">
        <f t="shared" si="6"/>
        <v>7.1736996489111318E-2</v>
      </c>
    </row>
    <row r="207" spans="1:17" x14ac:dyDescent="0.2">
      <c r="A207">
        <v>1331</v>
      </c>
      <c r="B207">
        <v>1.9067015647888199</v>
      </c>
      <c r="C207">
        <v>0.77727937698364302</v>
      </c>
      <c r="D207">
        <v>0.489902883768082</v>
      </c>
      <c r="E207">
        <v>0.59742158651351895</v>
      </c>
      <c r="F207">
        <v>0.29008251428604098</v>
      </c>
      <c r="G207">
        <v>1.7764333486557</v>
      </c>
      <c r="H207">
        <v>1.11871922016144</v>
      </c>
      <c r="I207">
        <v>1.21914339065552</v>
      </c>
      <c r="J207">
        <v>0.680364310741425</v>
      </c>
      <c r="K207">
        <v>0.38587757945060702</v>
      </c>
      <c r="L207">
        <v>1.12857389450073</v>
      </c>
      <c r="M207">
        <v>0.237846255302429</v>
      </c>
      <c r="O207" s="29">
        <v>1331</v>
      </c>
      <c r="P207" s="5">
        <f t="shared" si="7"/>
        <v>0.884028827150663</v>
      </c>
      <c r="Q207" s="12">
        <f t="shared" si="6"/>
        <v>7.1550097632247664E-2</v>
      </c>
    </row>
    <row r="208" spans="1:17" x14ac:dyDescent="0.2">
      <c r="A208">
        <v>1333</v>
      </c>
      <c r="B208">
        <v>1.8840626478195199</v>
      </c>
      <c r="C208">
        <v>0.76809048652648904</v>
      </c>
      <c r="D208">
        <v>0.50633978843688998</v>
      </c>
      <c r="E208">
        <v>0.58182203769683805</v>
      </c>
      <c r="F208">
        <v>0.28827574849128701</v>
      </c>
      <c r="G208">
        <v>1.7938590049743699</v>
      </c>
      <c r="H208">
        <v>1.1112082004547099</v>
      </c>
      <c r="I208">
        <v>1.1908714771270801</v>
      </c>
      <c r="J208">
        <v>0.69720721244812001</v>
      </c>
      <c r="K208">
        <v>0.37903541326522799</v>
      </c>
      <c r="L208">
        <v>1.14189052581787</v>
      </c>
      <c r="M208">
        <v>0.247374072670937</v>
      </c>
      <c r="O208" s="29">
        <v>1333</v>
      </c>
      <c r="P208" s="5">
        <f t="shared" si="7"/>
        <v>0.88250305131077822</v>
      </c>
      <c r="Q208" s="12">
        <f t="shared" si="6"/>
        <v>7.1426606851228064E-2</v>
      </c>
    </row>
    <row r="209" spans="1:17" x14ac:dyDescent="0.2">
      <c r="A209">
        <v>1335</v>
      </c>
      <c r="B209">
        <v>1.85462081432343</v>
      </c>
      <c r="C209">
        <v>0.76521497964858998</v>
      </c>
      <c r="D209">
        <v>0.53180265426635698</v>
      </c>
      <c r="E209">
        <v>0.55008161067962602</v>
      </c>
      <c r="F209">
        <v>0.288077563047409</v>
      </c>
      <c r="G209">
        <v>1.7945150136947601</v>
      </c>
      <c r="H209">
        <v>1.0986402034759499</v>
      </c>
      <c r="I209">
        <v>1.1647371053695701</v>
      </c>
      <c r="J209">
        <v>0.71914762258529696</v>
      </c>
      <c r="K209">
        <v>0.37289234995842002</v>
      </c>
      <c r="L209">
        <v>1.1555870771408101</v>
      </c>
      <c r="M209">
        <v>0.240886390209198</v>
      </c>
      <c r="O209" s="29">
        <v>1335</v>
      </c>
      <c r="P209" s="5">
        <f t="shared" si="7"/>
        <v>0.87801694869995128</v>
      </c>
      <c r="Q209" s="12">
        <f t="shared" si="6"/>
        <v>7.1063517922524785E-2</v>
      </c>
    </row>
    <row r="210" spans="1:17" x14ac:dyDescent="0.2">
      <c r="A210">
        <v>1337</v>
      </c>
      <c r="B210">
        <v>1.8437689542770399</v>
      </c>
      <c r="C210">
        <v>0.77432054281234697</v>
      </c>
      <c r="D210">
        <v>0.53298783302307096</v>
      </c>
      <c r="E210">
        <v>0.528886258602142</v>
      </c>
      <c r="F210">
        <v>0.27724993228912398</v>
      </c>
      <c r="G210">
        <v>1.7969667911529501</v>
      </c>
      <c r="H210">
        <v>1.08602154254913</v>
      </c>
      <c r="I210">
        <v>1.14997577667236</v>
      </c>
      <c r="J210">
        <v>0.72889626026153598</v>
      </c>
      <c r="K210">
        <v>0.34978750348091098</v>
      </c>
      <c r="L210">
        <v>1.16780877113342</v>
      </c>
      <c r="M210">
        <v>0.22732043266296401</v>
      </c>
      <c r="O210" s="29">
        <v>1337</v>
      </c>
      <c r="P210" s="5">
        <f t="shared" si="7"/>
        <v>0.8719992165764161</v>
      </c>
      <c r="Q210" s="12">
        <f t="shared" si="6"/>
        <v>7.0576464437683756E-2</v>
      </c>
    </row>
    <row r="211" spans="1:17" x14ac:dyDescent="0.2">
      <c r="A211">
        <v>1339</v>
      </c>
      <c r="B211">
        <v>1.8551502227783201</v>
      </c>
      <c r="C211">
        <v>0.79870718717575095</v>
      </c>
      <c r="D211">
        <v>0.50806081295013406</v>
      </c>
      <c r="E211">
        <v>0.53637504577636697</v>
      </c>
      <c r="F211">
        <v>0.29050719738006597</v>
      </c>
      <c r="G211">
        <v>1.8113206624984699</v>
      </c>
      <c r="H211">
        <v>1.1007151603698699</v>
      </c>
      <c r="I211">
        <v>1.13833868503571</v>
      </c>
      <c r="J211">
        <v>0.727858066558838</v>
      </c>
      <c r="K211">
        <v>0.33097162842750499</v>
      </c>
      <c r="L211">
        <v>1.19244456291199</v>
      </c>
      <c r="M211">
        <v>0.23099415004253401</v>
      </c>
      <c r="O211" s="29">
        <v>1339</v>
      </c>
      <c r="P211" s="5">
        <f t="shared" si="7"/>
        <v>0.87678694849212968</v>
      </c>
      <c r="Q211" s="12">
        <f t="shared" si="6"/>
        <v>7.096396615197792E-2</v>
      </c>
    </row>
    <row r="212" spans="1:17" x14ac:dyDescent="0.2">
      <c r="A212">
        <v>1341</v>
      </c>
      <c r="B212">
        <v>1.86912965774536</v>
      </c>
      <c r="C212">
        <v>0.83167755603790305</v>
      </c>
      <c r="D212">
        <v>0.50505059957504295</v>
      </c>
      <c r="E212">
        <v>0.53279876708984397</v>
      </c>
      <c r="F212">
        <v>0.32787376642227201</v>
      </c>
      <c r="G212">
        <v>1.82890295982361</v>
      </c>
      <c r="H212">
        <v>1.1321487426757799</v>
      </c>
      <c r="I212">
        <v>1.12621438503265</v>
      </c>
      <c r="J212">
        <v>0.72143477201461803</v>
      </c>
      <c r="K212">
        <v>0.32880273461341902</v>
      </c>
      <c r="L212">
        <v>1.21255242824554</v>
      </c>
      <c r="M212">
        <v>0.250922560691833</v>
      </c>
      <c r="O212" s="29">
        <v>1341</v>
      </c>
      <c r="P212" s="5">
        <f t="shared" si="7"/>
        <v>0.88895907749732272</v>
      </c>
      <c r="Q212" s="12">
        <f t="shared" si="6"/>
        <v>7.1949134273158924E-2</v>
      </c>
    </row>
    <row r="213" spans="1:17" x14ac:dyDescent="0.2">
      <c r="A213">
        <v>1343</v>
      </c>
      <c r="B213">
        <v>1.8875811100006099</v>
      </c>
      <c r="C213">
        <v>0.87095379829406705</v>
      </c>
      <c r="D213">
        <v>0.52617967128753695</v>
      </c>
      <c r="E213">
        <v>0.52883368730545</v>
      </c>
      <c r="F213">
        <v>0.37201943993568398</v>
      </c>
      <c r="G213">
        <v>1.8509384393692001</v>
      </c>
      <c r="H213">
        <v>1.1732360124587999</v>
      </c>
      <c r="I213">
        <v>1.1252861022949201</v>
      </c>
      <c r="J213">
        <v>0.70546203851699796</v>
      </c>
      <c r="K213">
        <v>0.338878333568573</v>
      </c>
      <c r="L213">
        <v>1.2028445005416899</v>
      </c>
      <c r="M213">
        <v>0.27010485529899603</v>
      </c>
      <c r="O213" s="29">
        <v>1343</v>
      </c>
      <c r="P213" s="5">
        <f t="shared" si="7"/>
        <v>0.9043598324060439</v>
      </c>
      <c r="Q213" s="12">
        <f t="shared" si="6"/>
        <v>7.3195615703952277E-2</v>
      </c>
    </row>
    <row r="214" spans="1:17" x14ac:dyDescent="0.2">
      <c r="A214">
        <v>1345</v>
      </c>
      <c r="B214">
        <v>1.92803359031677</v>
      </c>
      <c r="C214">
        <v>0.904405057430267</v>
      </c>
      <c r="D214">
        <v>0.555733382701874</v>
      </c>
      <c r="E214">
        <v>0.53628283739089999</v>
      </c>
      <c r="F214">
        <v>0.402848601341248</v>
      </c>
      <c r="G214">
        <v>1.8742164373397801</v>
      </c>
      <c r="H214">
        <v>1.21439921855927</v>
      </c>
      <c r="I214">
        <v>1.1537182331085201</v>
      </c>
      <c r="J214">
        <v>0.69196808338165305</v>
      </c>
      <c r="K214">
        <v>0.35698854923248302</v>
      </c>
      <c r="L214">
        <v>1.1941010951995801</v>
      </c>
      <c r="M214">
        <v>0.28883406519889798</v>
      </c>
      <c r="O214" s="29">
        <v>1345</v>
      </c>
      <c r="P214" s="5">
        <f t="shared" si="7"/>
        <v>0.92512742926677027</v>
      </c>
      <c r="Q214" s="12">
        <f t="shared" si="6"/>
        <v>7.4876469921977551E-2</v>
      </c>
    </row>
    <row r="215" spans="1:17" x14ac:dyDescent="0.2">
      <c r="A215">
        <v>1347</v>
      </c>
      <c r="B215">
        <v>1.9933390617370601</v>
      </c>
      <c r="C215">
        <v>0.93717056512832597</v>
      </c>
      <c r="D215">
        <v>0.57990360260009799</v>
      </c>
      <c r="E215">
        <v>0.54150402545928999</v>
      </c>
      <c r="F215">
        <v>0.40785318613052401</v>
      </c>
      <c r="G215">
        <v>1.89379847049713</v>
      </c>
      <c r="H215">
        <v>1.2434934377670299</v>
      </c>
      <c r="I215">
        <v>1.19657289981842</v>
      </c>
      <c r="J215">
        <v>0.69999998807907104</v>
      </c>
      <c r="K215">
        <v>0.35897767543792702</v>
      </c>
      <c r="L215">
        <v>1.2032988071441699</v>
      </c>
      <c r="M215">
        <v>0.30782455205917397</v>
      </c>
      <c r="O215" s="29">
        <v>1347</v>
      </c>
      <c r="P215" s="5">
        <f t="shared" si="7"/>
        <v>0.94697802265485154</v>
      </c>
      <c r="Q215" s="12">
        <f t="shared" si="6"/>
        <v>7.6644977964049926E-2</v>
      </c>
    </row>
    <row r="216" spans="1:17" x14ac:dyDescent="0.2">
      <c r="A216">
        <v>1349</v>
      </c>
      <c r="B216">
        <v>2.0702266693115199</v>
      </c>
      <c r="C216">
        <v>0.96567016839981101</v>
      </c>
      <c r="D216">
        <v>0.59619152545928999</v>
      </c>
      <c r="E216">
        <v>0.53683006763458296</v>
      </c>
      <c r="F216">
        <v>0.41360667347907998</v>
      </c>
      <c r="G216">
        <v>1.9208744764328001</v>
      </c>
      <c r="H216">
        <v>1.26858174800873</v>
      </c>
      <c r="I216">
        <v>1.23463118076324</v>
      </c>
      <c r="J216">
        <v>0.73891949653625499</v>
      </c>
      <c r="K216">
        <v>0.35422003269195601</v>
      </c>
      <c r="L216">
        <v>1.22854375839233</v>
      </c>
      <c r="M216">
        <v>0.32205721735954301</v>
      </c>
      <c r="O216" s="29">
        <v>1349</v>
      </c>
      <c r="P216" s="5">
        <f t="shared" si="7"/>
        <v>0.97086275120576149</v>
      </c>
      <c r="Q216" s="12">
        <f t="shared" si="6"/>
        <v>7.8578121553095001E-2</v>
      </c>
    </row>
    <row r="217" spans="1:17" x14ac:dyDescent="0.2">
      <c r="A217">
        <v>1351</v>
      </c>
      <c r="B217">
        <v>2.1280059814453098</v>
      </c>
      <c r="C217">
        <v>0.98270058631896995</v>
      </c>
      <c r="D217">
        <v>0.61341315507888805</v>
      </c>
      <c r="E217">
        <v>0.53225260972976696</v>
      </c>
      <c r="F217">
        <v>0.432012438774109</v>
      </c>
      <c r="G217">
        <v>1.9535657167434699</v>
      </c>
      <c r="H217">
        <v>1.29148066043854</v>
      </c>
      <c r="I217">
        <v>1.2770494222641</v>
      </c>
      <c r="J217">
        <v>0.77207398414611805</v>
      </c>
      <c r="K217">
        <v>0.345273196697235</v>
      </c>
      <c r="L217">
        <v>1.2457813024520901</v>
      </c>
      <c r="M217">
        <v>0.33211559057235701</v>
      </c>
      <c r="O217" s="29">
        <v>1351</v>
      </c>
      <c r="P217" s="5">
        <f t="shared" si="7"/>
        <v>0.99214372038841281</v>
      </c>
      <c r="Q217" s="12">
        <f t="shared" si="6"/>
        <v>8.030052627108962E-2</v>
      </c>
    </row>
    <row r="218" spans="1:17" x14ac:dyDescent="0.2">
      <c r="A218">
        <v>1353</v>
      </c>
      <c r="B218">
        <v>2.1864893436431898</v>
      </c>
      <c r="C218">
        <v>0.99147421121597301</v>
      </c>
      <c r="D218">
        <v>0.645502150058746</v>
      </c>
      <c r="E218">
        <v>0.544264435768127</v>
      </c>
      <c r="F218">
        <v>0.45458537340164201</v>
      </c>
      <c r="G218">
        <v>1.9944665431976301</v>
      </c>
      <c r="H218">
        <v>1.31008112430573</v>
      </c>
      <c r="I218">
        <v>1.34360098838806</v>
      </c>
      <c r="J218">
        <v>0.777321577072144</v>
      </c>
      <c r="K218">
        <v>0.334436506032944</v>
      </c>
      <c r="L218">
        <v>1.2572270631790201</v>
      </c>
      <c r="M218">
        <v>0.34398263692855802</v>
      </c>
      <c r="O218" s="29">
        <v>1353</v>
      </c>
      <c r="P218" s="5">
        <f t="shared" si="7"/>
        <v>1.0152859960993135</v>
      </c>
      <c r="Q218" s="12">
        <f t="shared" si="6"/>
        <v>8.2173578411124798E-2</v>
      </c>
    </row>
    <row r="219" spans="1:17" x14ac:dyDescent="0.2">
      <c r="A219">
        <v>1355</v>
      </c>
      <c r="B219">
        <v>2.2509913444518999</v>
      </c>
      <c r="C219">
        <v>1.0108325481414799</v>
      </c>
      <c r="D219">
        <v>0.66908788681030296</v>
      </c>
      <c r="E219">
        <v>0.55605965852737405</v>
      </c>
      <c r="F219">
        <v>0.45284152030944802</v>
      </c>
      <c r="G219">
        <v>2.0528652667999299</v>
      </c>
      <c r="H219">
        <v>1.33418381214142</v>
      </c>
      <c r="I219">
        <v>1.4234704971313501</v>
      </c>
      <c r="J219">
        <v>0.77776801586151101</v>
      </c>
      <c r="K219">
        <v>0.316629558801651</v>
      </c>
      <c r="L219">
        <v>1.28059101104736</v>
      </c>
      <c r="M219">
        <v>0.36760240793228099</v>
      </c>
      <c r="O219" s="29">
        <v>1355</v>
      </c>
      <c r="P219" s="5">
        <f t="shared" si="7"/>
        <v>1.0410769606630008</v>
      </c>
      <c r="Q219" s="12">
        <f t="shared" si="6"/>
        <v>8.4261005852274487E-2</v>
      </c>
    </row>
    <row r="220" spans="1:17" x14ac:dyDescent="0.2">
      <c r="A220">
        <v>1357</v>
      </c>
      <c r="B220">
        <v>2.3210384845733598</v>
      </c>
      <c r="C220">
        <v>1.0488923788070701</v>
      </c>
      <c r="D220">
        <v>0.68133771419525102</v>
      </c>
      <c r="E220">
        <v>0.566461861133575</v>
      </c>
      <c r="F220">
        <v>0.43949669599533098</v>
      </c>
      <c r="G220">
        <v>2.1134405136108398</v>
      </c>
      <c r="H220">
        <v>1.3853051662445099</v>
      </c>
      <c r="I220">
        <v>1.4712011814117401</v>
      </c>
      <c r="J220">
        <v>0.80198079347610496</v>
      </c>
      <c r="K220">
        <v>0.29643046855926503</v>
      </c>
      <c r="L220">
        <v>1.32394051551819</v>
      </c>
      <c r="M220">
        <v>0.38870471715927102</v>
      </c>
      <c r="O220" s="29">
        <v>1357</v>
      </c>
      <c r="P220" s="5">
        <f t="shared" si="7"/>
        <v>1.0698525408903756</v>
      </c>
      <c r="Q220" s="12">
        <f t="shared" si="6"/>
        <v>8.6589997296285803E-2</v>
      </c>
    </row>
    <row r="221" spans="1:17" x14ac:dyDescent="0.2">
      <c r="A221">
        <v>1359</v>
      </c>
      <c r="B221">
        <v>2.39185667037964</v>
      </c>
      <c r="C221">
        <v>1.09232866764069</v>
      </c>
      <c r="D221">
        <v>0.68493759632110596</v>
      </c>
      <c r="E221">
        <v>0.59234791994094804</v>
      </c>
      <c r="F221">
        <v>0.44026717543602001</v>
      </c>
      <c r="G221">
        <v>2.1794874668121298</v>
      </c>
      <c r="H221">
        <v>1.47050976753235</v>
      </c>
      <c r="I221">
        <v>1.48900294303894</v>
      </c>
      <c r="J221">
        <v>0.840623259544373</v>
      </c>
      <c r="K221">
        <v>0.28961545228958102</v>
      </c>
      <c r="L221">
        <v>1.36802005767822</v>
      </c>
      <c r="M221">
        <v>0.40827399492263799</v>
      </c>
      <c r="O221" s="29">
        <v>1359</v>
      </c>
      <c r="P221" s="5">
        <f t="shared" si="7"/>
        <v>1.103939247628053</v>
      </c>
      <c r="Q221" s="12">
        <f t="shared" si="6"/>
        <v>8.9348852121080957E-2</v>
      </c>
    </row>
    <row r="222" spans="1:17" x14ac:dyDescent="0.2">
      <c r="A222">
        <v>1361</v>
      </c>
      <c r="B222">
        <v>2.4647274017334002</v>
      </c>
      <c r="C222">
        <v>1.1594483852386499</v>
      </c>
      <c r="D222">
        <v>0.72628349065780595</v>
      </c>
      <c r="E222">
        <v>0.62549018859863303</v>
      </c>
      <c r="F222">
        <v>0.46541869640350297</v>
      </c>
      <c r="G222">
        <v>2.2831878662109402</v>
      </c>
      <c r="H222">
        <v>1.5608383417129501</v>
      </c>
      <c r="I222">
        <v>1.5477703809738199</v>
      </c>
      <c r="J222">
        <v>0.87581950426101696</v>
      </c>
      <c r="K222">
        <v>0.28672474622726402</v>
      </c>
      <c r="L222">
        <v>1.4318500757217401</v>
      </c>
      <c r="M222">
        <v>0.44473019242286699</v>
      </c>
      <c r="O222" s="29">
        <v>1361</v>
      </c>
      <c r="P222" s="5">
        <f t="shared" si="7"/>
        <v>1.1560241058468825</v>
      </c>
      <c r="Q222" s="12">
        <f t="shared" si="6"/>
        <v>9.3564412266026201E-2</v>
      </c>
    </row>
    <row r="223" spans="1:17" x14ac:dyDescent="0.2">
      <c r="A223">
        <v>1363</v>
      </c>
      <c r="B223">
        <v>2.5396268367767298</v>
      </c>
      <c r="C223">
        <v>1.23908495903015</v>
      </c>
      <c r="D223">
        <v>0.79163235425949097</v>
      </c>
      <c r="E223">
        <v>0.65256983041763295</v>
      </c>
      <c r="F223">
        <v>0.49080422520637501</v>
      </c>
      <c r="G223">
        <v>2.3994667530059801</v>
      </c>
      <c r="H223">
        <v>1.63823318481445</v>
      </c>
      <c r="I223">
        <v>1.64595651626587</v>
      </c>
      <c r="J223">
        <v>0.89437294006347701</v>
      </c>
      <c r="K223">
        <v>0.294085294008255</v>
      </c>
      <c r="L223">
        <v>1.5336338281631501</v>
      </c>
      <c r="M223">
        <v>0.49388137459754899</v>
      </c>
      <c r="O223" s="29">
        <v>1363</v>
      </c>
      <c r="P223" s="5">
        <f t="shared" si="7"/>
        <v>1.2177790080507591</v>
      </c>
      <c r="Q223" s="12">
        <f t="shared" si="6"/>
        <v>9.856263081530009E-2</v>
      </c>
    </row>
    <row r="224" spans="1:17" x14ac:dyDescent="0.2">
      <c r="A224">
        <v>1365</v>
      </c>
      <c r="B224">
        <v>2.61066770553589</v>
      </c>
      <c r="C224">
        <v>1.2914664745330799</v>
      </c>
      <c r="D224">
        <v>0.82421761751174905</v>
      </c>
      <c r="E224">
        <v>0.66506975889205899</v>
      </c>
      <c r="F224">
        <v>0.51074284315109297</v>
      </c>
      <c r="G224">
        <v>2.4666171073913601</v>
      </c>
      <c r="H224">
        <v>1.6937783956527701</v>
      </c>
      <c r="I224">
        <v>1.70341873168945</v>
      </c>
      <c r="J224">
        <v>0.90846699476242099</v>
      </c>
      <c r="K224">
        <v>0.30030524730682401</v>
      </c>
      <c r="L224">
        <v>1.6299797296523999</v>
      </c>
      <c r="M224">
        <v>0.51692497730255105</v>
      </c>
      <c r="O224" s="29">
        <v>1365</v>
      </c>
      <c r="P224" s="5">
        <f t="shared" si="7"/>
        <v>1.2601379652818039</v>
      </c>
      <c r="Q224" s="12">
        <f t="shared" si="6"/>
        <v>0.10199101169203016</v>
      </c>
    </row>
    <row r="225" spans="1:17" x14ac:dyDescent="0.2">
      <c r="A225">
        <v>1367</v>
      </c>
      <c r="B225">
        <v>2.66219282150269</v>
      </c>
      <c r="C225">
        <v>1.3106170892715501</v>
      </c>
      <c r="D225">
        <v>0.81085538864135698</v>
      </c>
      <c r="E225">
        <v>0.66204643249511697</v>
      </c>
      <c r="F225">
        <v>0.55366426706314098</v>
      </c>
      <c r="G225">
        <v>2.4899587631225599</v>
      </c>
      <c r="H225">
        <v>1.72529256343842</v>
      </c>
      <c r="I225">
        <v>1.71371102333069</v>
      </c>
      <c r="J225">
        <v>0.93558001518249501</v>
      </c>
      <c r="K225">
        <v>0.311964452266693</v>
      </c>
      <c r="L225">
        <v>1.6972584724426301</v>
      </c>
      <c r="M225">
        <v>0.50661534070968595</v>
      </c>
      <c r="O225" s="29">
        <v>1367</v>
      </c>
      <c r="P225" s="5">
        <f t="shared" si="7"/>
        <v>1.2816463857889191</v>
      </c>
      <c r="Q225" s="12">
        <f t="shared" si="6"/>
        <v>0.10373182549802301</v>
      </c>
    </row>
    <row r="226" spans="1:17" x14ac:dyDescent="0.2">
      <c r="A226">
        <v>1369</v>
      </c>
      <c r="B226">
        <v>2.6912703514099099</v>
      </c>
      <c r="C226">
        <v>1.3138815164566</v>
      </c>
      <c r="D226">
        <v>0.80468428134918202</v>
      </c>
      <c r="E226">
        <v>0.65532869100570701</v>
      </c>
      <c r="F226">
        <v>0.60675996541976895</v>
      </c>
      <c r="G226">
        <v>2.48883104324341</v>
      </c>
      <c r="H226">
        <v>1.7465474605560301</v>
      </c>
      <c r="I226">
        <v>1.72968757152557</v>
      </c>
      <c r="J226">
        <v>0.962213754653931</v>
      </c>
      <c r="K226">
        <v>0.32330980896949801</v>
      </c>
      <c r="L226">
        <v>1.7105469703674301</v>
      </c>
      <c r="M226">
        <v>0.48575034737586997</v>
      </c>
      <c r="O226" s="29">
        <v>1369</v>
      </c>
      <c r="P226" s="5">
        <f t="shared" si="7"/>
        <v>1.2932343135277422</v>
      </c>
      <c r="Q226" s="12">
        <f t="shared" si="6"/>
        <v>0.10466971048050777</v>
      </c>
    </row>
    <row r="227" spans="1:17" x14ac:dyDescent="0.2">
      <c r="A227">
        <v>1371</v>
      </c>
      <c r="B227">
        <v>2.6983475685119598</v>
      </c>
      <c r="C227">
        <v>1.3011474609375</v>
      </c>
      <c r="D227">
        <v>0.81751704216003396</v>
      </c>
      <c r="E227">
        <v>0.65147405862808205</v>
      </c>
      <c r="F227">
        <v>0.61766493320465099</v>
      </c>
      <c r="G227">
        <v>2.4749641418457</v>
      </c>
      <c r="H227">
        <v>1.7711591720581099</v>
      </c>
      <c r="I227">
        <v>1.73913061618805</v>
      </c>
      <c r="J227">
        <v>0.95700973272323597</v>
      </c>
      <c r="K227">
        <v>0.32799565792083701</v>
      </c>
      <c r="L227">
        <v>1.6839574575424201</v>
      </c>
      <c r="M227">
        <v>0.45544219017028797</v>
      </c>
      <c r="O227" s="29">
        <v>1371</v>
      </c>
      <c r="P227" s="5">
        <f t="shared" si="7"/>
        <v>1.2913175026575721</v>
      </c>
      <c r="Q227" s="12">
        <f t="shared" si="6"/>
        <v>0.10451457073767238</v>
      </c>
    </row>
    <row r="228" spans="1:17" x14ac:dyDescent="0.2">
      <c r="A228">
        <v>1373</v>
      </c>
      <c r="B228">
        <v>2.7165100574493399</v>
      </c>
      <c r="C228">
        <v>1.3089960813522299</v>
      </c>
      <c r="D228">
        <v>0.83449923992157005</v>
      </c>
      <c r="E228">
        <v>0.65514320135116599</v>
      </c>
      <c r="F228">
        <v>0.60412806272506703</v>
      </c>
      <c r="G228">
        <v>2.5127897262573198</v>
      </c>
      <c r="H228">
        <v>1.7947211265564</v>
      </c>
      <c r="I228">
        <v>1.73061287403107</v>
      </c>
      <c r="J228">
        <v>0.93588298559188798</v>
      </c>
      <c r="K228">
        <v>0.34052294492721602</v>
      </c>
      <c r="L228">
        <v>1.6536793708801301</v>
      </c>
      <c r="M228">
        <v>0.44430729746818498</v>
      </c>
      <c r="O228" s="29">
        <v>1373</v>
      </c>
      <c r="P228" s="5">
        <f t="shared" si="7"/>
        <v>1.2943160807092984</v>
      </c>
      <c r="Q228" s="12">
        <f t="shared" si="6"/>
        <v>0.10475726480574983</v>
      </c>
    </row>
    <row r="229" spans="1:17" x14ac:dyDescent="0.2">
      <c r="A229">
        <v>1375</v>
      </c>
      <c r="B229">
        <v>2.8022158145904501</v>
      </c>
      <c r="C229">
        <v>1.36174893379211</v>
      </c>
      <c r="D229">
        <v>0.865941822528839</v>
      </c>
      <c r="E229">
        <v>0.67770147323608398</v>
      </c>
      <c r="F229">
        <v>0.62084424495696999</v>
      </c>
      <c r="G229">
        <v>2.6048636436462398</v>
      </c>
      <c r="H229">
        <v>1.8653476238250699</v>
      </c>
      <c r="I229">
        <v>1.7745101451873799</v>
      </c>
      <c r="J229">
        <v>0.97881263494491599</v>
      </c>
      <c r="K229">
        <v>0.34939754009246798</v>
      </c>
      <c r="L229">
        <v>1.65740346908569</v>
      </c>
      <c r="M229">
        <v>0.47300943732261702</v>
      </c>
      <c r="O229" s="29">
        <v>1375</v>
      </c>
      <c r="P229" s="5">
        <f t="shared" si="7"/>
        <v>1.3359830652674027</v>
      </c>
      <c r="Q229" s="12">
        <f t="shared" si="6"/>
        <v>0.108129639915714</v>
      </c>
    </row>
    <row r="230" spans="1:17" x14ac:dyDescent="0.2">
      <c r="A230">
        <v>1377</v>
      </c>
      <c r="B230">
        <v>2.9862308502197301</v>
      </c>
      <c r="C230">
        <v>1.4724109172821001</v>
      </c>
      <c r="D230">
        <v>0.92602205276489302</v>
      </c>
      <c r="E230">
        <v>0.71927338838577304</v>
      </c>
      <c r="F230">
        <v>0.674824118614197</v>
      </c>
      <c r="G230">
        <v>2.7753870487213099</v>
      </c>
      <c r="H230">
        <v>1.99940717220306</v>
      </c>
      <c r="I230">
        <v>1.94597864151001</v>
      </c>
      <c r="J230">
        <v>1.0694997310638401</v>
      </c>
      <c r="K230">
        <v>0.32001209259033198</v>
      </c>
      <c r="L230">
        <v>1.72118556499481</v>
      </c>
      <c r="M230">
        <v>0.55225831270217896</v>
      </c>
      <c r="O230" s="29">
        <v>1377</v>
      </c>
      <c r="P230" s="5">
        <f t="shared" si="7"/>
        <v>1.4302074909210194</v>
      </c>
      <c r="Q230" s="12">
        <f t="shared" si="6"/>
        <v>0.11575582432034287</v>
      </c>
    </row>
    <row r="231" spans="1:17" x14ac:dyDescent="0.2">
      <c r="A231">
        <v>1379</v>
      </c>
      <c r="B231">
        <v>3.25184845924377</v>
      </c>
      <c r="C231">
        <v>1.6488627195358301</v>
      </c>
      <c r="D231">
        <v>1.0249774456024201</v>
      </c>
      <c r="E231">
        <v>0.75897717475891102</v>
      </c>
      <c r="F231">
        <v>0.72608220577240001</v>
      </c>
      <c r="G231">
        <v>3.0182297229766801</v>
      </c>
      <c r="H231">
        <v>2.1905870437622101</v>
      </c>
      <c r="I231">
        <v>2.1901264190673801</v>
      </c>
      <c r="J231">
        <v>1.1576521396637001</v>
      </c>
      <c r="K231">
        <v>0.26449552178382901</v>
      </c>
      <c r="L231">
        <v>1.8361561298370399</v>
      </c>
      <c r="M231">
        <v>0.67890095710754395</v>
      </c>
      <c r="O231" s="29">
        <v>1379</v>
      </c>
      <c r="P231" s="5">
        <f t="shared" si="7"/>
        <v>1.5622413282593095</v>
      </c>
      <c r="Q231" s="12">
        <f t="shared" si="6"/>
        <v>0.12644216583113269</v>
      </c>
    </row>
    <row r="232" spans="1:17" x14ac:dyDescent="0.2">
      <c r="A232">
        <v>1381</v>
      </c>
      <c r="B232">
        <v>3.5350406169891402</v>
      </c>
      <c r="C232">
        <v>1.8305699825286901</v>
      </c>
      <c r="D232">
        <v>1.1262441873550399</v>
      </c>
      <c r="E232">
        <v>0.78811562061309803</v>
      </c>
      <c r="F232">
        <v>0.77179574966430697</v>
      </c>
      <c r="G232">
        <v>3.2843482494354199</v>
      </c>
      <c r="H232">
        <v>2.3947908878326398</v>
      </c>
      <c r="I232">
        <v>2.4184699058532702</v>
      </c>
      <c r="J232">
        <v>1.2388455867767301</v>
      </c>
      <c r="K232">
        <v>0.21347090601921101</v>
      </c>
      <c r="L232">
        <v>1.9770815372467001</v>
      </c>
      <c r="M232">
        <v>0.81650739908218395</v>
      </c>
      <c r="O232" s="29">
        <v>1381</v>
      </c>
      <c r="P232" s="5">
        <f t="shared" si="7"/>
        <v>1.6996067191163693</v>
      </c>
      <c r="Q232" s="12">
        <f t="shared" si="6"/>
        <v>0.13756002401093098</v>
      </c>
    </row>
    <row r="233" spans="1:17" x14ac:dyDescent="0.2">
      <c r="A233">
        <v>1383</v>
      </c>
      <c r="B233">
        <v>3.7566154003143302</v>
      </c>
      <c r="C233">
        <v>1.95659792423248</v>
      </c>
      <c r="D233">
        <v>1.1931610107421899</v>
      </c>
      <c r="E233">
        <v>0.81057423353195202</v>
      </c>
      <c r="F233">
        <v>0.81021833419799805</v>
      </c>
      <c r="G233">
        <v>3.4873099327087398</v>
      </c>
      <c r="H233">
        <v>2.5609192848205602</v>
      </c>
      <c r="I233">
        <v>2.5866537094116202</v>
      </c>
      <c r="J233">
        <v>1.3097612857818599</v>
      </c>
      <c r="K233">
        <v>0.17501722276210799</v>
      </c>
      <c r="L233">
        <v>2.1349520683288601</v>
      </c>
      <c r="M233">
        <v>0.92886823415756203</v>
      </c>
      <c r="O233" s="29">
        <v>1383</v>
      </c>
      <c r="P233" s="5">
        <f t="shared" si="7"/>
        <v>1.8092207200825221</v>
      </c>
      <c r="Q233" s="12">
        <f t="shared" si="6"/>
        <v>0.14643178501025061</v>
      </c>
    </row>
    <row r="234" spans="1:17" x14ac:dyDescent="0.2">
      <c r="A234">
        <v>1385</v>
      </c>
      <c r="B234">
        <v>3.9102540016174299</v>
      </c>
      <c r="C234">
        <v>2.0474865436553999</v>
      </c>
      <c r="D234">
        <v>1.23758769035339</v>
      </c>
      <c r="E234">
        <v>0.82357949018478405</v>
      </c>
      <c r="F234">
        <v>0.85525417327880904</v>
      </c>
      <c r="G234">
        <v>3.6258099079132098</v>
      </c>
      <c r="H234">
        <v>2.67984223365784</v>
      </c>
      <c r="I234">
        <v>2.7253291606903098</v>
      </c>
      <c r="J234">
        <v>1.3848069906234699</v>
      </c>
      <c r="K234">
        <v>0.15907192230224601</v>
      </c>
      <c r="L234">
        <v>2.29465985298157</v>
      </c>
      <c r="M234">
        <v>1.0155544281005899</v>
      </c>
      <c r="O234" s="29">
        <v>1385</v>
      </c>
      <c r="P234" s="5">
        <f t="shared" si="7"/>
        <v>1.8966030329465875</v>
      </c>
      <c r="Q234" s="12">
        <f t="shared" si="6"/>
        <v>0.1535041935389489</v>
      </c>
    </row>
    <row r="235" spans="1:17" x14ac:dyDescent="0.2">
      <c r="A235">
        <v>1387</v>
      </c>
      <c r="B235">
        <v>3.9815611839294398</v>
      </c>
      <c r="C235">
        <v>2.1007428169250502</v>
      </c>
      <c r="D235">
        <v>1.26230597496033</v>
      </c>
      <c r="E235">
        <v>0.82224464416503895</v>
      </c>
      <c r="F235">
        <v>0.88337522745132402</v>
      </c>
      <c r="G235">
        <v>3.6833157539367698</v>
      </c>
      <c r="H235">
        <v>2.7148232460021999</v>
      </c>
      <c r="I235">
        <v>2.82481908798218</v>
      </c>
      <c r="J235">
        <v>1.4036769866943399</v>
      </c>
      <c r="K235">
        <v>0.14915414154529599</v>
      </c>
      <c r="L235">
        <v>2.3713748455047599</v>
      </c>
      <c r="M235">
        <v>1.0552992820739699</v>
      </c>
      <c r="O235" s="29">
        <v>1387</v>
      </c>
      <c r="P235" s="5">
        <f t="shared" si="7"/>
        <v>1.9377244325975582</v>
      </c>
      <c r="Q235" s="12">
        <f t="shared" si="6"/>
        <v>0.15683241097874082</v>
      </c>
    </row>
    <row r="236" spans="1:17" x14ac:dyDescent="0.2">
      <c r="A236">
        <v>1389</v>
      </c>
      <c r="B236">
        <v>3.93849778175354</v>
      </c>
      <c r="C236">
        <v>2.0666799545288099</v>
      </c>
      <c r="D236">
        <v>1.24723696708679</v>
      </c>
      <c r="E236">
        <v>0.80011713504791304</v>
      </c>
      <c r="F236">
        <v>0.86316120624542203</v>
      </c>
      <c r="G236">
        <v>3.6306693553924601</v>
      </c>
      <c r="H236">
        <v>2.6472299098968501</v>
      </c>
      <c r="I236">
        <v>2.8292427062988299</v>
      </c>
      <c r="J236">
        <v>1.36644351482391</v>
      </c>
      <c r="K236">
        <v>0.149384930729866</v>
      </c>
      <c r="L236">
        <v>2.3558707237243701</v>
      </c>
      <c r="M236">
        <v>1.03583896160126</v>
      </c>
      <c r="O236" s="29">
        <v>1389</v>
      </c>
      <c r="P236" s="5">
        <f t="shared" si="7"/>
        <v>1.9108644289275019</v>
      </c>
      <c r="Q236" s="12">
        <f t="shared" si="6"/>
        <v>0.15465845937674455</v>
      </c>
    </row>
    <row r="237" spans="1:17" x14ac:dyDescent="0.2">
      <c r="A237">
        <v>1391</v>
      </c>
      <c r="B237">
        <v>3.79095554351807</v>
      </c>
      <c r="C237">
        <v>1.9653345346450799</v>
      </c>
      <c r="D237">
        <v>1.2097907066345199</v>
      </c>
      <c r="E237">
        <v>0.76755636930465698</v>
      </c>
      <c r="F237">
        <v>0.80038195848464999</v>
      </c>
      <c r="G237">
        <v>3.5073492527008101</v>
      </c>
      <c r="H237">
        <v>2.52772736549377</v>
      </c>
      <c r="I237">
        <v>2.7112410068511998</v>
      </c>
      <c r="J237">
        <v>1.32093930244446</v>
      </c>
      <c r="K237">
        <v>0.16984392702579501</v>
      </c>
      <c r="L237">
        <v>2.3029422760009801</v>
      </c>
      <c r="M237">
        <v>0.97834455966949496</v>
      </c>
      <c r="O237" s="29">
        <v>1391</v>
      </c>
      <c r="P237" s="5">
        <f t="shared" si="7"/>
        <v>1.8377005668977908</v>
      </c>
      <c r="Q237" s="12">
        <f t="shared" si="6"/>
        <v>0.14873684086091987</v>
      </c>
    </row>
    <row r="238" spans="1:17" x14ac:dyDescent="0.2">
      <c r="A238">
        <v>1393</v>
      </c>
      <c r="B238">
        <v>3.5639588832855198</v>
      </c>
      <c r="C238">
        <v>1.8328779935836801</v>
      </c>
      <c r="D238">
        <v>1.1367255449295</v>
      </c>
      <c r="E238">
        <v>0.72354203462600697</v>
      </c>
      <c r="F238">
        <v>0.72309911251068104</v>
      </c>
      <c r="G238">
        <v>3.29415655136108</v>
      </c>
      <c r="H238">
        <v>2.3849234580993701</v>
      </c>
      <c r="I238">
        <v>2.4931883811950701</v>
      </c>
      <c r="J238">
        <v>1.26598656177521</v>
      </c>
      <c r="K238">
        <v>0.18766349554061901</v>
      </c>
      <c r="L238">
        <v>2.1899847984314</v>
      </c>
      <c r="M238">
        <v>0.87757217884063698</v>
      </c>
      <c r="O238" s="29">
        <v>1393</v>
      </c>
      <c r="P238" s="5">
        <f t="shared" si="7"/>
        <v>1.7228065828482313</v>
      </c>
      <c r="Q238" s="12">
        <f t="shared" si="6"/>
        <v>0.13943773711721033</v>
      </c>
    </row>
    <row r="239" spans="1:17" x14ac:dyDescent="0.2">
      <c r="A239">
        <v>1395</v>
      </c>
      <c r="B239">
        <v>3.32268190383911</v>
      </c>
      <c r="C239">
        <v>1.6898307800293</v>
      </c>
      <c r="D239">
        <v>1.0442686080932599</v>
      </c>
      <c r="E239">
        <v>0.66037142276763905</v>
      </c>
      <c r="F239">
        <v>0.64987313747405995</v>
      </c>
      <c r="G239">
        <v>3.0583369731903098</v>
      </c>
      <c r="H239">
        <v>2.26155352592468</v>
      </c>
      <c r="I239">
        <v>2.2860095500946001</v>
      </c>
      <c r="J239">
        <v>1.1894785165786701</v>
      </c>
      <c r="K239">
        <v>0.19995129108428999</v>
      </c>
      <c r="L239">
        <v>2.03627681732178</v>
      </c>
      <c r="M239">
        <v>0.74896013736724898</v>
      </c>
      <c r="O239" s="29">
        <v>1395</v>
      </c>
      <c r="P239" s="5">
        <f t="shared" si="7"/>
        <v>1.5956327219804125</v>
      </c>
      <c r="Q239" s="12">
        <f t="shared" si="6"/>
        <v>0.12914474453382307</v>
      </c>
    </row>
    <row r="240" spans="1:17" x14ac:dyDescent="0.2">
      <c r="A240">
        <v>1397</v>
      </c>
      <c r="B240">
        <v>3.0789563655853298</v>
      </c>
      <c r="C240">
        <v>1.5513509511947601</v>
      </c>
      <c r="D240">
        <v>0.93908321857452404</v>
      </c>
      <c r="E240">
        <v>0.58456438779830899</v>
      </c>
      <c r="F240">
        <v>0.58358180522918701</v>
      </c>
      <c r="G240">
        <v>2.83886647224426</v>
      </c>
      <c r="H240">
        <v>2.1135702133178702</v>
      </c>
      <c r="I240">
        <v>2.0763278007507302</v>
      </c>
      <c r="J240">
        <v>1.08125329017639</v>
      </c>
      <c r="K240">
        <v>0.214078649878502</v>
      </c>
      <c r="L240">
        <v>1.86993300914764</v>
      </c>
      <c r="M240">
        <v>0.62553870677947998</v>
      </c>
      <c r="O240" s="29">
        <v>1397</v>
      </c>
      <c r="P240" s="5">
        <f t="shared" si="7"/>
        <v>1.4630920725564154</v>
      </c>
      <c r="Q240" s="12">
        <f t="shared" si="6"/>
        <v>0.11841738348486908</v>
      </c>
    </row>
    <row r="241" spans="1:17" x14ac:dyDescent="0.2">
      <c r="A241">
        <v>1399</v>
      </c>
      <c r="B241">
        <v>2.86114454269409</v>
      </c>
      <c r="C241">
        <v>1.4274826049804701</v>
      </c>
      <c r="D241">
        <v>0.84633058309555098</v>
      </c>
      <c r="E241">
        <v>0.53066307306289695</v>
      </c>
      <c r="F241">
        <v>0.53076255321502697</v>
      </c>
      <c r="G241">
        <v>2.63793992996216</v>
      </c>
      <c r="H241">
        <v>1.9585601091384901</v>
      </c>
      <c r="I241">
        <v>1.8770616054534901</v>
      </c>
      <c r="J241">
        <v>0.98018652200698897</v>
      </c>
      <c r="K241">
        <v>0.23748895525932301</v>
      </c>
      <c r="L241">
        <v>1.7490706443786599</v>
      </c>
      <c r="M241">
        <v>0.53203088045120195</v>
      </c>
      <c r="O241" s="29">
        <v>1399</v>
      </c>
      <c r="P241" s="5">
        <f t="shared" si="7"/>
        <v>1.3473935003081958</v>
      </c>
      <c r="Q241" s="12">
        <f t="shared" si="6"/>
        <v>0.10905315928083086</v>
      </c>
    </row>
    <row r="242" spans="1:17" x14ac:dyDescent="0.2">
      <c r="A242">
        <v>1401</v>
      </c>
      <c r="B242">
        <v>2.6646161079406698</v>
      </c>
      <c r="C242">
        <v>1.28920006752014</v>
      </c>
      <c r="D242">
        <v>0.77811974287033103</v>
      </c>
      <c r="E242">
        <v>0.494219809770584</v>
      </c>
      <c r="F242">
        <v>0.49764811992645303</v>
      </c>
      <c r="G242">
        <v>2.4622159004211399</v>
      </c>
      <c r="H242">
        <v>1.79505455493927</v>
      </c>
      <c r="I242">
        <v>1.7334233522415201</v>
      </c>
      <c r="J242">
        <v>0.90529340505599998</v>
      </c>
      <c r="K242">
        <v>0.27681577205657998</v>
      </c>
      <c r="L242">
        <v>1.6640715599060101</v>
      </c>
      <c r="M242">
        <v>0.44077628850936901</v>
      </c>
      <c r="O242" s="29">
        <v>1401</v>
      </c>
      <c r="P242" s="5">
        <f t="shared" si="7"/>
        <v>1.2501212234298389</v>
      </c>
      <c r="Q242" s="12">
        <f t="shared" si="6"/>
        <v>0.10118029281561623</v>
      </c>
    </row>
    <row r="243" spans="1:17" x14ac:dyDescent="0.2">
      <c r="A243">
        <v>1403</v>
      </c>
      <c r="B243">
        <v>2.4540228843689</v>
      </c>
      <c r="C243">
        <v>1.14183437824249</v>
      </c>
      <c r="D243">
        <v>0.70789533853530895</v>
      </c>
      <c r="E243">
        <v>0.47763010859489402</v>
      </c>
      <c r="F243">
        <v>0.47069227695465099</v>
      </c>
      <c r="G243">
        <v>2.2811613082885698</v>
      </c>
      <c r="H243">
        <v>1.6401444673538199</v>
      </c>
      <c r="I243">
        <v>1.6377973556518599</v>
      </c>
      <c r="J243">
        <v>0.82902544736862205</v>
      </c>
      <c r="K243">
        <v>0.309240221977234</v>
      </c>
      <c r="L243">
        <v>1.5599068403244001</v>
      </c>
      <c r="M243">
        <v>0.361710906028748</v>
      </c>
      <c r="O243" s="29">
        <v>1403</v>
      </c>
      <c r="P243" s="5">
        <f t="shared" si="7"/>
        <v>1.1559217944741247</v>
      </c>
      <c r="Q243" s="12">
        <f t="shared" si="6"/>
        <v>9.3556131553356112E-2</v>
      </c>
    </row>
    <row r="244" spans="1:17" x14ac:dyDescent="0.2">
      <c r="A244">
        <v>1405</v>
      </c>
      <c r="B244">
        <v>2.2623696327209499</v>
      </c>
      <c r="C244">
        <v>1.0157001018524201</v>
      </c>
      <c r="D244">
        <v>0.64678353071212802</v>
      </c>
      <c r="E244">
        <v>0.45718073844909701</v>
      </c>
      <c r="F244">
        <v>0.43989127874374401</v>
      </c>
      <c r="G244">
        <v>2.1437320709228498</v>
      </c>
      <c r="H244">
        <v>1.5177961587905899</v>
      </c>
      <c r="I244">
        <v>1.54811298847198</v>
      </c>
      <c r="J244">
        <v>0.74471986293792702</v>
      </c>
      <c r="K244">
        <v>0.33150863647460899</v>
      </c>
      <c r="L244">
        <v>1.4315838813781701</v>
      </c>
      <c r="M244">
        <v>0.30441766977310197</v>
      </c>
      <c r="O244" s="29">
        <v>1405</v>
      </c>
      <c r="P244" s="5">
        <f t="shared" si="7"/>
        <v>1.0703163792689638</v>
      </c>
      <c r="Q244" s="12">
        <f t="shared" si="6"/>
        <v>8.6627538697939557E-2</v>
      </c>
    </row>
    <row r="245" spans="1:17" x14ac:dyDescent="0.2">
      <c r="A245">
        <v>1407</v>
      </c>
      <c r="B245">
        <v>2.1019468307495099</v>
      </c>
      <c r="C245">
        <v>0.93960160017013505</v>
      </c>
      <c r="D245">
        <v>0.59715092182159402</v>
      </c>
      <c r="E245">
        <v>0.44310024380683899</v>
      </c>
      <c r="F245">
        <v>0.40635028481483498</v>
      </c>
      <c r="G245">
        <v>2.0487513542175302</v>
      </c>
      <c r="H245">
        <v>1.4472028017044101</v>
      </c>
      <c r="I245">
        <v>1.44812047481537</v>
      </c>
      <c r="J245">
        <v>0.66103047132492099</v>
      </c>
      <c r="K245">
        <v>0.35638663172721902</v>
      </c>
      <c r="L245">
        <v>1.3058398962020901</v>
      </c>
      <c r="M245">
        <v>0.25017911195754999</v>
      </c>
      <c r="O245" s="29">
        <v>1407</v>
      </c>
      <c r="P245" s="5">
        <f t="shared" si="7"/>
        <v>1.0004717186093337</v>
      </c>
      <c r="Q245" s="12">
        <f t="shared" si="6"/>
        <v>8.0974564342572705E-2</v>
      </c>
    </row>
    <row r="246" spans="1:17" x14ac:dyDescent="0.2">
      <c r="A246">
        <v>1409</v>
      </c>
      <c r="B246">
        <v>1.9679042100906401</v>
      </c>
      <c r="C246">
        <v>0.89904594421386697</v>
      </c>
      <c r="D246">
        <v>0.56574350595474199</v>
      </c>
      <c r="E246">
        <v>0.44619980454444902</v>
      </c>
      <c r="F246">
        <v>0.39890381693839999</v>
      </c>
      <c r="G246">
        <v>1.9847218990325901</v>
      </c>
      <c r="H246">
        <v>1.41510105133057</v>
      </c>
      <c r="I246">
        <v>1.3629056215286299</v>
      </c>
      <c r="J246">
        <v>0.60420542955398604</v>
      </c>
      <c r="K246">
        <v>0.36643621325492898</v>
      </c>
      <c r="L246">
        <v>1.22399830818176</v>
      </c>
      <c r="M246">
        <v>0.17874673008918801</v>
      </c>
      <c r="O246" s="29">
        <v>1409</v>
      </c>
      <c r="P246" s="5">
        <f t="shared" si="7"/>
        <v>0.95115937789281235</v>
      </c>
      <c r="Q246" s="12">
        <f t="shared" si="6"/>
        <v>7.6983401742011431E-2</v>
      </c>
    </row>
    <row r="247" spans="1:17" x14ac:dyDescent="0.2">
      <c r="A247">
        <v>1411</v>
      </c>
      <c r="B247">
        <v>1.8918551206588701</v>
      </c>
      <c r="C247">
        <v>0.88816827535629295</v>
      </c>
      <c r="D247">
        <v>0.55907309055328402</v>
      </c>
      <c r="E247">
        <v>0.46103352308273299</v>
      </c>
      <c r="F247">
        <v>0.41522511839866599</v>
      </c>
      <c r="G247">
        <v>1.9424159526825</v>
      </c>
      <c r="H247">
        <v>1.3783717155456501</v>
      </c>
      <c r="I247">
        <v>1.3234429359436</v>
      </c>
      <c r="J247">
        <v>0.58719611167907704</v>
      </c>
      <c r="K247">
        <v>0.35892790555954002</v>
      </c>
      <c r="L247">
        <v>1.2172112464904801</v>
      </c>
      <c r="M247">
        <v>0.13432082533836401</v>
      </c>
      <c r="O247" s="29">
        <v>1411</v>
      </c>
      <c r="P247" s="5">
        <f t="shared" si="7"/>
        <v>0.92977015177408806</v>
      </c>
      <c r="Q247" s="12">
        <f t="shared" si="6"/>
        <v>7.5252235098944353E-2</v>
      </c>
    </row>
    <row r="248" spans="1:17" x14ac:dyDescent="0.2">
      <c r="A248">
        <v>1413</v>
      </c>
      <c r="B248">
        <v>1.88534331321716</v>
      </c>
      <c r="C248">
        <v>0.88635486364364602</v>
      </c>
      <c r="D248">
        <v>0.53656530380249001</v>
      </c>
      <c r="E248">
        <v>0.479877918958664</v>
      </c>
      <c r="F248">
        <v>0.43058127164840698</v>
      </c>
      <c r="G248">
        <v>1.9308069944381701</v>
      </c>
      <c r="H248">
        <v>1.3395916223526001</v>
      </c>
      <c r="I248">
        <v>1.3096498250961299</v>
      </c>
      <c r="J248">
        <v>0.57986652851104703</v>
      </c>
      <c r="K248">
        <v>0.33506146073341397</v>
      </c>
      <c r="L248">
        <v>1.25175309181213</v>
      </c>
      <c r="M248">
        <v>9.9756166338920593E-2</v>
      </c>
      <c r="O248" s="29">
        <v>1413</v>
      </c>
      <c r="P248" s="5">
        <f t="shared" si="7"/>
        <v>0.92210069671273154</v>
      </c>
      <c r="Q248" s="12">
        <f t="shared" si="6"/>
        <v>7.4631497130257421E-2</v>
      </c>
    </row>
    <row r="249" spans="1:17" x14ac:dyDescent="0.2">
      <c r="A249">
        <v>1415</v>
      </c>
      <c r="B249">
        <v>1.9353600740432699</v>
      </c>
      <c r="C249">
        <v>0.87417745590210005</v>
      </c>
      <c r="D249">
        <v>0.51403975486755404</v>
      </c>
      <c r="E249">
        <v>0.50475060939788796</v>
      </c>
      <c r="F249">
        <v>0.42526298761367798</v>
      </c>
      <c r="G249">
        <v>1.9427734613418599</v>
      </c>
      <c r="H249">
        <v>1.30978631973267</v>
      </c>
      <c r="I249">
        <v>1.2913932800293</v>
      </c>
      <c r="J249">
        <v>0.56836646795272805</v>
      </c>
      <c r="K249">
        <v>0.28389200568199202</v>
      </c>
      <c r="L249">
        <v>1.2743825912475599</v>
      </c>
      <c r="M249">
        <v>8.7384879589080797E-2</v>
      </c>
      <c r="O249" s="29">
        <v>1415</v>
      </c>
      <c r="P249" s="5">
        <f t="shared" si="7"/>
        <v>0.91763082394997342</v>
      </c>
      <c r="Q249" s="12">
        <f t="shared" si="6"/>
        <v>7.4269721786788256E-2</v>
      </c>
    </row>
    <row r="250" spans="1:17" x14ac:dyDescent="0.2">
      <c r="A250">
        <v>1417</v>
      </c>
      <c r="B250">
        <v>2.0927398204803498</v>
      </c>
      <c r="C250">
        <v>0.89093017578125</v>
      </c>
      <c r="D250">
        <v>0.536071717739105</v>
      </c>
      <c r="E250">
        <v>0.53836584091186501</v>
      </c>
      <c r="F250">
        <v>0.44483923912048301</v>
      </c>
      <c r="G250">
        <v>2.0185678005218501</v>
      </c>
      <c r="H250">
        <v>1.3327534198761</v>
      </c>
      <c r="I250">
        <v>1.33010101318359</v>
      </c>
      <c r="J250">
        <v>0.57742428779602095</v>
      </c>
      <c r="K250">
        <v>0.222735971212387</v>
      </c>
      <c r="L250">
        <v>1.3462198972702</v>
      </c>
      <c r="M250">
        <v>0.123945668339729</v>
      </c>
      <c r="O250" s="29">
        <v>1417</v>
      </c>
      <c r="P250" s="5">
        <f t="shared" si="7"/>
        <v>0.95455790435274412</v>
      </c>
      <c r="Q250" s="12">
        <f t="shared" si="6"/>
        <v>7.7258466188492941E-2</v>
      </c>
    </row>
    <row r="251" spans="1:17" x14ac:dyDescent="0.2">
      <c r="A251">
        <v>1419</v>
      </c>
      <c r="B251">
        <v>2.3727390766143799</v>
      </c>
      <c r="C251">
        <v>1.0009245872497601</v>
      </c>
      <c r="D251">
        <v>0.63279944658279397</v>
      </c>
      <c r="E251">
        <v>0.57815653085708596</v>
      </c>
      <c r="F251">
        <v>0.527809739112854</v>
      </c>
      <c r="G251">
        <v>2.1980841159820601</v>
      </c>
      <c r="H251">
        <v>1.44870281219482</v>
      </c>
      <c r="I251">
        <v>1.4838773012161299</v>
      </c>
      <c r="J251">
        <v>0.65278273820877097</v>
      </c>
      <c r="K251">
        <v>0.18047471344471</v>
      </c>
      <c r="L251">
        <v>1.49835669994354</v>
      </c>
      <c r="M251">
        <v>0.21592758595943501</v>
      </c>
      <c r="O251" s="29">
        <v>1419</v>
      </c>
      <c r="P251" s="5">
        <f t="shared" si="7"/>
        <v>1.0658862789471952</v>
      </c>
      <c r="Q251" s="12">
        <f t="shared" si="6"/>
        <v>8.6268982392072424E-2</v>
      </c>
    </row>
    <row r="252" spans="1:17" x14ac:dyDescent="0.2">
      <c r="A252">
        <v>1421</v>
      </c>
      <c r="B252">
        <v>2.7525730133056601</v>
      </c>
      <c r="C252">
        <v>1.2338294982910201</v>
      </c>
      <c r="D252">
        <v>0.78045123815536499</v>
      </c>
      <c r="E252">
        <v>0.62188893556594804</v>
      </c>
      <c r="F252">
        <v>0.61479079723358199</v>
      </c>
      <c r="G252">
        <v>2.4941086769103999</v>
      </c>
      <c r="H252">
        <v>1.66811311244965</v>
      </c>
      <c r="I252">
        <v>1.77251660823822</v>
      </c>
      <c r="J252">
        <v>0.79348570108413696</v>
      </c>
      <c r="K252">
        <v>0.104935124516487</v>
      </c>
      <c r="L252">
        <v>1.6952610015869101</v>
      </c>
      <c r="M252">
        <v>0.35990586876869202</v>
      </c>
      <c r="O252" s="29">
        <v>1421</v>
      </c>
      <c r="P252" s="5">
        <f t="shared" si="7"/>
        <v>1.2409882980088394</v>
      </c>
      <c r="Q252" s="12">
        <f t="shared" si="6"/>
        <v>0.1004411068462551</v>
      </c>
    </row>
    <row r="253" spans="1:17" x14ac:dyDescent="0.2">
      <c r="A253">
        <v>1423</v>
      </c>
      <c r="B253">
        <v>3.2721807956695601</v>
      </c>
      <c r="C253">
        <v>1.5911660194396999</v>
      </c>
      <c r="D253">
        <v>0.97911232709884599</v>
      </c>
      <c r="E253">
        <v>0.691966772079468</v>
      </c>
      <c r="F253">
        <v>0.70645934343338002</v>
      </c>
      <c r="G253">
        <v>2.9324522018432599</v>
      </c>
      <c r="H253">
        <v>2.02048563957214</v>
      </c>
      <c r="I253">
        <v>2.1524302959442099</v>
      </c>
      <c r="J253">
        <v>0.993638396263123</v>
      </c>
      <c r="K253">
        <v>9.3265408650040592E-3</v>
      </c>
      <c r="L253">
        <v>1.9199787378311199</v>
      </c>
      <c r="M253">
        <v>0.58699131011962902</v>
      </c>
      <c r="O253" s="29">
        <v>1423</v>
      </c>
      <c r="P253" s="5">
        <f t="shared" si="7"/>
        <v>1.4880156983466202</v>
      </c>
      <c r="Q253" s="12">
        <f t="shared" si="6"/>
        <v>0.12043461166099827</v>
      </c>
    </row>
    <row r="254" spans="1:17" x14ac:dyDescent="0.2">
      <c r="A254">
        <v>1425</v>
      </c>
      <c r="B254">
        <v>3.90236496925354</v>
      </c>
      <c r="C254">
        <v>1.9916423559188801</v>
      </c>
      <c r="D254">
        <v>1.2119932174682599</v>
      </c>
      <c r="E254">
        <v>0.79068291187286399</v>
      </c>
      <c r="F254">
        <v>0.84220975637435902</v>
      </c>
      <c r="G254">
        <v>3.4769425392150901</v>
      </c>
      <c r="H254">
        <v>2.4557087421417201</v>
      </c>
      <c r="I254">
        <v>2.5776948928832999</v>
      </c>
      <c r="J254">
        <v>1.21554923057556</v>
      </c>
      <c r="K254">
        <v>-3.8301423192024203E-2</v>
      </c>
      <c r="L254">
        <v>2.1884796619415301</v>
      </c>
      <c r="M254">
        <v>0.87514007091522195</v>
      </c>
      <c r="O254" s="29">
        <v>1425</v>
      </c>
      <c r="P254" s="5">
        <f t="shared" si="7"/>
        <v>1.7908422437806919</v>
      </c>
      <c r="Q254" s="12">
        <f t="shared" si="6"/>
        <v>0.14494429757393448</v>
      </c>
    </row>
    <row r="255" spans="1:17" x14ac:dyDescent="0.2">
      <c r="A255">
        <v>1427</v>
      </c>
      <c r="B255">
        <v>4.6113200187683097</v>
      </c>
      <c r="C255">
        <v>2.44997334480286</v>
      </c>
      <c r="D255">
        <v>1.47208988666534</v>
      </c>
      <c r="E255">
        <v>0.93747067451477095</v>
      </c>
      <c r="F255">
        <v>1.02326548099518</v>
      </c>
      <c r="G255">
        <v>4.1676063537597701</v>
      </c>
      <c r="H255">
        <v>2.9785568714141801</v>
      </c>
      <c r="I255">
        <v>3.11478567123413</v>
      </c>
      <c r="J255">
        <v>1.4803454875946001</v>
      </c>
      <c r="K255">
        <v>-2.5736790150404001E-2</v>
      </c>
      <c r="L255">
        <v>2.5813901424407999</v>
      </c>
      <c r="M255">
        <v>1.2361133098602299</v>
      </c>
      <c r="O255" s="29">
        <v>1427</v>
      </c>
      <c r="P255" s="5">
        <f t="shared" si="7"/>
        <v>2.1689317043249807</v>
      </c>
      <c r="Q255" s="12">
        <f t="shared" si="6"/>
        <v>0.17554549177125589</v>
      </c>
    </row>
    <row r="256" spans="1:17" x14ac:dyDescent="0.2">
      <c r="A256">
        <v>1429</v>
      </c>
      <c r="B256">
        <v>5.3653798103332502</v>
      </c>
      <c r="C256">
        <v>2.94616770744324</v>
      </c>
      <c r="D256">
        <v>1.7506457567214999</v>
      </c>
      <c r="E256">
        <v>1.1191148757934599</v>
      </c>
      <c r="F256">
        <v>1.1882516145706199</v>
      </c>
      <c r="G256">
        <v>4.9466967582702601</v>
      </c>
      <c r="H256">
        <v>3.5439453125</v>
      </c>
      <c r="I256">
        <v>3.80118060112</v>
      </c>
      <c r="J256">
        <v>1.7545201778411901</v>
      </c>
      <c r="K256">
        <v>4.1176412254571901E-2</v>
      </c>
      <c r="L256">
        <v>3.13142609596252</v>
      </c>
      <c r="M256">
        <v>1.6480692625045801</v>
      </c>
      <c r="O256" s="29">
        <v>1429</v>
      </c>
      <c r="P256" s="5">
        <f t="shared" si="7"/>
        <v>2.603047865442933</v>
      </c>
      <c r="Q256" s="12">
        <f t="shared" si="6"/>
        <v>0.21068128458452845</v>
      </c>
    </row>
    <row r="257" spans="1:17" x14ac:dyDescent="0.2">
      <c r="A257">
        <v>1431</v>
      </c>
      <c r="B257">
        <v>5.9734377861022896</v>
      </c>
      <c r="C257">
        <v>3.3340539932250999</v>
      </c>
      <c r="D257">
        <v>1.98116743564606</v>
      </c>
      <c r="E257">
        <v>1.2600065469741799</v>
      </c>
      <c r="F257">
        <v>1.30213487148285</v>
      </c>
      <c r="G257">
        <v>5.6189818382263201</v>
      </c>
      <c r="H257">
        <v>4.0134325027465803</v>
      </c>
      <c r="I257">
        <v>4.4487881660461399</v>
      </c>
      <c r="J257">
        <v>1.97804486751556</v>
      </c>
      <c r="K257">
        <v>0.103182092308998</v>
      </c>
      <c r="L257">
        <v>3.70840215682983</v>
      </c>
      <c r="M257">
        <v>2.0202176570892298</v>
      </c>
      <c r="O257" s="29">
        <v>1431</v>
      </c>
      <c r="P257" s="5">
        <f t="shared" si="7"/>
        <v>2.9784874928494283</v>
      </c>
      <c r="Q257" s="12">
        <f t="shared" si="6"/>
        <v>0.24106801086644331</v>
      </c>
    </row>
    <row r="258" spans="1:17" x14ac:dyDescent="0.2">
      <c r="A258">
        <v>1433</v>
      </c>
      <c r="B258">
        <v>6.3341965675354004</v>
      </c>
      <c r="C258">
        <v>3.55755615234375</v>
      </c>
      <c r="D258">
        <v>2.1300082206726101</v>
      </c>
      <c r="E258">
        <v>1.3377602100372299</v>
      </c>
      <c r="F258">
        <v>1.3614237308502199</v>
      </c>
      <c r="G258">
        <v>6.0313529968261701</v>
      </c>
      <c r="H258">
        <v>4.2947087287902797</v>
      </c>
      <c r="I258">
        <v>4.8323116302490199</v>
      </c>
      <c r="J258">
        <v>2.0777957439422599</v>
      </c>
      <c r="K258">
        <v>9.7745284438133198E-2</v>
      </c>
      <c r="L258">
        <v>4.1334800720214799</v>
      </c>
      <c r="M258">
        <v>2.2535653114318799</v>
      </c>
      <c r="O258" s="29">
        <v>1433</v>
      </c>
      <c r="P258" s="5">
        <f t="shared" si="7"/>
        <v>3.2034920540948693</v>
      </c>
      <c r="Q258" s="12">
        <f t="shared" si="6"/>
        <v>0.25927906669445494</v>
      </c>
    </row>
    <row r="259" spans="1:17" x14ac:dyDescent="0.2">
      <c r="A259">
        <v>1435</v>
      </c>
      <c r="B259">
        <v>6.5800328254699698</v>
      </c>
      <c r="C259">
        <v>3.6703238487243701</v>
      </c>
      <c r="D259">
        <v>2.2214500904083301</v>
      </c>
      <c r="E259">
        <v>1.39233946800232</v>
      </c>
      <c r="F259">
        <v>1.4055089950561499</v>
      </c>
      <c r="G259">
        <v>6.2252182960510298</v>
      </c>
      <c r="H259">
        <v>4.4610238075256303</v>
      </c>
      <c r="I259">
        <v>5.0035104751586896</v>
      </c>
      <c r="J259">
        <v>2.0547132492065399</v>
      </c>
      <c r="K259">
        <v>7.3431581258773804E-2</v>
      </c>
      <c r="L259">
        <v>4.41406345367432</v>
      </c>
      <c r="M259">
        <v>2.38985371589661</v>
      </c>
      <c r="O259" s="29">
        <v>1435</v>
      </c>
      <c r="P259" s="5">
        <f t="shared" si="7"/>
        <v>3.3242891505360617</v>
      </c>
      <c r="Q259" s="12">
        <f t="shared" ref="Q259:Q322" si="8">P259/$P$1</f>
        <v>0.26905594701623919</v>
      </c>
    </row>
    <row r="260" spans="1:17" x14ac:dyDescent="0.2">
      <c r="A260">
        <v>1437</v>
      </c>
      <c r="B260">
        <v>6.7680811882018999</v>
      </c>
      <c r="C260">
        <v>3.7018480300903298</v>
      </c>
      <c r="D260">
        <v>2.2464025020599401</v>
      </c>
      <c r="E260">
        <v>1.4060689210891699</v>
      </c>
      <c r="F260">
        <v>1.46486639976501</v>
      </c>
      <c r="G260">
        <v>6.2995758056640598</v>
      </c>
      <c r="H260">
        <v>4.5442304611206099</v>
      </c>
      <c r="I260">
        <v>5.1076846122741699</v>
      </c>
      <c r="J260">
        <v>1.96478796005249</v>
      </c>
      <c r="K260">
        <v>6.5374270081520094E-2</v>
      </c>
      <c r="L260">
        <v>4.5660748481750497</v>
      </c>
      <c r="M260">
        <v>2.4545660018920898</v>
      </c>
      <c r="O260" s="29">
        <v>1437</v>
      </c>
      <c r="P260" s="5">
        <f t="shared" ref="P260:P323" si="9">AVERAGE(B260:M260)</f>
        <v>3.3824634167055279</v>
      </c>
      <c r="Q260" s="12">
        <f t="shared" si="8"/>
        <v>0.27376436182837327</v>
      </c>
    </row>
    <row r="261" spans="1:17" x14ac:dyDescent="0.2">
      <c r="A261">
        <v>1439</v>
      </c>
      <c r="B261">
        <v>6.88539838790894</v>
      </c>
      <c r="C261">
        <v>3.7079772949218799</v>
      </c>
      <c r="D261">
        <v>2.22384452819824</v>
      </c>
      <c r="E261">
        <v>1.40384817123413</v>
      </c>
      <c r="F261">
        <v>1.4971225261688199</v>
      </c>
      <c r="G261">
        <v>6.3085150718689</v>
      </c>
      <c r="H261">
        <v>4.5817422866821298</v>
      </c>
      <c r="I261">
        <v>5.1909031867981001</v>
      </c>
      <c r="J261">
        <v>1.89793801307678</v>
      </c>
      <c r="K261">
        <v>5.5943310260772698E-2</v>
      </c>
      <c r="L261">
        <v>4.5932812690734899</v>
      </c>
      <c r="M261">
        <v>2.4781837463378902</v>
      </c>
      <c r="O261" s="29">
        <v>1439</v>
      </c>
      <c r="P261" s="5">
        <f t="shared" si="9"/>
        <v>3.4020581493775062</v>
      </c>
      <c r="Q261" s="12">
        <f t="shared" si="8"/>
        <v>0.27535028865869698</v>
      </c>
    </row>
    <row r="262" spans="1:17" x14ac:dyDescent="0.2">
      <c r="A262">
        <v>1441</v>
      </c>
      <c r="B262">
        <v>6.9417529106140101</v>
      </c>
      <c r="C262">
        <v>3.7120668888092001</v>
      </c>
      <c r="D262">
        <v>2.2011814117431601</v>
      </c>
      <c r="E262">
        <v>1.3892067670822099</v>
      </c>
      <c r="F262">
        <v>1.50527024269104</v>
      </c>
      <c r="G262">
        <v>6.2907552719116202</v>
      </c>
      <c r="H262">
        <v>4.6182889938354501</v>
      </c>
      <c r="I262">
        <v>5.23207712173462</v>
      </c>
      <c r="J262">
        <v>1.8586745262146001</v>
      </c>
      <c r="K262">
        <v>3.05668506771326E-2</v>
      </c>
      <c r="L262">
        <v>4.5442948341369602</v>
      </c>
      <c r="M262">
        <v>2.5248599052429199</v>
      </c>
      <c r="O262" s="29">
        <v>1441</v>
      </c>
      <c r="P262" s="5">
        <f t="shared" si="9"/>
        <v>3.4040829770577439</v>
      </c>
      <c r="Q262" s="12">
        <f t="shared" si="8"/>
        <v>0.27551417089167396</v>
      </c>
    </row>
    <row r="263" spans="1:17" x14ac:dyDescent="0.2">
      <c r="A263">
        <v>1443</v>
      </c>
      <c r="B263">
        <v>6.9938716888427699</v>
      </c>
      <c r="C263">
        <v>3.7379076480865501</v>
      </c>
      <c r="D263">
        <v>2.2057347297668501</v>
      </c>
      <c r="E263">
        <v>1.36798095703125</v>
      </c>
      <c r="F263">
        <v>1.5196741819381701</v>
      </c>
      <c r="G263">
        <v>6.3063120841979998</v>
      </c>
      <c r="H263">
        <v>4.6683101654052699</v>
      </c>
      <c r="I263">
        <v>5.2385978698730504</v>
      </c>
      <c r="J263">
        <v>1.8296142816543599</v>
      </c>
      <c r="K263">
        <v>3.7769906222820303E-2</v>
      </c>
      <c r="L263">
        <v>4.5362930297851598</v>
      </c>
      <c r="M263">
        <v>2.5664045810699498</v>
      </c>
      <c r="O263" s="29">
        <v>1443</v>
      </c>
      <c r="P263" s="5">
        <f t="shared" si="9"/>
        <v>3.4173725936561823</v>
      </c>
      <c r="Q263" s="12">
        <f t="shared" si="8"/>
        <v>0.27658978441909499</v>
      </c>
    </row>
    <row r="264" spans="1:17" x14ac:dyDescent="0.2">
      <c r="A264">
        <v>1445</v>
      </c>
      <c r="B264">
        <v>7.0866527557373002</v>
      </c>
      <c r="C264">
        <v>3.7939875125885001</v>
      </c>
      <c r="D264">
        <v>2.2217829227447501</v>
      </c>
      <c r="E264">
        <v>1.3613817691803001</v>
      </c>
      <c r="F264">
        <v>1.5126934051513701</v>
      </c>
      <c r="G264">
        <v>6.3653864860534703</v>
      </c>
      <c r="H264">
        <v>4.7502884864807102</v>
      </c>
      <c r="I264">
        <v>5.2877726554870597</v>
      </c>
      <c r="J264">
        <v>1.83179295063019</v>
      </c>
      <c r="K264">
        <v>5.8671683073043802E-2</v>
      </c>
      <c r="L264">
        <v>4.56130027770996</v>
      </c>
      <c r="M264">
        <v>2.5855460166931201</v>
      </c>
      <c r="O264" s="29">
        <v>1445</v>
      </c>
      <c r="P264" s="5">
        <f t="shared" si="9"/>
        <v>3.4514380767941475</v>
      </c>
      <c r="Q264" s="12">
        <f t="shared" si="8"/>
        <v>0.27934692148244972</v>
      </c>
    </row>
    <row r="265" spans="1:17" x14ac:dyDescent="0.2">
      <c r="A265">
        <v>1447</v>
      </c>
      <c r="B265">
        <v>6.7117576599121103</v>
      </c>
      <c r="C265">
        <v>3.5641756057739298</v>
      </c>
      <c r="D265">
        <v>2.1281900405883798</v>
      </c>
      <c r="E265">
        <v>1.3040118217468299</v>
      </c>
      <c r="F265">
        <v>1.63684618473053</v>
      </c>
      <c r="G265">
        <v>5.7774639129638699</v>
      </c>
      <c r="H265">
        <v>4.6872806549072301</v>
      </c>
      <c r="I265">
        <v>4.83261919021606</v>
      </c>
      <c r="J265">
        <v>2.40033006668091</v>
      </c>
      <c r="K265">
        <v>6.3793227076530498E-2</v>
      </c>
      <c r="L265">
        <v>4.2557425498962402</v>
      </c>
      <c r="M265">
        <v>2.36729168891907</v>
      </c>
      <c r="O265" s="29">
        <v>1447</v>
      </c>
      <c r="P265" s="5">
        <f t="shared" si="9"/>
        <v>3.3107918836176409</v>
      </c>
      <c r="Q265" s="12">
        <f t="shared" si="8"/>
        <v>0.26796352702254489</v>
      </c>
    </row>
    <row r="266" spans="1:17" x14ac:dyDescent="0.2">
      <c r="A266">
        <v>1449</v>
      </c>
      <c r="B266">
        <v>6.3441758155822798</v>
      </c>
      <c r="C266">
        <v>3.3388466835021999</v>
      </c>
      <c r="D266">
        <v>2.0364224910736102</v>
      </c>
      <c r="E266">
        <v>1.2477610111236599</v>
      </c>
      <c r="F266">
        <v>1.75857698917389</v>
      </c>
      <c r="G266">
        <v>5.2010092735290501</v>
      </c>
      <c r="H266">
        <v>4.6255011558532697</v>
      </c>
      <c r="I266">
        <v>4.3863434791564897</v>
      </c>
      <c r="J266">
        <v>2.9577770233154301</v>
      </c>
      <c r="K266">
        <v>6.8814873695373494E-2</v>
      </c>
      <c r="L266">
        <v>3.9561448097228999</v>
      </c>
      <c r="M266">
        <v>2.1532943248748802</v>
      </c>
      <c r="O266" s="29">
        <v>1449</v>
      </c>
      <c r="P266" s="5">
        <f t="shared" si="9"/>
        <v>3.1728889942169189</v>
      </c>
      <c r="Q266" s="12">
        <f t="shared" si="8"/>
        <v>0.2568021656536027</v>
      </c>
    </row>
    <row r="267" spans="1:17" x14ac:dyDescent="0.2">
      <c r="A267">
        <v>1451</v>
      </c>
      <c r="B267">
        <v>5.9836945533752397</v>
      </c>
      <c r="C267">
        <v>3.11787033081055</v>
      </c>
      <c r="D267">
        <v>1.94642782211304</v>
      </c>
      <c r="E267">
        <v>1.1925967931747401</v>
      </c>
      <c r="F267">
        <v>1.87795639038086</v>
      </c>
      <c r="G267">
        <v>4.6356902122497603</v>
      </c>
      <c r="H267">
        <v>4.5649151802062997</v>
      </c>
      <c r="I267">
        <v>3.9486894607543901</v>
      </c>
      <c r="J267">
        <v>3.50445556640625</v>
      </c>
      <c r="K267">
        <v>7.3739513754844693E-2</v>
      </c>
      <c r="L267">
        <v>3.6623346805572501</v>
      </c>
      <c r="M267">
        <v>1.9434312582016</v>
      </c>
      <c r="O267" s="29">
        <v>1451</v>
      </c>
      <c r="P267" s="5">
        <f t="shared" si="9"/>
        <v>3.0376501468320689</v>
      </c>
      <c r="Q267" s="12">
        <f t="shared" si="8"/>
        <v>0.24585642221529561</v>
      </c>
    </row>
    <row r="268" spans="1:17" x14ac:dyDescent="0.2">
      <c r="A268">
        <v>1453</v>
      </c>
      <c r="B268">
        <v>5.9860291481018102</v>
      </c>
      <c r="C268">
        <v>3.0545589923858598</v>
      </c>
      <c r="D268">
        <v>1.95314621925354</v>
      </c>
      <c r="E268">
        <v>1.1594334840774501</v>
      </c>
      <c r="F268">
        <v>1.7845369577407799</v>
      </c>
      <c r="G268">
        <v>4.5542759895324698</v>
      </c>
      <c r="H268">
        <v>4.5442681312561</v>
      </c>
      <c r="I268">
        <v>3.8708910942077601</v>
      </c>
      <c r="J268">
        <v>3.5291547775268599</v>
      </c>
      <c r="K268">
        <v>5.8900922536850003E-2</v>
      </c>
      <c r="L268">
        <v>3.5591309070587198</v>
      </c>
      <c r="M268">
        <v>1.87459373474121</v>
      </c>
      <c r="O268" s="29">
        <v>1453</v>
      </c>
      <c r="P268" s="5">
        <f t="shared" si="9"/>
        <v>2.9940766965349508</v>
      </c>
      <c r="Q268" s="12">
        <f t="shared" si="8"/>
        <v>0.24232974466001567</v>
      </c>
    </row>
    <row r="269" spans="1:17" x14ac:dyDescent="0.2">
      <c r="A269">
        <v>1455</v>
      </c>
      <c r="B269">
        <v>5.88244724273682</v>
      </c>
      <c r="C269">
        <v>2.91441679000854</v>
      </c>
      <c r="D269">
        <v>1.9097591638565099</v>
      </c>
      <c r="E269">
        <v>1.08533775806427</v>
      </c>
      <c r="F269">
        <v>1.6576552391052199</v>
      </c>
      <c r="G269">
        <v>4.4085416793823198</v>
      </c>
      <c r="H269">
        <v>4.41095018386841</v>
      </c>
      <c r="I269">
        <v>3.7298166751861599</v>
      </c>
      <c r="J269">
        <v>3.43883085250854</v>
      </c>
      <c r="K269">
        <v>3.8882493972778299E-2</v>
      </c>
      <c r="L269">
        <v>3.3681552410125701</v>
      </c>
      <c r="M269">
        <v>1.7297770977020299</v>
      </c>
      <c r="O269" s="29">
        <v>1455</v>
      </c>
      <c r="P269" s="5">
        <f t="shared" si="9"/>
        <v>2.8812142014503479</v>
      </c>
      <c r="Q269" s="12">
        <f t="shared" si="8"/>
        <v>0.23319506228958869</v>
      </c>
    </row>
    <row r="270" spans="1:17" x14ac:dyDescent="0.2">
      <c r="A270">
        <v>1457</v>
      </c>
      <c r="B270">
        <v>5.6598591804504403</v>
      </c>
      <c r="C270">
        <v>2.72857618331909</v>
      </c>
      <c r="D270">
        <v>1.81223917007446</v>
      </c>
      <c r="E270">
        <v>0.97326552867889404</v>
      </c>
      <c r="F270">
        <v>1.5476554632186901</v>
      </c>
      <c r="G270">
        <v>4.2044472694396999</v>
      </c>
      <c r="H270">
        <v>4.1232838630676296</v>
      </c>
      <c r="I270">
        <v>3.4519379138946502</v>
      </c>
      <c r="J270">
        <v>3.2127923965454102</v>
      </c>
      <c r="K270">
        <v>-5.2663697861134997E-3</v>
      </c>
      <c r="L270">
        <v>3.1312570571899401</v>
      </c>
      <c r="M270">
        <v>1.5404565334320099</v>
      </c>
      <c r="O270" s="29">
        <v>1457</v>
      </c>
      <c r="P270" s="5">
        <f t="shared" si="9"/>
        <v>2.6983753491270668</v>
      </c>
      <c r="Q270" s="12">
        <f t="shared" si="8"/>
        <v>0.21839674651875091</v>
      </c>
    </row>
    <row r="271" spans="1:17" x14ac:dyDescent="0.2">
      <c r="A271">
        <v>1459</v>
      </c>
      <c r="B271">
        <v>5.4189963340759304</v>
      </c>
      <c r="C271">
        <v>2.6168406009674099</v>
      </c>
      <c r="D271">
        <v>1.7085499763488801</v>
      </c>
      <c r="E271">
        <v>0.90667062997818004</v>
      </c>
      <c r="F271">
        <v>1.5018402338028001</v>
      </c>
      <c r="G271">
        <v>4.0344400405883798</v>
      </c>
      <c r="H271">
        <v>3.8784823417663601</v>
      </c>
      <c r="I271">
        <v>3.13757300376892</v>
      </c>
      <c r="J271">
        <v>2.9549446105957</v>
      </c>
      <c r="K271">
        <v>5.9584621340036401E-3</v>
      </c>
      <c r="L271">
        <v>3.03577828407288</v>
      </c>
      <c r="M271">
        <v>1.3786051273345901</v>
      </c>
      <c r="O271" s="29">
        <v>1459</v>
      </c>
      <c r="P271" s="5">
        <f t="shared" si="9"/>
        <v>2.5482233037861697</v>
      </c>
      <c r="Q271" s="12">
        <f t="shared" si="8"/>
        <v>0.20624398274695155</v>
      </c>
    </row>
    <row r="272" spans="1:17" x14ac:dyDescent="0.2">
      <c r="A272">
        <v>1461</v>
      </c>
      <c r="B272">
        <v>5.2342405319213903</v>
      </c>
      <c r="C272">
        <v>2.5625228881835902</v>
      </c>
      <c r="D272">
        <v>1.6046664714813199</v>
      </c>
      <c r="E272">
        <v>0.90052789449691795</v>
      </c>
      <c r="F272">
        <v>1.4454790353775</v>
      </c>
      <c r="G272">
        <v>3.8443131446838401</v>
      </c>
      <c r="H272">
        <v>3.7319409847259499</v>
      </c>
      <c r="I272">
        <v>2.98205542564392</v>
      </c>
      <c r="J272">
        <v>2.7641088962554901</v>
      </c>
      <c r="K272">
        <v>2.72301454097033E-2</v>
      </c>
      <c r="L272">
        <v>2.9766435623168901</v>
      </c>
      <c r="M272">
        <v>1.27283275127411</v>
      </c>
      <c r="O272" s="29">
        <v>1461</v>
      </c>
      <c r="P272" s="5">
        <f t="shared" si="9"/>
        <v>2.4455468109808849</v>
      </c>
      <c r="Q272" s="12">
        <f t="shared" si="8"/>
        <v>0.1979337185800763</v>
      </c>
    </row>
    <row r="273" spans="1:17" x14ac:dyDescent="0.2">
      <c r="A273">
        <v>1463</v>
      </c>
      <c r="B273">
        <v>4.9986095428466797</v>
      </c>
      <c r="C273">
        <v>2.48950266838074</v>
      </c>
      <c r="D273">
        <v>1.4858039617538501</v>
      </c>
      <c r="E273">
        <v>0.88954478502273604</v>
      </c>
      <c r="F273">
        <v>1.3903822898864699</v>
      </c>
      <c r="G273">
        <v>3.6806776523590101</v>
      </c>
      <c r="H273">
        <v>3.6302418708801301</v>
      </c>
      <c r="I273">
        <v>2.9611754417419398</v>
      </c>
      <c r="J273">
        <v>2.6145970821380602</v>
      </c>
      <c r="K273">
        <v>3.5276982933282901E-2</v>
      </c>
      <c r="L273">
        <v>2.8664422035217298</v>
      </c>
      <c r="M273">
        <v>1.1541044712066699</v>
      </c>
      <c r="O273" s="29">
        <v>1463</v>
      </c>
      <c r="P273" s="5">
        <f t="shared" si="9"/>
        <v>2.3496965793892746</v>
      </c>
      <c r="Q273" s="12">
        <f t="shared" si="8"/>
        <v>0.19017594731988133</v>
      </c>
    </row>
    <row r="274" spans="1:17" x14ac:dyDescent="0.2">
      <c r="A274">
        <v>1465</v>
      </c>
      <c r="B274">
        <v>4.8005685806274396</v>
      </c>
      <c r="C274">
        <v>2.4091920852661102</v>
      </c>
      <c r="D274">
        <v>1.42989718914032</v>
      </c>
      <c r="E274">
        <v>0.87039554119110096</v>
      </c>
      <c r="F274">
        <v>1.37660813331604</v>
      </c>
      <c r="G274">
        <v>3.60120677947998</v>
      </c>
      <c r="H274">
        <v>3.5474803447723402</v>
      </c>
      <c r="I274">
        <v>2.8867933750152601</v>
      </c>
      <c r="J274">
        <v>2.4821236133575399</v>
      </c>
      <c r="K274">
        <v>4.4029228389263202E-2</v>
      </c>
      <c r="L274">
        <v>2.8062446117401101</v>
      </c>
      <c r="M274">
        <v>1.06825435161591</v>
      </c>
      <c r="O274" s="29">
        <v>1465</v>
      </c>
      <c r="P274" s="5">
        <f t="shared" si="9"/>
        <v>2.2768994861592842</v>
      </c>
      <c r="Q274" s="12">
        <f t="shared" si="8"/>
        <v>0.18428401374488951</v>
      </c>
    </row>
    <row r="275" spans="1:17" x14ac:dyDescent="0.2">
      <c r="A275">
        <v>1467</v>
      </c>
      <c r="B275">
        <v>4.6940765380859402</v>
      </c>
      <c r="C275">
        <v>2.3499336242675799</v>
      </c>
      <c r="D275">
        <v>1.3970576524734499</v>
      </c>
      <c r="E275">
        <v>0.86244767904281605</v>
      </c>
      <c r="F275">
        <v>1.4159575700759901</v>
      </c>
      <c r="G275">
        <v>3.5500612258911102</v>
      </c>
      <c r="H275">
        <v>3.4955465793609601</v>
      </c>
      <c r="I275">
        <v>2.7656524181365998</v>
      </c>
      <c r="J275">
        <v>2.3949978351593</v>
      </c>
      <c r="K275">
        <v>3.5110257565975203E-2</v>
      </c>
      <c r="L275">
        <v>2.83297967910767</v>
      </c>
      <c r="M275">
        <v>1.03083419799805</v>
      </c>
      <c r="O275" s="29">
        <v>1467</v>
      </c>
      <c r="P275" s="5">
        <f t="shared" si="9"/>
        <v>2.2353879380971198</v>
      </c>
      <c r="Q275" s="12">
        <f t="shared" si="8"/>
        <v>0.18092421910302608</v>
      </c>
    </row>
    <row r="276" spans="1:17" x14ac:dyDescent="0.2">
      <c r="A276">
        <v>1469</v>
      </c>
      <c r="B276">
        <v>4.6464991569518999</v>
      </c>
      <c r="C276">
        <v>2.32014131546021</v>
      </c>
      <c r="D276">
        <v>1.3868558406829801</v>
      </c>
      <c r="E276">
        <v>0.83228158950805697</v>
      </c>
      <c r="F276">
        <v>1.4523237943649301</v>
      </c>
      <c r="G276">
        <v>3.53616118431091</v>
      </c>
      <c r="H276">
        <v>3.4701740741729701</v>
      </c>
      <c r="I276">
        <v>2.6881141662597701</v>
      </c>
      <c r="J276">
        <v>2.34310674667358</v>
      </c>
      <c r="K276">
        <v>3.9936034008860597E-3</v>
      </c>
      <c r="L276">
        <v>2.8559157848358199</v>
      </c>
      <c r="M276">
        <v>1.0202968120575</v>
      </c>
      <c r="O276" s="29">
        <v>1469</v>
      </c>
      <c r="P276" s="5">
        <f t="shared" si="9"/>
        <v>2.212988672389959</v>
      </c>
      <c r="Q276" s="12">
        <f t="shared" si="8"/>
        <v>0.17911130350681909</v>
      </c>
    </row>
    <row r="277" spans="1:17" x14ac:dyDescent="0.2">
      <c r="A277">
        <v>1471</v>
      </c>
      <c r="B277">
        <v>4.6663179397582999</v>
      </c>
      <c r="C277">
        <v>2.2520551681518599</v>
      </c>
      <c r="D277">
        <v>1.38257479667664</v>
      </c>
      <c r="E277">
        <v>0.84057861566543601</v>
      </c>
      <c r="F277">
        <v>1.4632711410522501</v>
      </c>
      <c r="G277">
        <v>3.6084845066070601</v>
      </c>
      <c r="H277">
        <v>3.49576759338379</v>
      </c>
      <c r="I277">
        <v>2.65565729141235</v>
      </c>
      <c r="J277">
        <v>2.2940027713775599</v>
      </c>
      <c r="K277">
        <v>-1.02431317791343E-2</v>
      </c>
      <c r="L277">
        <v>2.8562746047973602</v>
      </c>
      <c r="M277">
        <v>1.0482691526412999</v>
      </c>
      <c r="O277" s="29">
        <v>1471</v>
      </c>
      <c r="P277" s="5">
        <f t="shared" si="9"/>
        <v>2.212750870812064</v>
      </c>
      <c r="Q277" s="12">
        <f t="shared" si="8"/>
        <v>0.17909205670672285</v>
      </c>
    </row>
    <row r="278" spans="1:17" x14ac:dyDescent="0.2">
      <c r="A278">
        <v>1473</v>
      </c>
      <c r="B278">
        <v>4.8215870857238796</v>
      </c>
      <c r="C278">
        <v>2.1683778762817401</v>
      </c>
      <c r="D278">
        <v>1.3812643289566</v>
      </c>
      <c r="E278">
        <v>0.89732176065444902</v>
      </c>
      <c r="F278">
        <v>1.40707194805145</v>
      </c>
      <c r="G278">
        <v>3.6911971569061302</v>
      </c>
      <c r="H278">
        <v>3.5074405670165998</v>
      </c>
      <c r="I278">
        <v>2.6113762855529798</v>
      </c>
      <c r="J278">
        <v>2.2579991817474401</v>
      </c>
      <c r="K278">
        <v>-4.1239891201257699E-2</v>
      </c>
      <c r="L278">
        <v>2.8383200168609601</v>
      </c>
      <c r="M278">
        <v>1.1047434806823699</v>
      </c>
      <c r="O278" s="29">
        <v>1473</v>
      </c>
      <c r="P278" s="5">
        <f t="shared" si="9"/>
        <v>2.2204549831027784</v>
      </c>
      <c r="Q278" s="12">
        <f t="shared" si="8"/>
        <v>0.1797155997062731</v>
      </c>
    </row>
    <row r="279" spans="1:17" x14ac:dyDescent="0.2">
      <c r="A279">
        <v>1475</v>
      </c>
      <c r="B279">
        <v>5.0754337310790998</v>
      </c>
      <c r="C279">
        <v>2.2143497467040998</v>
      </c>
      <c r="D279">
        <v>1.4128788709640501</v>
      </c>
      <c r="E279">
        <v>0.927778780460358</v>
      </c>
      <c r="F279">
        <v>1.37082064151764</v>
      </c>
      <c r="G279">
        <v>3.78220510482788</v>
      </c>
      <c r="H279">
        <v>3.5585699081420898</v>
      </c>
      <c r="I279">
        <v>2.6888635158538801</v>
      </c>
      <c r="J279">
        <v>2.2664623260497998</v>
      </c>
      <c r="K279">
        <v>-7.3649726808071095E-2</v>
      </c>
      <c r="L279">
        <v>2.8541920185089098</v>
      </c>
      <c r="M279">
        <v>1.2068386077880899</v>
      </c>
      <c r="O279" s="29">
        <v>1475</v>
      </c>
      <c r="P279" s="5">
        <f t="shared" si="9"/>
        <v>2.273728627090652</v>
      </c>
      <c r="Q279" s="12">
        <f t="shared" si="8"/>
        <v>0.18402737587407483</v>
      </c>
    </row>
    <row r="280" spans="1:17" x14ac:dyDescent="0.2">
      <c r="A280">
        <v>1477</v>
      </c>
      <c r="B280">
        <v>5.24615478515625</v>
      </c>
      <c r="C280">
        <v>2.3224229812622101</v>
      </c>
      <c r="D280">
        <v>1.4487494230270399</v>
      </c>
      <c r="E280">
        <v>0.93108761310577404</v>
      </c>
      <c r="F280">
        <v>1.3872770071029701</v>
      </c>
      <c r="G280">
        <v>3.85376024246216</v>
      </c>
      <c r="H280">
        <v>3.6583311557769802</v>
      </c>
      <c r="I280">
        <v>2.87515449523926</v>
      </c>
      <c r="J280">
        <v>2.3318626880645801</v>
      </c>
      <c r="K280">
        <v>-0.11039574444293999</v>
      </c>
      <c r="L280">
        <v>2.9147040843963601</v>
      </c>
      <c r="M280">
        <v>1.2968156337737999</v>
      </c>
      <c r="O280" s="29">
        <v>1477</v>
      </c>
      <c r="P280" s="5">
        <f t="shared" si="9"/>
        <v>2.3463270304103703</v>
      </c>
      <c r="Q280" s="12">
        <f t="shared" si="8"/>
        <v>0.18990322820596475</v>
      </c>
    </row>
    <row r="281" spans="1:17" x14ac:dyDescent="0.2">
      <c r="A281">
        <v>1479</v>
      </c>
      <c r="B281">
        <v>5.3368463516235396</v>
      </c>
      <c r="C281">
        <v>2.42362284660339</v>
      </c>
      <c r="D281">
        <v>1.46852242946625</v>
      </c>
      <c r="E281">
        <v>0.90935122966766402</v>
      </c>
      <c r="F281">
        <v>1.44473481178284</v>
      </c>
      <c r="G281">
        <v>3.9166560173034699</v>
      </c>
      <c r="H281">
        <v>3.7675132751464799</v>
      </c>
      <c r="I281">
        <v>3.05532026290894</v>
      </c>
      <c r="J281">
        <v>2.4168660640716602</v>
      </c>
      <c r="K281">
        <v>-0.13192243874073001</v>
      </c>
      <c r="L281">
        <v>2.9568510055542001</v>
      </c>
      <c r="M281">
        <v>1.36447393894196</v>
      </c>
      <c r="O281" s="29">
        <v>1479</v>
      </c>
      <c r="P281" s="5">
        <f t="shared" si="9"/>
        <v>2.4107363161941384</v>
      </c>
      <c r="Q281" s="12">
        <f t="shared" si="8"/>
        <v>0.19511628296697939</v>
      </c>
    </row>
    <row r="282" spans="1:17" x14ac:dyDescent="0.2">
      <c r="A282">
        <v>1481</v>
      </c>
      <c r="B282">
        <v>5.3551692962646502</v>
      </c>
      <c r="C282">
        <v>2.57618188858032</v>
      </c>
      <c r="D282">
        <v>1.50662553310394</v>
      </c>
      <c r="E282">
        <v>0.90035337209701505</v>
      </c>
      <c r="F282">
        <v>1.4864211082458501</v>
      </c>
      <c r="G282">
        <v>3.99464988708496</v>
      </c>
      <c r="H282">
        <v>3.8317708969116202</v>
      </c>
      <c r="I282">
        <v>3.1802558898925799</v>
      </c>
      <c r="J282">
        <v>2.4625215530395499</v>
      </c>
      <c r="K282">
        <v>-0.15073443949222601</v>
      </c>
      <c r="L282">
        <v>2.9443213939666699</v>
      </c>
      <c r="M282">
        <v>1.3913205862045299</v>
      </c>
      <c r="O282" s="29">
        <v>1481</v>
      </c>
      <c r="P282" s="5">
        <f t="shared" si="9"/>
        <v>2.4565714138249555</v>
      </c>
      <c r="Q282" s="12">
        <f t="shared" si="8"/>
        <v>0.19882601008191844</v>
      </c>
    </row>
    <row r="283" spans="1:17" x14ac:dyDescent="0.2">
      <c r="A283">
        <v>1483</v>
      </c>
      <c r="B283">
        <v>5.3265113830566397</v>
      </c>
      <c r="C283">
        <v>2.67571949958801</v>
      </c>
      <c r="D283">
        <v>1.5833373069763199</v>
      </c>
      <c r="E283">
        <v>0.89279168844223</v>
      </c>
      <c r="F283">
        <v>1.48737251758575</v>
      </c>
      <c r="G283">
        <v>4.0383019447326696</v>
      </c>
      <c r="H283">
        <v>3.8390235900878902</v>
      </c>
      <c r="I283">
        <v>3.1860699653625502</v>
      </c>
      <c r="J283">
        <v>2.4601628780364999</v>
      </c>
      <c r="K283">
        <v>-0.14324100315570801</v>
      </c>
      <c r="L283">
        <v>2.96659231185913</v>
      </c>
      <c r="M283">
        <v>1.35629487037659</v>
      </c>
      <c r="O283" s="29">
        <v>1483</v>
      </c>
      <c r="P283" s="5">
        <f t="shared" si="9"/>
        <v>2.4724114127457142</v>
      </c>
      <c r="Q283" s="12">
        <f t="shared" si="8"/>
        <v>0.20010804233524204</v>
      </c>
    </row>
    <row r="284" spans="1:17" x14ac:dyDescent="0.2">
      <c r="A284">
        <v>1485</v>
      </c>
      <c r="B284">
        <v>5.3147015571594203</v>
      </c>
      <c r="C284">
        <v>2.6619493961334202</v>
      </c>
      <c r="D284">
        <v>1.59067523479462</v>
      </c>
      <c r="E284">
        <v>0.90765225887298595</v>
      </c>
      <c r="F284">
        <v>1.4802880287170399</v>
      </c>
      <c r="G284">
        <v>4.0556125640869096</v>
      </c>
      <c r="H284">
        <v>3.7789351940154998</v>
      </c>
      <c r="I284">
        <v>3.1305236816406299</v>
      </c>
      <c r="J284">
        <v>2.39229512214661</v>
      </c>
      <c r="K284">
        <v>-9.2583715915679904E-2</v>
      </c>
      <c r="L284">
        <v>2.9988870620727499</v>
      </c>
      <c r="M284">
        <v>1.2661075592041</v>
      </c>
      <c r="O284" s="29">
        <v>1485</v>
      </c>
      <c r="P284" s="5">
        <f t="shared" si="9"/>
        <v>2.4570869952440253</v>
      </c>
      <c r="Q284" s="12">
        <f t="shared" si="8"/>
        <v>0.19886773937822511</v>
      </c>
    </row>
    <row r="285" spans="1:17" x14ac:dyDescent="0.2">
      <c r="A285">
        <v>1487</v>
      </c>
      <c r="B285">
        <v>5.1837196350097701</v>
      </c>
      <c r="C285">
        <v>2.5783233642578098</v>
      </c>
      <c r="D285">
        <v>1.49895668029785</v>
      </c>
      <c r="E285">
        <v>0.92640680074691795</v>
      </c>
      <c r="F285">
        <v>1.42599737644196</v>
      </c>
      <c r="G285">
        <v>3.9733915328979501</v>
      </c>
      <c r="H285">
        <v>3.5521876811981201</v>
      </c>
      <c r="I285">
        <v>2.9756488800048801</v>
      </c>
      <c r="J285">
        <v>2.3234908580779998</v>
      </c>
      <c r="K285">
        <v>-4.3800757266581102E-3</v>
      </c>
      <c r="L285">
        <v>2.9102752208709699</v>
      </c>
      <c r="M285">
        <v>1.11617147922516</v>
      </c>
      <c r="O285" s="29">
        <v>1487</v>
      </c>
      <c r="P285" s="5">
        <f t="shared" si="9"/>
        <v>2.3716824527752269</v>
      </c>
      <c r="Q285" s="12">
        <f t="shared" si="8"/>
        <v>0.19195540443596362</v>
      </c>
    </row>
    <row r="286" spans="1:17" x14ac:dyDescent="0.2">
      <c r="A286">
        <v>1489</v>
      </c>
      <c r="B286">
        <v>4.7559475898742702</v>
      </c>
      <c r="C286">
        <v>2.39257717132568</v>
      </c>
      <c r="D286">
        <v>1.3522521257400499</v>
      </c>
      <c r="E286">
        <v>0.87417954206466697</v>
      </c>
      <c r="F286">
        <v>1.3195226192474401</v>
      </c>
      <c r="G286">
        <v>3.6529438495636</v>
      </c>
      <c r="H286">
        <v>3.2174048423767099</v>
      </c>
      <c r="I286">
        <v>2.60834813117981</v>
      </c>
      <c r="J286">
        <v>2.1705405712127699</v>
      </c>
      <c r="K286">
        <v>0.15132524073123901</v>
      </c>
      <c r="L286">
        <v>2.6227390766143799</v>
      </c>
      <c r="M286">
        <v>0.88157564401626598</v>
      </c>
      <c r="O286" s="29">
        <v>1489</v>
      </c>
      <c r="P286" s="5">
        <f t="shared" si="9"/>
        <v>2.16661303366224</v>
      </c>
      <c r="Q286" s="12">
        <f t="shared" si="8"/>
        <v>0.1753578269494753</v>
      </c>
    </row>
    <row r="287" spans="1:17" x14ac:dyDescent="0.2">
      <c r="A287">
        <v>1491</v>
      </c>
      <c r="B287">
        <v>4.1774129867553702</v>
      </c>
      <c r="C287">
        <v>2.1201925277710001</v>
      </c>
      <c r="D287">
        <v>1.1840616464614899</v>
      </c>
      <c r="E287">
        <v>0.77674710750579801</v>
      </c>
      <c r="F287">
        <v>1.18203580379486</v>
      </c>
      <c r="G287">
        <v>3.2613005638122599</v>
      </c>
      <c r="H287">
        <v>2.84006547927856</v>
      </c>
      <c r="I287">
        <v>2.2166624069213898</v>
      </c>
      <c r="J287">
        <v>1.9184310436248799</v>
      </c>
      <c r="K287">
        <v>0.30336397886276201</v>
      </c>
      <c r="L287">
        <v>2.2109818458557098</v>
      </c>
      <c r="M287">
        <v>0.62424522638320901</v>
      </c>
      <c r="O287" s="29">
        <v>1491</v>
      </c>
      <c r="P287" s="5">
        <f t="shared" si="9"/>
        <v>1.9012917180856077</v>
      </c>
      <c r="Q287" s="12">
        <f t="shared" si="8"/>
        <v>0.15388367876517736</v>
      </c>
    </row>
    <row r="288" spans="1:17" x14ac:dyDescent="0.2">
      <c r="A288">
        <v>1493</v>
      </c>
      <c r="B288">
        <v>3.5713589191436799</v>
      </c>
      <c r="C288">
        <v>1.8353396654128999</v>
      </c>
      <c r="D288">
        <v>0.96702653169632002</v>
      </c>
      <c r="E288">
        <v>0.68049246072769198</v>
      </c>
      <c r="F288">
        <v>1.0272120237350499</v>
      </c>
      <c r="G288">
        <v>2.9275953769683798</v>
      </c>
      <c r="H288">
        <v>2.4630529880523699</v>
      </c>
      <c r="I288">
        <v>1.85739934444427</v>
      </c>
      <c r="J288">
        <v>1.5955278873443599</v>
      </c>
      <c r="K288">
        <v>0.37123742699623102</v>
      </c>
      <c r="L288">
        <v>1.82920801639557</v>
      </c>
      <c r="M288">
        <v>0.41933351755142201</v>
      </c>
      <c r="O288" s="29">
        <v>1493</v>
      </c>
      <c r="P288" s="5">
        <f t="shared" si="9"/>
        <v>1.6287320132056868</v>
      </c>
      <c r="Q288" s="12">
        <f t="shared" si="8"/>
        <v>0.13182368151640969</v>
      </c>
    </row>
    <row r="289" spans="1:17" x14ac:dyDescent="0.2">
      <c r="A289">
        <v>1495</v>
      </c>
      <c r="B289">
        <v>2.9002451896667498</v>
      </c>
      <c r="C289">
        <v>1.52849245071411</v>
      </c>
      <c r="D289">
        <v>0.739734888076782</v>
      </c>
      <c r="E289">
        <v>0.55947476625442505</v>
      </c>
      <c r="F289">
        <v>0.89982450008392301</v>
      </c>
      <c r="G289">
        <v>2.58794045448303</v>
      </c>
      <c r="H289">
        <v>2.0906405448913601</v>
      </c>
      <c r="I289">
        <v>1.51804888248444</v>
      </c>
      <c r="J289">
        <v>1.28132784366608</v>
      </c>
      <c r="K289">
        <v>0.402354776859283</v>
      </c>
      <c r="L289">
        <v>1.49603855609894</v>
      </c>
      <c r="M289">
        <v>0.20085947215557101</v>
      </c>
      <c r="O289" s="29">
        <v>1495</v>
      </c>
      <c r="P289" s="5">
        <f t="shared" si="9"/>
        <v>1.3504151937862245</v>
      </c>
      <c r="Q289" s="12">
        <f t="shared" si="8"/>
        <v>0.10929772422795427</v>
      </c>
    </row>
    <row r="290" spans="1:17" x14ac:dyDescent="0.2">
      <c r="A290">
        <v>1497</v>
      </c>
      <c r="B290">
        <v>2.26626324653625</v>
      </c>
      <c r="C290">
        <v>1.1724671125412001</v>
      </c>
      <c r="D290">
        <v>0.52857160568237305</v>
      </c>
      <c r="E290">
        <v>0.46085381507873502</v>
      </c>
      <c r="F290">
        <v>0.78601336479187001</v>
      </c>
      <c r="G290">
        <v>2.23736596107483</v>
      </c>
      <c r="H290">
        <v>1.74920094013214</v>
      </c>
      <c r="I290">
        <v>1.2626817226409901</v>
      </c>
      <c r="J290">
        <v>0.97724235057830799</v>
      </c>
      <c r="K290">
        <v>0.43499788641929599</v>
      </c>
      <c r="L290">
        <v>1.2598071098327599</v>
      </c>
      <c r="M290">
        <v>-5.4536938667297398E-2</v>
      </c>
      <c r="O290" s="29">
        <v>1497</v>
      </c>
      <c r="P290" s="5">
        <f t="shared" si="9"/>
        <v>1.0900773480534547</v>
      </c>
      <c r="Q290" s="12">
        <f t="shared" si="8"/>
        <v>8.8226920078290361E-2</v>
      </c>
    </row>
    <row r="291" spans="1:17" x14ac:dyDescent="0.2">
      <c r="A291">
        <v>1499</v>
      </c>
      <c r="B291">
        <v>1.8040399551391599</v>
      </c>
      <c r="C291">
        <v>0.89216101169586204</v>
      </c>
      <c r="D291">
        <v>0.39637082815170299</v>
      </c>
      <c r="E291">
        <v>0.41423010826110801</v>
      </c>
      <c r="F291">
        <v>0.69523996114730802</v>
      </c>
      <c r="G291">
        <v>1.9519801139831501</v>
      </c>
      <c r="H291">
        <v>1.5092476606369001</v>
      </c>
      <c r="I291">
        <v>1.0603928565978999</v>
      </c>
      <c r="J291">
        <v>0.72636115550994895</v>
      </c>
      <c r="K291">
        <v>0.453441351652145</v>
      </c>
      <c r="L291">
        <v>1.07748699188232</v>
      </c>
      <c r="M291">
        <v>-0.244378447532654</v>
      </c>
      <c r="O291" s="29">
        <v>1499</v>
      </c>
      <c r="P291" s="5">
        <f t="shared" si="9"/>
        <v>0.8947144622604043</v>
      </c>
      <c r="Q291" s="12">
        <f t="shared" si="8"/>
        <v>7.2414954310992902E-2</v>
      </c>
    </row>
    <row r="292" spans="1:17" x14ac:dyDescent="0.2">
      <c r="A292">
        <v>1501</v>
      </c>
      <c r="B292">
        <v>1.47380375862122</v>
      </c>
      <c r="C292">
        <v>0.67981970310211204</v>
      </c>
      <c r="D292">
        <v>0.31069564819335899</v>
      </c>
      <c r="E292">
        <v>0.404549211263657</v>
      </c>
      <c r="F292">
        <v>0.61564761400222801</v>
      </c>
      <c r="G292">
        <v>1.7235138416290301</v>
      </c>
      <c r="H292">
        <v>1.3170857429504399</v>
      </c>
      <c r="I292">
        <v>0.85614216327667203</v>
      </c>
      <c r="J292">
        <v>0.56936866044998202</v>
      </c>
      <c r="K292">
        <v>0.45272868871688798</v>
      </c>
      <c r="L292">
        <v>1.0022845268249501</v>
      </c>
      <c r="M292">
        <v>-0.38340315222740201</v>
      </c>
      <c r="O292" s="29">
        <v>1501</v>
      </c>
      <c r="P292" s="5">
        <f t="shared" si="9"/>
        <v>0.75185303390026137</v>
      </c>
      <c r="Q292" s="12">
        <f t="shared" si="8"/>
        <v>6.0852266723081791E-2</v>
      </c>
    </row>
    <row r="293" spans="1:17" x14ac:dyDescent="0.2">
      <c r="A293">
        <v>1503</v>
      </c>
      <c r="B293">
        <v>1.2105232477188099</v>
      </c>
      <c r="C293">
        <v>0.54461646080017101</v>
      </c>
      <c r="D293">
        <v>0.268596172332764</v>
      </c>
      <c r="E293">
        <v>0.413080483675003</v>
      </c>
      <c r="F293">
        <v>0.52881193161010698</v>
      </c>
      <c r="G293">
        <v>1.5310816764831501</v>
      </c>
      <c r="H293">
        <v>1.1381210088729901</v>
      </c>
      <c r="I293">
        <v>0.65319168567657504</v>
      </c>
      <c r="J293">
        <v>0.51609969139099099</v>
      </c>
      <c r="K293">
        <v>0.40497153997421298</v>
      </c>
      <c r="L293">
        <v>0.96100652217865001</v>
      </c>
      <c r="M293">
        <v>-0.36064931750297502</v>
      </c>
      <c r="O293" s="29">
        <v>1503</v>
      </c>
      <c r="P293" s="5">
        <f t="shared" si="9"/>
        <v>0.6507875919342041</v>
      </c>
      <c r="Q293" s="12">
        <f t="shared" si="8"/>
        <v>5.2672395187416073E-2</v>
      </c>
    </row>
    <row r="294" spans="1:17" x14ac:dyDescent="0.2">
      <c r="A294">
        <v>1505</v>
      </c>
      <c r="B294">
        <v>0.94735181331634499</v>
      </c>
      <c r="C294">
        <v>0.45436260104179399</v>
      </c>
      <c r="D294">
        <v>0.20030751824379001</v>
      </c>
      <c r="E294">
        <v>0.45842900872230502</v>
      </c>
      <c r="F294">
        <v>0.51204693317413297</v>
      </c>
      <c r="G294">
        <v>1.40838706493378</v>
      </c>
      <c r="H294">
        <v>0.97891587018966697</v>
      </c>
      <c r="I294">
        <v>0.55845946073532104</v>
      </c>
      <c r="J294">
        <v>0.49057498574256903</v>
      </c>
      <c r="K294">
        <v>0.35133624076843301</v>
      </c>
      <c r="L294">
        <v>0.79421067237854004</v>
      </c>
      <c r="M294">
        <v>-0.33505502343177801</v>
      </c>
      <c r="O294" s="29">
        <v>1505</v>
      </c>
      <c r="P294" s="5">
        <f t="shared" si="9"/>
        <v>0.56827726215124152</v>
      </c>
      <c r="Q294" s="12">
        <f t="shared" si="8"/>
        <v>4.5994307357782677E-2</v>
      </c>
    </row>
    <row r="295" spans="1:17" x14ac:dyDescent="0.2">
      <c r="A295">
        <v>1507</v>
      </c>
      <c r="B295">
        <v>0.758309185504913</v>
      </c>
      <c r="C295">
        <v>0.33002382516861001</v>
      </c>
      <c r="D295">
        <v>9.2680200934410095E-2</v>
      </c>
      <c r="E295">
        <v>0.51025360822677601</v>
      </c>
      <c r="F295">
        <v>0.46238586306571999</v>
      </c>
      <c r="G295">
        <v>1.2905800342559799</v>
      </c>
      <c r="H295">
        <v>0.84160363674163796</v>
      </c>
      <c r="I295">
        <v>0.58875787258148204</v>
      </c>
      <c r="J295">
        <v>0.44363415241241499</v>
      </c>
      <c r="K295">
        <v>0.31850194931030301</v>
      </c>
      <c r="L295">
        <v>0.60734224319457997</v>
      </c>
      <c r="M295">
        <v>-0.39680606126785301</v>
      </c>
      <c r="O295" s="29">
        <v>1507</v>
      </c>
      <c r="P295" s="5">
        <f t="shared" si="9"/>
        <v>0.48727220917741459</v>
      </c>
      <c r="Q295" s="12">
        <f t="shared" si="8"/>
        <v>3.9438051191721113E-2</v>
      </c>
    </row>
    <row r="296" spans="1:17" x14ac:dyDescent="0.2">
      <c r="A296">
        <v>1509</v>
      </c>
      <c r="B296">
        <v>0.74473351240158103</v>
      </c>
      <c r="C296">
        <v>0.215797543525696</v>
      </c>
      <c r="D296">
        <v>4.8298567533493E-2</v>
      </c>
      <c r="E296">
        <v>0.54776990413665805</v>
      </c>
      <c r="F296">
        <v>0.369631797075272</v>
      </c>
      <c r="G296">
        <v>1.2156785726547199</v>
      </c>
      <c r="H296">
        <v>0.75170040130615201</v>
      </c>
      <c r="I296">
        <v>0.62975835800170898</v>
      </c>
      <c r="J296">
        <v>0.33769029378891002</v>
      </c>
      <c r="K296">
        <v>0.41820490360259999</v>
      </c>
      <c r="L296">
        <v>0.502782583236694</v>
      </c>
      <c r="M296">
        <v>-0.45973667502403298</v>
      </c>
      <c r="O296" s="29">
        <v>1509</v>
      </c>
      <c r="P296" s="5">
        <f t="shared" si="9"/>
        <v>0.4435258135199544</v>
      </c>
      <c r="Q296" s="12">
        <f t="shared" si="8"/>
        <v>3.5897376064147737E-2</v>
      </c>
    </row>
    <row r="297" spans="1:17" x14ac:dyDescent="0.2">
      <c r="A297">
        <v>1511</v>
      </c>
      <c r="B297">
        <v>0.68780046701431297</v>
      </c>
      <c r="C297">
        <v>0.19326482713222501</v>
      </c>
      <c r="D297">
        <v>2.4601174518465999E-2</v>
      </c>
      <c r="E297">
        <v>0.53895902633667003</v>
      </c>
      <c r="F297">
        <v>0.388837039470673</v>
      </c>
      <c r="G297">
        <v>1.27078437805176</v>
      </c>
      <c r="H297">
        <v>0.77175182104110696</v>
      </c>
      <c r="I297">
        <v>0.65822994709014904</v>
      </c>
      <c r="J297">
        <v>0.25247067213058499</v>
      </c>
      <c r="K297">
        <v>0.64548337459564198</v>
      </c>
      <c r="L297">
        <v>0.59279644489288297</v>
      </c>
      <c r="M297">
        <v>-0.34020701050758401</v>
      </c>
      <c r="O297" s="29">
        <v>1511</v>
      </c>
      <c r="P297" s="5">
        <f t="shared" si="9"/>
        <v>0.47373101348057411</v>
      </c>
      <c r="Q297" s="12">
        <f t="shared" si="8"/>
        <v>3.8342075761497743E-2</v>
      </c>
    </row>
    <row r="298" spans="1:17" x14ac:dyDescent="0.2">
      <c r="A298">
        <v>1513</v>
      </c>
      <c r="B298">
        <v>0.53513062000274703</v>
      </c>
      <c r="C298">
        <v>0.25709927082061801</v>
      </c>
      <c r="D298">
        <v>1.16366632282734E-2</v>
      </c>
      <c r="E298">
        <v>0.52542567253112804</v>
      </c>
      <c r="F298">
        <v>0.45721077919006298</v>
      </c>
      <c r="G298">
        <v>1.26253509521484</v>
      </c>
      <c r="H298">
        <v>0.76630216836929299</v>
      </c>
      <c r="I298">
        <v>0.64674174785614003</v>
      </c>
      <c r="J298">
        <v>0.29457354545593301</v>
      </c>
      <c r="K298">
        <v>0.789201140403748</v>
      </c>
      <c r="L298">
        <v>0.69360780715942405</v>
      </c>
      <c r="M298">
        <v>-0.269546627998352</v>
      </c>
      <c r="O298" s="29">
        <v>1513</v>
      </c>
      <c r="P298" s="5">
        <f t="shared" si="9"/>
        <v>0.49749315685282119</v>
      </c>
      <c r="Q298" s="12">
        <f t="shared" si="8"/>
        <v>4.0265297749309668E-2</v>
      </c>
    </row>
    <row r="299" spans="1:17" x14ac:dyDescent="0.2">
      <c r="A299">
        <v>1515</v>
      </c>
      <c r="B299">
        <v>0.380791485309601</v>
      </c>
      <c r="C299">
        <v>0.365110874176025</v>
      </c>
      <c r="D299">
        <v>7.3567979037761702E-2</v>
      </c>
      <c r="E299">
        <v>0.53411787748336803</v>
      </c>
      <c r="F299">
        <v>0.49194011092186002</v>
      </c>
      <c r="G299">
        <v>1.2171285152435301</v>
      </c>
      <c r="H299">
        <v>0.68271517753601096</v>
      </c>
      <c r="I299">
        <v>0.55132031440734897</v>
      </c>
      <c r="J299">
        <v>0.39517205953598</v>
      </c>
      <c r="K299">
        <v>0.86243194341659501</v>
      </c>
      <c r="L299">
        <v>0.73740935325622603</v>
      </c>
      <c r="M299">
        <v>-0.267948538064957</v>
      </c>
      <c r="O299" s="29">
        <v>1515</v>
      </c>
      <c r="P299" s="5">
        <f t="shared" si="9"/>
        <v>0.50197976268827915</v>
      </c>
      <c r="Q299" s="12">
        <f t="shared" si="8"/>
        <v>4.0628427407195494E-2</v>
      </c>
    </row>
    <row r="300" spans="1:17" x14ac:dyDescent="0.2">
      <c r="A300">
        <v>1517</v>
      </c>
      <c r="B300">
        <v>0.210499823093414</v>
      </c>
      <c r="C300">
        <v>0.44557827711105302</v>
      </c>
      <c r="D300">
        <v>0.16018968820571899</v>
      </c>
      <c r="E300">
        <v>0.51490718126296997</v>
      </c>
      <c r="F300">
        <v>0.492082178592682</v>
      </c>
      <c r="G300">
        <v>1.21726965904236</v>
      </c>
      <c r="H300">
        <v>0.53410422801971402</v>
      </c>
      <c r="I300">
        <v>0.46835958957672102</v>
      </c>
      <c r="J300">
        <v>0.42302995920181302</v>
      </c>
      <c r="K300">
        <v>0.89341515302658103</v>
      </c>
      <c r="L300">
        <v>0.74220061302185103</v>
      </c>
      <c r="M300">
        <v>-0.242116138339043</v>
      </c>
      <c r="O300" s="29">
        <v>1517</v>
      </c>
      <c r="P300" s="5">
        <f t="shared" si="9"/>
        <v>0.48829335098465282</v>
      </c>
      <c r="Q300" s="12">
        <f t="shared" si="8"/>
        <v>3.9520698718317905E-2</v>
      </c>
    </row>
    <row r="301" spans="1:17" x14ac:dyDescent="0.2">
      <c r="A301">
        <v>1519</v>
      </c>
      <c r="B301">
        <v>6.2270328402519198E-2</v>
      </c>
      <c r="C301">
        <v>0.47682285308837902</v>
      </c>
      <c r="D301">
        <v>0.19866843521595001</v>
      </c>
      <c r="E301">
        <v>0.49313312768936202</v>
      </c>
      <c r="F301">
        <v>0.51834207773208596</v>
      </c>
      <c r="G301">
        <v>1.1982674598693801</v>
      </c>
      <c r="H301">
        <v>0.439069002866745</v>
      </c>
      <c r="I301">
        <v>0.46966990828514099</v>
      </c>
      <c r="J301">
        <v>0.38979351520538302</v>
      </c>
      <c r="K301">
        <v>0.82973319292068504</v>
      </c>
      <c r="L301">
        <v>0.67464357614517201</v>
      </c>
      <c r="M301">
        <v>-0.246579930186272</v>
      </c>
      <c r="O301" s="29">
        <v>1519</v>
      </c>
      <c r="P301" s="5">
        <f t="shared" si="9"/>
        <v>0.45865279560287758</v>
      </c>
      <c r="Q301" s="12">
        <f t="shared" si="8"/>
        <v>3.7121699312070461E-2</v>
      </c>
    </row>
    <row r="302" spans="1:17" x14ac:dyDescent="0.2">
      <c r="A302">
        <v>1521</v>
      </c>
      <c r="B302">
        <v>0.132926821708679</v>
      </c>
      <c r="C302">
        <v>0.45909774303436302</v>
      </c>
      <c r="D302">
        <v>0.154300302267075</v>
      </c>
      <c r="E302">
        <v>0.52452409267425504</v>
      </c>
      <c r="F302">
        <v>0.61792951822280895</v>
      </c>
      <c r="G302">
        <v>1.20490515232086</v>
      </c>
      <c r="H302">
        <v>0.39410012960433999</v>
      </c>
      <c r="I302">
        <v>0.46441894769668601</v>
      </c>
      <c r="J302">
        <v>0.35376501083374001</v>
      </c>
      <c r="K302">
        <v>0.77687919139862105</v>
      </c>
      <c r="L302">
        <v>0.58818632364273105</v>
      </c>
      <c r="M302">
        <v>-0.215338230133057</v>
      </c>
      <c r="O302" s="29">
        <v>1521</v>
      </c>
      <c r="P302" s="5">
        <f t="shared" si="9"/>
        <v>0.45464125027259189</v>
      </c>
      <c r="Q302" s="12">
        <f t="shared" si="8"/>
        <v>3.6797019334197739E-2</v>
      </c>
    </row>
    <row r="303" spans="1:17" x14ac:dyDescent="0.2">
      <c r="A303">
        <v>1523</v>
      </c>
      <c r="B303">
        <v>0.17433702945709201</v>
      </c>
      <c r="C303">
        <v>0.42891088128089899</v>
      </c>
      <c r="D303">
        <v>7.0172771811485304E-2</v>
      </c>
      <c r="E303">
        <v>0.61986708641052202</v>
      </c>
      <c r="F303">
        <v>0.68003088235855103</v>
      </c>
      <c r="G303">
        <v>1.33443355560303</v>
      </c>
      <c r="H303">
        <v>0.36169815063476601</v>
      </c>
      <c r="I303">
        <v>0.47483161091804499</v>
      </c>
      <c r="J303">
        <v>0.374416053295135</v>
      </c>
      <c r="K303">
        <v>0.77249526977539096</v>
      </c>
      <c r="L303">
        <v>0.59194016456604004</v>
      </c>
      <c r="M303">
        <v>-0.19737139344215399</v>
      </c>
      <c r="O303" s="29">
        <v>1523</v>
      </c>
      <c r="P303" s="5">
        <f t="shared" si="9"/>
        <v>0.47381350522240012</v>
      </c>
      <c r="Q303" s="12">
        <f t="shared" si="8"/>
        <v>3.8348752344885335E-2</v>
      </c>
    </row>
    <row r="304" spans="1:17" x14ac:dyDescent="0.2">
      <c r="A304">
        <v>1525</v>
      </c>
      <c r="B304">
        <v>0.30363258719444303</v>
      </c>
      <c r="C304">
        <v>0.39463838934898399</v>
      </c>
      <c r="D304">
        <v>6.1468608677387203E-2</v>
      </c>
      <c r="E304">
        <v>0.68948280811309803</v>
      </c>
      <c r="F304">
        <v>0.66192752122878995</v>
      </c>
      <c r="G304">
        <v>1.4144415855407699</v>
      </c>
      <c r="H304">
        <v>0.46929329633712802</v>
      </c>
      <c r="I304">
        <v>0.50949525833129905</v>
      </c>
      <c r="J304">
        <v>0.40898779034614602</v>
      </c>
      <c r="K304">
        <v>0.78897494077682495</v>
      </c>
      <c r="L304">
        <v>0.59470808506011996</v>
      </c>
      <c r="M304">
        <v>-0.19349570572376301</v>
      </c>
      <c r="O304" s="29">
        <v>1525</v>
      </c>
      <c r="P304" s="5">
        <f t="shared" si="9"/>
        <v>0.50862959710260214</v>
      </c>
      <c r="Q304" s="12">
        <f t="shared" si="8"/>
        <v>4.1166640966493834E-2</v>
      </c>
    </row>
    <row r="305" spans="1:17" x14ac:dyDescent="0.2">
      <c r="A305">
        <v>1527</v>
      </c>
      <c r="B305">
        <v>0.51392620801925704</v>
      </c>
      <c r="C305">
        <v>0.36165338754653897</v>
      </c>
      <c r="D305">
        <v>6.7675754427909907E-2</v>
      </c>
      <c r="E305">
        <v>0.72603118419647195</v>
      </c>
      <c r="F305">
        <v>0.648592829704285</v>
      </c>
      <c r="G305">
        <v>1.4267840385437001</v>
      </c>
      <c r="H305">
        <v>0.62624263763427701</v>
      </c>
      <c r="I305">
        <v>0.63667130470275901</v>
      </c>
      <c r="J305">
        <v>0.397448390722275</v>
      </c>
      <c r="K305">
        <v>0.79357773065567005</v>
      </c>
      <c r="L305">
        <v>0.58389198780059803</v>
      </c>
      <c r="M305">
        <v>-0.152585789561272</v>
      </c>
      <c r="O305" s="29">
        <v>1527</v>
      </c>
      <c r="P305" s="5">
        <f t="shared" si="9"/>
        <v>0.55249247203270591</v>
      </c>
      <c r="Q305" s="12">
        <f t="shared" si="8"/>
        <v>4.4716743505339121E-2</v>
      </c>
    </row>
    <row r="306" spans="1:17" x14ac:dyDescent="0.2">
      <c r="A306">
        <v>1529</v>
      </c>
      <c r="B306">
        <v>0.67204046249389604</v>
      </c>
      <c r="C306">
        <v>0.33552807569503801</v>
      </c>
      <c r="D306">
        <v>3.80541756749153E-2</v>
      </c>
      <c r="E306">
        <v>0.70906734466552701</v>
      </c>
      <c r="F306">
        <v>0.65514796972274802</v>
      </c>
      <c r="G306">
        <v>1.3936151266098</v>
      </c>
      <c r="H306">
        <v>0.65807145833969105</v>
      </c>
      <c r="I306">
        <v>0.75845837593078602</v>
      </c>
      <c r="J306">
        <v>0.35687074065208402</v>
      </c>
      <c r="K306">
        <v>0.79027146100997903</v>
      </c>
      <c r="L306">
        <v>0.551832795143127</v>
      </c>
      <c r="M306">
        <v>9.2572392895817791E-3</v>
      </c>
      <c r="O306" s="29">
        <v>1529</v>
      </c>
      <c r="P306" s="5">
        <f t="shared" si="9"/>
        <v>0.57735126876893117</v>
      </c>
      <c r="Q306" s="12">
        <f t="shared" si="8"/>
        <v>4.6728724652186936E-2</v>
      </c>
    </row>
    <row r="307" spans="1:17" x14ac:dyDescent="0.2">
      <c r="A307">
        <v>1531</v>
      </c>
      <c r="B307">
        <v>0.684564769268036</v>
      </c>
      <c r="C307">
        <v>0.28880745172500599</v>
      </c>
      <c r="D307">
        <v>3.51997949182987E-2</v>
      </c>
      <c r="E307">
        <v>0.67337465286254905</v>
      </c>
      <c r="F307">
        <v>0.63523805141448997</v>
      </c>
      <c r="G307">
        <v>1.3827430009841899</v>
      </c>
      <c r="H307">
        <v>0.65200132131576505</v>
      </c>
      <c r="I307">
        <v>0.85483229160308805</v>
      </c>
      <c r="J307">
        <v>0.36785107851028398</v>
      </c>
      <c r="K307">
        <v>0.84204590320587203</v>
      </c>
      <c r="L307">
        <v>0.57163453102111805</v>
      </c>
      <c r="M307">
        <v>0.104450479149818</v>
      </c>
      <c r="O307" s="29">
        <v>1531</v>
      </c>
      <c r="P307" s="5">
        <f t="shared" si="9"/>
        <v>0.59106194383154298</v>
      </c>
      <c r="Q307" s="12">
        <f t="shared" si="8"/>
        <v>4.7838417129632251E-2</v>
      </c>
    </row>
    <row r="308" spans="1:17" x14ac:dyDescent="0.2">
      <c r="A308">
        <v>1533</v>
      </c>
      <c r="B308">
        <v>0.62732124328613303</v>
      </c>
      <c r="C308">
        <v>0.214715331792831</v>
      </c>
      <c r="D308">
        <v>9.54138338565826E-2</v>
      </c>
      <c r="E308">
        <v>0.66601788997650102</v>
      </c>
      <c r="F308">
        <v>0.628015697002411</v>
      </c>
      <c r="G308">
        <v>1.38827776908875</v>
      </c>
      <c r="H308">
        <v>0.71668207645416304</v>
      </c>
      <c r="I308">
        <v>0.94798642396926902</v>
      </c>
      <c r="J308">
        <v>0.36944717168808</v>
      </c>
      <c r="K308">
        <v>0.95452392101287797</v>
      </c>
      <c r="L308">
        <v>0.67860251665115401</v>
      </c>
      <c r="M308">
        <v>9.4764277338981601E-2</v>
      </c>
      <c r="O308" s="29">
        <v>1533</v>
      </c>
      <c r="P308" s="5">
        <f t="shared" si="9"/>
        <v>0.61514734600981125</v>
      </c>
      <c r="Q308" s="12">
        <f t="shared" si="8"/>
        <v>4.9787802516669345E-2</v>
      </c>
    </row>
    <row r="309" spans="1:17" x14ac:dyDescent="0.2">
      <c r="A309">
        <v>1535</v>
      </c>
      <c r="B309">
        <v>0.56889742612838701</v>
      </c>
      <c r="C309">
        <v>0.179171562194824</v>
      </c>
      <c r="D309">
        <v>0.14129522442817699</v>
      </c>
      <c r="E309">
        <v>0.69509983062744096</v>
      </c>
      <c r="F309">
        <v>0.59754472970962502</v>
      </c>
      <c r="G309">
        <v>1.2975987195968599</v>
      </c>
      <c r="H309">
        <v>0.740925252437592</v>
      </c>
      <c r="I309">
        <v>0.99128633737564098</v>
      </c>
      <c r="J309">
        <v>0.40255573391914401</v>
      </c>
      <c r="K309">
        <v>1.00129950046539</v>
      </c>
      <c r="L309">
        <v>0.74201238155365001</v>
      </c>
      <c r="M309">
        <v>7.8891143202781705E-2</v>
      </c>
      <c r="O309" s="29">
        <v>1535</v>
      </c>
      <c r="P309" s="5">
        <f t="shared" si="9"/>
        <v>0.61971482013662593</v>
      </c>
      <c r="Q309" s="12">
        <f t="shared" si="8"/>
        <v>5.0157477361730318E-2</v>
      </c>
    </row>
    <row r="310" spans="1:17" x14ac:dyDescent="0.2">
      <c r="A310">
        <v>1537</v>
      </c>
      <c r="B310">
        <v>0.49333685636520402</v>
      </c>
      <c r="C310">
        <v>0.13614639639854401</v>
      </c>
      <c r="D310">
        <v>0.17183992266654999</v>
      </c>
      <c r="E310">
        <v>0.68323010206222501</v>
      </c>
      <c r="F310">
        <v>0.57118260860443104</v>
      </c>
      <c r="G310">
        <v>1.1691083908081099</v>
      </c>
      <c r="H310">
        <v>0.704387426376343</v>
      </c>
      <c r="I310">
        <v>1.0208466053009</v>
      </c>
      <c r="J310">
        <v>0.44318771362304699</v>
      </c>
      <c r="K310">
        <v>1.00806283950806</v>
      </c>
      <c r="L310">
        <v>0.71665096282958995</v>
      </c>
      <c r="M310">
        <v>3.8831830024719197E-2</v>
      </c>
      <c r="O310" s="29">
        <v>1537</v>
      </c>
      <c r="P310" s="5">
        <f t="shared" si="9"/>
        <v>0.59640097121397695</v>
      </c>
      <c r="Q310" s="12">
        <f t="shared" si="8"/>
        <v>4.8270538706148773E-2</v>
      </c>
    </row>
    <row r="311" spans="1:17" x14ac:dyDescent="0.2">
      <c r="A311">
        <v>1539</v>
      </c>
      <c r="B311">
        <v>0.43832167983055098</v>
      </c>
      <c r="C311">
        <v>9.6153922379016904E-2</v>
      </c>
      <c r="D311">
        <v>0.170176327228546</v>
      </c>
      <c r="E311">
        <v>0.60129415988922097</v>
      </c>
      <c r="F311">
        <v>0.57092261314392101</v>
      </c>
      <c r="G311">
        <v>1.1368604898452801</v>
      </c>
      <c r="H311">
        <v>0.70718300342559803</v>
      </c>
      <c r="I311">
        <v>1.0456008911132799</v>
      </c>
      <c r="J311">
        <v>0.45038217306137102</v>
      </c>
      <c r="K311">
        <v>0.97529703378677401</v>
      </c>
      <c r="L311">
        <v>0.66736930608749401</v>
      </c>
      <c r="M311">
        <v>-6.8298995494842502E-2</v>
      </c>
      <c r="O311" s="29">
        <v>1539</v>
      </c>
      <c r="P311" s="5">
        <f t="shared" si="9"/>
        <v>0.56593855035801743</v>
      </c>
      <c r="Q311" s="12">
        <f t="shared" si="8"/>
        <v>4.5805020479346585E-2</v>
      </c>
    </row>
    <row r="312" spans="1:17" x14ac:dyDescent="0.2">
      <c r="A312">
        <v>1541</v>
      </c>
      <c r="B312">
        <v>0.39469882845878601</v>
      </c>
      <c r="C312">
        <v>8.1649966537952395E-2</v>
      </c>
      <c r="D312">
        <v>0.163983479142189</v>
      </c>
      <c r="E312">
        <v>0.52931869029998802</v>
      </c>
      <c r="F312">
        <v>0.56719839572906505</v>
      </c>
      <c r="G312">
        <v>1.1777042150497401</v>
      </c>
      <c r="H312">
        <v>0.74150699377059903</v>
      </c>
      <c r="I312">
        <v>0.99321466684341397</v>
      </c>
      <c r="J312">
        <v>0.335499256849289</v>
      </c>
      <c r="K312">
        <v>0.91663092374801602</v>
      </c>
      <c r="L312">
        <v>0.63467144966125499</v>
      </c>
      <c r="M312">
        <v>-0.17578461766243</v>
      </c>
      <c r="O312" s="29">
        <v>1541</v>
      </c>
      <c r="P312" s="5">
        <f t="shared" si="9"/>
        <v>0.5300243540356554</v>
      </c>
      <c r="Q312" s="12">
        <f t="shared" si="8"/>
        <v>4.2898255253679601E-2</v>
      </c>
    </row>
    <row r="313" spans="1:17" x14ac:dyDescent="0.2">
      <c r="A313">
        <v>1543</v>
      </c>
      <c r="B313">
        <v>0.41306841373443598</v>
      </c>
      <c r="C313">
        <v>0.12130267173051799</v>
      </c>
      <c r="D313">
        <v>0.195657193660736</v>
      </c>
      <c r="E313">
        <v>0.46443560719490101</v>
      </c>
      <c r="F313">
        <v>0.57103496789932295</v>
      </c>
      <c r="G313">
        <v>1.1983715295791599</v>
      </c>
      <c r="H313">
        <v>0.76798993349075295</v>
      </c>
      <c r="I313">
        <v>1.00277996063232</v>
      </c>
      <c r="J313">
        <v>0.24805146455764801</v>
      </c>
      <c r="K313">
        <v>0.87312352657318104</v>
      </c>
      <c r="L313">
        <v>0.70047026872634899</v>
      </c>
      <c r="M313">
        <v>-0.17263971269130701</v>
      </c>
      <c r="O313" s="29">
        <v>1543</v>
      </c>
      <c r="P313" s="5">
        <f t="shared" si="9"/>
        <v>0.53197048542400138</v>
      </c>
      <c r="Q313" s="12">
        <f t="shared" si="8"/>
        <v>4.305576809326668E-2</v>
      </c>
    </row>
    <row r="314" spans="1:17" x14ac:dyDescent="0.2">
      <c r="A314">
        <v>1545</v>
      </c>
      <c r="B314">
        <v>0.47241109609603898</v>
      </c>
      <c r="C314">
        <v>0.150223568081856</v>
      </c>
      <c r="D314">
        <v>0.19311761856079099</v>
      </c>
      <c r="E314">
        <v>0.46104830503463701</v>
      </c>
      <c r="F314">
        <v>0.58937019109725997</v>
      </c>
      <c r="G314">
        <v>1.21019315719604</v>
      </c>
      <c r="H314">
        <v>0.81504869461059604</v>
      </c>
      <c r="I314">
        <v>1.04303419589996</v>
      </c>
      <c r="J314">
        <v>0.25793430209159901</v>
      </c>
      <c r="K314">
        <v>0.81261014938354503</v>
      </c>
      <c r="L314">
        <v>0.76415377855300903</v>
      </c>
      <c r="M314">
        <v>-0.103332743048668</v>
      </c>
      <c r="O314" s="29">
        <v>1545</v>
      </c>
      <c r="P314" s="5">
        <f t="shared" si="9"/>
        <v>0.55548435946305541</v>
      </c>
      <c r="Q314" s="12">
        <f t="shared" si="8"/>
        <v>4.4958896058707967E-2</v>
      </c>
    </row>
    <row r="315" spans="1:17" x14ac:dyDescent="0.2">
      <c r="A315">
        <v>1547</v>
      </c>
      <c r="B315">
        <v>0.55469596385955799</v>
      </c>
      <c r="C315">
        <v>0.16583894193172499</v>
      </c>
      <c r="D315">
        <v>0.16971886157989499</v>
      </c>
      <c r="E315">
        <v>0.50623601675033603</v>
      </c>
      <c r="F315">
        <v>0.597439765930176</v>
      </c>
      <c r="G315">
        <v>1.2314589023590099</v>
      </c>
      <c r="H315">
        <v>0.87583470344543501</v>
      </c>
      <c r="I315">
        <v>1.0120253562927199</v>
      </c>
      <c r="J315">
        <v>0.315003842115402</v>
      </c>
      <c r="K315">
        <v>0.75117367506027199</v>
      </c>
      <c r="L315">
        <v>0.81331264972686801</v>
      </c>
      <c r="M315">
        <v>-6.7955240607261699E-2</v>
      </c>
      <c r="O315" s="29">
        <v>1547</v>
      </c>
      <c r="P315" s="5">
        <f t="shared" si="9"/>
        <v>0.57706528653701128</v>
      </c>
      <c r="Q315" s="12">
        <f t="shared" si="8"/>
        <v>4.6705578284120058E-2</v>
      </c>
    </row>
    <row r="316" spans="1:17" x14ac:dyDescent="0.2">
      <c r="A316">
        <v>1549</v>
      </c>
      <c r="B316">
        <v>0.63375508785247803</v>
      </c>
      <c r="C316">
        <v>0.17655441164970401</v>
      </c>
      <c r="D316">
        <v>0.166164010763168</v>
      </c>
      <c r="E316">
        <v>0.57159286737442005</v>
      </c>
      <c r="F316">
        <v>0.54603874683380105</v>
      </c>
      <c r="G316">
        <v>1.2161003351211499</v>
      </c>
      <c r="H316">
        <v>0.95643556118011497</v>
      </c>
      <c r="I316">
        <v>0.90332686901092496</v>
      </c>
      <c r="J316">
        <v>0.36287304759025601</v>
      </c>
      <c r="K316">
        <v>0.70376253128051802</v>
      </c>
      <c r="L316">
        <v>0.83591389656066895</v>
      </c>
      <c r="M316">
        <v>-4.85702119767666E-2</v>
      </c>
      <c r="O316" s="29">
        <v>1549</v>
      </c>
      <c r="P316" s="5">
        <f t="shared" si="9"/>
        <v>0.58532892943670312</v>
      </c>
      <c r="Q316" s="12">
        <f t="shared" si="8"/>
        <v>4.73744076685381E-2</v>
      </c>
    </row>
    <row r="317" spans="1:17" x14ac:dyDescent="0.2">
      <c r="A317">
        <v>1551</v>
      </c>
      <c r="B317">
        <v>0.65002936124801602</v>
      </c>
      <c r="C317">
        <v>0.188477888703346</v>
      </c>
      <c r="D317">
        <v>0.15636402368545499</v>
      </c>
      <c r="E317">
        <v>0.586667060852051</v>
      </c>
      <c r="F317">
        <v>0.47983983159065202</v>
      </c>
      <c r="G317">
        <v>1.17769634723663</v>
      </c>
      <c r="H317">
        <v>0.96505373716354403</v>
      </c>
      <c r="I317">
        <v>0.78049498796463002</v>
      </c>
      <c r="J317">
        <v>0.38772618770599399</v>
      </c>
      <c r="K317">
        <v>0.67150640487670898</v>
      </c>
      <c r="L317">
        <v>0.83474773168563798</v>
      </c>
      <c r="M317">
        <v>-5.2509356290101998E-2</v>
      </c>
      <c r="O317" s="29">
        <v>1551</v>
      </c>
      <c r="P317" s="5">
        <f t="shared" si="9"/>
        <v>0.56884118386854687</v>
      </c>
      <c r="Q317" s="12">
        <f t="shared" si="8"/>
        <v>4.6039949143085304E-2</v>
      </c>
    </row>
    <row r="318" spans="1:17" x14ac:dyDescent="0.2">
      <c r="A318">
        <v>1553</v>
      </c>
      <c r="B318">
        <v>0.62704437971115101</v>
      </c>
      <c r="C318">
        <v>0.18342885375022899</v>
      </c>
      <c r="D318">
        <v>0.15688508749008201</v>
      </c>
      <c r="E318">
        <v>0.56149703264236495</v>
      </c>
      <c r="F318">
        <v>0.43211597204208402</v>
      </c>
      <c r="G318">
        <v>1.16443908214569</v>
      </c>
      <c r="H318">
        <v>0.90454339981079102</v>
      </c>
      <c r="I318">
        <v>0.71775484085082997</v>
      </c>
      <c r="J318">
        <v>0.397668927907944</v>
      </c>
      <c r="K318">
        <v>0.65357720851898204</v>
      </c>
      <c r="L318">
        <v>0.84521609544753995</v>
      </c>
      <c r="M318">
        <v>-6.7365474998951E-2</v>
      </c>
      <c r="O318" s="29">
        <v>1553</v>
      </c>
      <c r="P318" s="5">
        <f t="shared" si="9"/>
        <v>0.54806711710989475</v>
      </c>
      <c r="Q318" s="12">
        <f t="shared" si="8"/>
        <v>4.4358571274909671E-2</v>
      </c>
    </row>
    <row r="319" spans="1:17" x14ac:dyDescent="0.2">
      <c r="A319">
        <v>1555</v>
      </c>
      <c r="B319">
        <v>0.58424657583236705</v>
      </c>
      <c r="C319">
        <v>0.16395105421543099</v>
      </c>
      <c r="D319">
        <v>0.153402924537659</v>
      </c>
      <c r="E319">
        <v>0.53746324777603105</v>
      </c>
      <c r="F319">
        <v>0.40844497084617598</v>
      </c>
      <c r="G319">
        <v>1.17067193984985</v>
      </c>
      <c r="H319">
        <v>0.809326171875</v>
      </c>
      <c r="I319">
        <v>0.67282187938690197</v>
      </c>
      <c r="J319">
        <v>0.35906323790550199</v>
      </c>
      <c r="K319">
        <v>0.591627597808838</v>
      </c>
      <c r="L319">
        <v>0.79620033502578702</v>
      </c>
      <c r="M319">
        <v>-7.2830356657504994E-2</v>
      </c>
      <c r="O319" s="29">
        <v>1555</v>
      </c>
      <c r="P319" s="5">
        <f t="shared" si="9"/>
        <v>0.51453246486683657</v>
      </c>
      <c r="Q319" s="12">
        <f t="shared" si="8"/>
        <v>4.1644397745311229E-2</v>
      </c>
    </row>
    <row r="320" spans="1:17" x14ac:dyDescent="0.2">
      <c r="A320">
        <v>1557</v>
      </c>
      <c r="B320">
        <v>0.54292213916778598</v>
      </c>
      <c r="C320">
        <v>0.14791902899742099</v>
      </c>
      <c r="D320">
        <v>0.10760790109634399</v>
      </c>
      <c r="E320">
        <v>0.51739555597305298</v>
      </c>
      <c r="F320">
        <v>0.38772976398468001</v>
      </c>
      <c r="G320">
        <v>1.1426434516906701</v>
      </c>
      <c r="H320">
        <v>0.732371985912323</v>
      </c>
      <c r="I320">
        <v>0.62797611951828003</v>
      </c>
      <c r="J320">
        <v>0.27474713325500499</v>
      </c>
      <c r="K320">
        <v>0.52078735828399703</v>
      </c>
      <c r="L320">
        <v>0.71440303325653098</v>
      </c>
      <c r="M320">
        <v>-9.2430427670478807E-2</v>
      </c>
      <c r="O320" s="29">
        <v>1557</v>
      </c>
      <c r="P320" s="5">
        <f t="shared" si="9"/>
        <v>0.46867275362213423</v>
      </c>
      <c r="Q320" s="12">
        <f t="shared" si="8"/>
        <v>3.7932678493439002E-2</v>
      </c>
    </row>
    <row r="321" spans="1:17" x14ac:dyDescent="0.2">
      <c r="A321">
        <v>1559</v>
      </c>
      <c r="B321">
        <v>0.604947149753571</v>
      </c>
      <c r="C321">
        <v>0.194709122180939</v>
      </c>
      <c r="D321">
        <v>3.0309474095702199E-2</v>
      </c>
      <c r="E321">
        <v>0.49776729941368097</v>
      </c>
      <c r="F321">
        <v>0.39425751566886902</v>
      </c>
      <c r="G321">
        <v>1.06179964542389</v>
      </c>
      <c r="H321">
        <v>0.757363080978394</v>
      </c>
      <c r="I321">
        <v>0.58374750614166304</v>
      </c>
      <c r="J321">
        <v>0.25594094395637501</v>
      </c>
      <c r="K321">
        <v>0.48973655700683599</v>
      </c>
      <c r="L321">
        <v>0.70050191879272505</v>
      </c>
      <c r="M321">
        <v>-0.11917335540056199</v>
      </c>
      <c r="O321" s="29">
        <v>1559</v>
      </c>
      <c r="P321" s="5">
        <f t="shared" si="9"/>
        <v>0.454325571501007</v>
      </c>
      <c r="Q321" s="12">
        <f t="shared" si="8"/>
        <v>3.6771469435559104E-2</v>
      </c>
    </row>
    <row r="322" spans="1:17" x14ac:dyDescent="0.2">
      <c r="A322">
        <v>1561</v>
      </c>
      <c r="B322">
        <v>0.67530614137649503</v>
      </c>
      <c r="C322">
        <v>0.26402947306633001</v>
      </c>
      <c r="D322">
        <v>1.4569300226867201E-2</v>
      </c>
      <c r="E322">
        <v>0.50154620409011796</v>
      </c>
      <c r="F322">
        <v>0.40408128499984702</v>
      </c>
      <c r="G322">
        <v>0.98450291156768799</v>
      </c>
      <c r="H322">
        <v>0.77464741468429599</v>
      </c>
      <c r="I322">
        <v>0.56584692001342796</v>
      </c>
      <c r="J322">
        <v>0.283365368843079</v>
      </c>
      <c r="K322">
        <v>0.48624956607818598</v>
      </c>
      <c r="L322">
        <v>0.69407826662063599</v>
      </c>
      <c r="M322">
        <v>-9.8361879587173504E-2</v>
      </c>
      <c r="O322" s="29">
        <v>1561</v>
      </c>
      <c r="P322" s="5">
        <f t="shared" si="9"/>
        <v>0.46248841433164972</v>
      </c>
      <c r="Q322" s="12">
        <f t="shared" si="8"/>
        <v>3.743214042676609E-2</v>
      </c>
    </row>
    <row r="323" spans="1:17" x14ac:dyDescent="0.2">
      <c r="A323">
        <v>1563</v>
      </c>
      <c r="B323">
        <v>0.70986992120742798</v>
      </c>
      <c r="C323">
        <v>0.27335378527641302</v>
      </c>
      <c r="D323">
        <v>6.7421533167362199E-2</v>
      </c>
      <c r="E323">
        <v>0.50316292047500599</v>
      </c>
      <c r="F323">
        <v>0.4207943379879</v>
      </c>
      <c r="G323">
        <v>0.89806479215621904</v>
      </c>
      <c r="H323">
        <v>0.75407063961029097</v>
      </c>
      <c r="I323">
        <v>0.56977635622024503</v>
      </c>
      <c r="J323">
        <v>0.309684097766876</v>
      </c>
      <c r="K323">
        <v>0.485524982213974</v>
      </c>
      <c r="L323">
        <v>0.68386095762252797</v>
      </c>
      <c r="M323">
        <v>-8.5689954459667206E-2</v>
      </c>
      <c r="O323" s="29">
        <v>1563</v>
      </c>
      <c r="P323" s="5">
        <f t="shared" si="9"/>
        <v>0.46582453077038127</v>
      </c>
      <c r="Q323" s="12">
        <f t="shared" ref="Q323:Q386" si="10">P323/$P$1</f>
        <v>3.7702153631734923E-2</v>
      </c>
    </row>
    <row r="324" spans="1:17" x14ac:dyDescent="0.2">
      <c r="A324">
        <v>1565</v>
      </c>
      <c r="B324">
        <v>0.71821290254592896</v>
      </c>
      <c r="C324">
        <v>0.26254475116729697</v>
      </c>
      <c r="D324">
        <v>0.10707713663578</v>
      </c>
      <c r="E324">
        <v>0.47831550240516701</v>
      </c>
      <c r="F324">
        <v>0.42127647995948803</v>
      </c>
      <c r="G324">
        <v>0.84301382303237904</v>
      </c>
      <c r="H324">
        <v>0.73763155937194802</v>
      </c>
      <c r="I324">
        <v>0.56621778011321999</v>
      </c>
      <c r="J324">
        <v>0.31019538640976002</v>
      </c>
      <c r="K324">
        <v>0.47776737809181202</v>
      </c>
      <c r="L324">
        <v>0.66272169351577803</v>
      </c>
      <c r="M324">
        <v>-0.100439354777336</v>
      </c>
      <c r="O324" s="29">
        <v>1565</v>
      </c>
      <c r="P324" s="5">
        <f t="shared" ref="P324:P387" si="11">AVERAGE(B324:M324)</f>
        <v>0.45704458653926849</v>
      </c>
      <c r="Q324" s="12">
        <f t="shared" si="10"/>
        <v>3.6991536683906881E-2</v>
      </c>
    </row>
    <row r="325" spans="1:17" x14ac:dyDescent="0.2">
      <c r="A325">
        <v>1567</v>
      </c>
      <c r="B325">
        <v>0.72477519512176503</v>
      </c>
      <c r="C325">
        <v>0.246245756745338</v>
      </c>
      <c r="D325">
        <v>9.8950505256652804E-2</v>
      </c>
      <c r="E325">
        <v>0.44424915313720698</v>
      </c>
      <c r="F325">
        <v>0.41857802867889399</v>
      </c>
      <c r="G325">
        <v>0.80315315723419201</v>
      </c>
      <c r="H325">
        <v>0.67512559890747104</v>
      </c>
      <c r="I325">
        <v>0.56246435642242398</v>
      </c>
      <c r="J325">
        <v>0.33215785026550299</v>
      </c>
      <c r="K325">
        <v>0.47437864542007402</v>
      </c>
      <c r="L325">
        <v>0.64908564090728804</v>
      </c>
      <c r="M325">
        <v>-8.5429124534130096E-2</v>
      </c>
      <c r="O325" s="29">
        <v>1567</v>
      </c>
      <c r="P325" s="5">
        <f t="shared" si="11"/>
        <v>0.44531123029688996</v>
      </c>
      <c r="Q325" s="12">
        <f t="shared" si="10"/>
        <v>3.6041881244047509E-2</v>
      </c>
    </row>
    <row r="326" spans="1:17" x14ac:dyDescent="0.2">
      <c r="A326">
        <v>1569</v>
      </c>
      <c r="B326">
        <v>0.74285274744033802</v>
      </c>
      <c r="C326">
        <v>0.23723348975181599</v>
      </c>
      <c r="D326">
        <v>8.7945424020290403E-2</v>
      </c>
      <c r="E326">
        <v>0.40527263283729598</v>
      </c>
      <c r="F326">
        <v>0.41558963060379001</v>
      </c>
      <c r="G326">
        <v>0.78736519813537598</v>
      </c>
      <c r="H326">
        <v>0.60260051488876298</v>
      </c>
      <c r="I326">
        <v>0.59935754537582397</v>
      </c>
      <c r="J326">
        <v>0.36140552163124101</v>
      </c>
      <c r="K326">
        <v>0.466892600059509</v>
      </c>
      <c r="L326">
        <v>0.64305752515792802</v>
      </c>
      <c r="M326">
        <v>-7.5428128242492704E-2</v>
      </c>
      <c r="O326" s="29">
        <v>1569</v>
      </c>
      <c r="P326" s="5">
        <f t="shared" si="11"/>
        <v>0.43951205847163993</v>
      </c>
      <c r="Q326" s="12">
        <f t="shared" si="10"/>
        <v>3.5572517239685575E-2</v>
      </c>
    </row>
    <row r="327" spans="1:17" x14ac:dyDescent="0.2">
      <c r="A327">
        <v>1571</v>
      </c>
      <c r="B327">
        <v>0.74247807264328003</v>
      </c>
      <c r="C327">
        <v>0.23256316781044001</v>
      </c>
      <c r="D327">
        <v>9.8408885300159496E-2</v>
      </c>
      <c r="E327">
        <v>0.37707701325416598</v>
      </c>
      <c r="F327">
        <v>0.42002296447753901</v>
      </c>
      <c r="G327">
        <v>0.76139748096466098</v>
      </c>
      <c r="H327">
        <v>0.56435209512710605</v>
      </c>
      <c r="I327">
        <v>0.64702314138412498</v>
      </c>
      <c r="J327">
        <v>0.36534625291824302</v>
      </c>
      <c r="K327">
        <v>0.445807695388794</v>
      </c>
      <c r="L327">
        <v>0.59945154190063499</v>
      </c>
      <c r="M327">
        <v>-8.0544404685497298E-2</v>
      </c>
      <c r="O327" s="29">
        <v>1571</v>
      </c>
      <c r="P327" s="5">
        <f t="shared" si="11"/>
        <v>0.43111532554030435</v>
      </c>
      <c r="Q327" s="12">
        <f t="shared" si="10"/>
        <v>3.4892916029207653E-2</v>
      </c>
    </row>
    <row r="328" spans="1:17" x14ac:dyDescent="0.2">
      <c r="A328">
        <v>1573</v>
      </c>
      <c r="B328">
        <v>0.729716837406158</v>
      </c>
      <c r="C328">
        <v>0.21967218816280401</v>
      </c>
      <c r="D328">
        <v>0.10458976775407799</v>
      </c>
      <c r="E328">
        <v>0.36021602153778098</v>
      </c>
      <c r="F328">
        <v>0.40341770648956299</v>
      </c>
      <c r="G328">
        <v>0.71823632717132602</v>
      </c>
      <c r="H328">
        <v>0.52639293670654297</v>
      </c>
      <c r="I328">
        <v>0.65133517980575595</v>
      </c>
      <c r="J328">
        <v>0.36608389019966098</v>
      </c>
      <c r="K328">
        <v>0.40159100294113198</v>
      </c>
      <c r="L328">
        <v>0.51919937133789096</v>
      </c>
      <c r="M328">
        <v>-9.3456804752349895E-2</v>
      </c>
      <c r="O328" s="29">
        <v>1573</v>
      </c>
      <c r="P328" s="5">
        <f t="shared" si="11"/>
        <v>0.40891620206336188</v>
      </c>
      <c r="Q328" s="12">
        <f t="shared" si="10"/>
        <v>3.3096199221629097E-2</v>
      </c>
    </row>
    <row r="329" spans="1:17" x14ac:dyDescent="0.2">
      <c r="A329">
        <v>1575</v>
      </c>
      <c r="B329">
        <v>0.730316162109375</v>
      </c>
      <c r="C329">
        <v>0.206017285585403</v>
      </c>
      <c r="D329">
        <v>0.100975640118122</v>
      </c>
      <c r="E329">
        <v>0.35261172056198098</v>
      </c>
      <c r="F329">
        <v>0.368985265493393</v>
      </c>
      <c r="G329">
        <v>0.70411020517349199</v>
      </c>
      <c r="H329">
        <v>0.51086795330047596</v>
      </c>
      <c r="I329">
        <v>0.62673681974411</v>
      </c>
      <c r="J329">
        <v>0.354400724172592</v>
      </c>
      <c r="K329">
        <v>0.37491086125373801</v>
      </c>
      <c r="L329">
        <v>0.52172195911407504</v>
      </c>
      <c r="M329">
        <v>-9.5402523875236497E-2</v>
      </c>
      <c r="O329" s="29">
        <v>1575</v>
      </c>
      <c r="P329" s="5">
        <f t="shared" si="11"/>
        <v>0.3963543393959601</v>
      </c>
      <c r="Q329" s="12">
        <f t="shared" si="10"/>
        <v>3.2079487466660159E-2</v>
      </c>
    </row>
    <row r="330" spans="1:17" x14ac:dyDescent="0.2">
      <c r="A330">
        <v>1577</v>
      </c>
      <c r="B330">
        <v>0.74701917171478305</v>
      </c>
      <c r="C330">
        <v>0.20178112387657199</v>
      </c>
      <c r="D330">
        <v>0.10054418444633501</v>
      </c>
      <c r="E330">
        <v>0.34919983148574801</v>
      </c>
      <c r="F330">
        <v>0.33172455430030801</v>
      </c>
      <c r="G330">
        <v>0.72680765390396096</v>
      </c>
      <c r="H330">
        <v>0.49183553457260099</v>
      </c>
      <c r="I330">
        <v>0.62502151727676403</v>
      </c>
      <c r="J330">
        <v>0.32220262289047202</v>
      </c>
      <c r="K330">
        <v>0.38925132155418402</v>
      </c>
      <c r="L330">
        <v>0.57818818092346203</v>
      </c>
      <c r="M330">
        <v>-9.4055123627185794E-2</v>
      </c>
      <c r="O330" s="29">
        <v>1577</v>
      </c>
      <c r="P330" s="5">
        <f t="shared" si="11"/>
        <v>0.39746004777650029</v>
      </c>
      <c r="Q330" s="12">
        <f t="shared" si="10"/>
        <v>3.2168979506003982E-2</v>
      </c>
    </row>
    <row r="331" spans="1:17" x14ac:dyDescent="0.2">
      <c r="A331">
        <v>1579</v>
      </c>
      <c r="B331">
        <v>0.73883980512618996</v>
      </c>
      <c r="C331">
        <v>0.21163755655288699</v>
      </c>
      <c r="D331">
        <v>9.7467400133609799E-2</v>
      </c>
      <c r="E331">
        <v>0.35088095068931602</v>
      </c>
      <c r="F331">
        <v>0.31733623147010798</v>
      </c>
      <c r="G331">
        <v>0.719782054424286</v>
      </c>
      <c r="H331">
        <v>0.45924896001815801</v>
      </c>
      <c r="I331">
        <v>0.62488555908203103</v>
      </c>
      <c r="J331">
        <v>0.29506921768188499</v>
      </c>
      <c r="K331">
        <v>0.416435867547989</v>
      </c>
      <c r="L331">
        <v>0.59603518247604403</v>
      </c>
      <c r="M331">
        <v>-6.9272473454475403E-2</v>
      </c>
      <c r="O331" s="29">
        <v>1579</v>
      </c>
      <c r="P331" s="5">
        <f t="shared" si="11"/>
        <v>0.39652885931233567</v>
      </c>
      <c r="Q331" s="12">
        <f t="shared" si="10"/>
        <v>3.2093612477827146E-2</v>
      </c>
    </row>
    <row r="332" spans="1:17" x14ac:dyDescent="0.2">
      <c r="A332">
        <v>1581</v>
      </c>
      <c r="B332">
        <v>0.71332406997680697</v>
      </c>
      <c r="C332">
        <v>0.22473463416099501</v>
      </c>
      <c r="D332">
        <v>8.5427217185497298E-2</v>
      </c>
      <c r="E332">
        <v>0.35166960954666099</v>
      </c>
      <c r="F332">
        <v>0.32174345850944502</v>
      </c>
      <c r="G332">
        <v>0.70357596874237105</v>
      </c>
      <c r="H332">
        <v>0.44929209351539601</v>
      </c>
      <c r="I332">
        <v>0.62924855947494496</v>
      </c>
      <c r="J332">
        <v>0.26497617363929699</v>
      </c>
      <c r="K332">
        <v>0.44046825170517001</v>
      </c>
      <c r="L332">
        <v>0.59011578559875499</v>
      </c>
      <c r="M332">
        <v>-3.9301648736000103E-2</v>
      </c>
      <c r="O332" s="29">
        <v>1581</v>
      </c>
      <c r="P332" s="5">
        <f t="shared" si="11"/>
        <v>0.394606181109945</v>
      </c>
      <c r="Q332" s="12">
        <f t="shared" si="10"/>
        <v>3.1937997854331386E-2</v>
      </c>
    </row>
    <row r="333" spans="1:17" x14ac:dyDescent="0.2">
      <c r="A333">
        <v>1583</v>
      </c>
      <c r="B333">
        <v>0.700089812278748</v>
      </c>
      <c r="C333">
        <v>0.22562772035598799</v>
      </c>
      <c r="D333">
        <v>9.9809154868125902E-2</v>
      </c>
      <c r="E333">
        <v>0.37007373571395902</v>
      </c>
      <c r="F333">
        <v>0.33606359362602201</v>
      </c>
      <c r="G333">
        <v>0.69327545166015603</v>
      </c>
      <c r="H333">
        <v>0.45087814331054699</v>
      </c>
      <c r="I333">
        <v>0.63437849283218395</v>
      </c>
      <c r="J333">
        <v>0.24279332160949699</v>
      </c>
      <c r="K333">
        <v>0.45234704017639199</v>
      </c>
      <c r="L333">
        <v>0.59953463077545199</v>
      </c>
      <c r="M333">
        <v>-3.2231528311967801E-2</v>
      </c>
      <c r="O333" s="29">
        <v>1583</v>
      </c>
      <c r="P333" s="5">
        <f t="shared" si="11"/>
        <v>0.39771996407459187</v>
      </c>
      <c r="Q333" s="12">
        <f t="shared" si="10"/>
        <v>3.2190016191611402E-2</v>
      </c>
    </row>
    <row r="334" spans="1:17" x14ac:dyDescent="0.2">
      <c r="A334">
        <v>1585</v>
      </c>
      <c r="B334">
        <v>0.68722963333129905</v>
      </c>
      <c r="C334">
        <v>0.239947304129601</v>
      </c>
      <c r="D334">
        <v>0.12514662742614699</v>
      </c>
      <c r="E334">
        <v>0.38861960172653198</v>
      </c>
      <c r="F334">
        <v>0.34259191155433699</v>
      </c>
      <c r="G334">
        <v>0.66816419363021895</v>
      </c>
      <c r="H334">
        <v>0.46966111660003701</v>
      </c>
      <c r="I334">
        <v>0.64524096250534102</v>
      </c>
      <c r="J334">
        <v>0.25172448158264199</v>
      </c>
      <c r="K334">
        <v>0.45507660508155801</v>
      </c>
      <c r="L334">
        <v>0.62636029720306396</v>
      </c>
      <c r="M334">
        <v>-3.4368850290775299E-2</v>
      </c>
      <c r="O334" s="29">
        <v>1585</v>
      </c>
      <c r="P334" s="5">
        <f t="shared" si="11"/>
        <v>0.40544949037333344</v>
      </c>
      <c r="Q334" s="12">
        <f t="shared" si="10"/>
        <v>3.2815616109103385E-2</v>
      </c>
    </row>
    <row r="335" spans="1:17" x14ac:dyDescent="0.2">
      <c r="A335">
        <v>1587</v>
      </c>
      <c r="B335">
        <v>0.68973386287689198</v>
      </c>
      <c r="C335">
        <v>0.27565541863441501</v>
      </c>
      <c r="D335">
        <v>0.16071353852748901</v>
      </c>
      <c r="E335">
        <v>0.37771546840667702</v>
      </c>
      <c r="F335">
        <v>0.355097025632858</v>
      </c>
      <c r="G335">
        <v>0.64100933074951205</v>
      </c>
      <c r="H335">
        <v>0.50383651256561302</v>
      </c>
      <c r="I335">
        <v>0.64676046371460005</v>
      </c>
      <c r="J335">
        <v>0.27503862977027899</v>
      </c>
      <c r="K335">
        <v>0.45620012283325201</v>
      </c>
      <c r="L335">
        <v>0.63785409927368197</v>
      </c>
      <c r="M335">
        <v>-4.4772922992706299E-2</v>
      </c>
      <c r="O335" s="29">
        <v>1587</v>
      </c>
      <c r="P335" s="5">
        <f t="shared" si="11"/>
        <v>0.41457012916604691</v>
      </c>
      <c r="Q335" s="12">
        <f t="shared" si="10"/>
        <v>3.3553807643185447E-2</v>
      </c>
    </row>
    <row r="336" spans="1:17" x14ac:dyDescent="0.2">
      <c r="A336">
        <v>1589</v>
      </c>
      <c r="B336">
        <v>0.68778443336486805</v>
      </c>
      <c r="C336">
        <v>0.295743048191071</v>
      </c>
      <c r="D336">
        <v>0.179157480597496</v>
      </c>
      <c r="E336">
        <v>0.36805149912834201</v>
      </c>
      <c r="F336">
        <v>0.387506783008575</v>
      </c>
      <c r="G336">
        <v>0.63385051488876298</v>
      </c>
      <c r="H336">
        <v>0.52267354726791404</v>
      </c>
      <c r="I336">
        <v>0.64573383331298795</v>
      </c>
      <c r="J336">
        <v>0.29501098394393899</v>
      </c>
      <c r="K336">
        <v>0.46449640393257102</v>
      </c>
      <c r="L336">
        <v>0.62590920925140403</v>
      </c>
      <c r="M336">
        <v>-6.9565981626510606E-2</v>
      </c>
      <c r="O336" s="29">
        <v>1589</v>
      </c>
      <c r="P336" s="5">
        <f t="shared" si="11"/>
        <v>0.41969597960511834</v>
      </c>
      <c r="Q336" s="12">
        <f t="shared" si="10"/>
        <v>3.3968675448510254E-2</v>
      </c>
    </row>
    <row r="337" spans="1:17" x14ac:dyDescent="0.2">
      <c r="A337">
        <v>1591</v>
      </c>
      <c r="B337">
        <v>0.68546026945114102</v>
      </c>
      <c r="C337">
        <v>0.292128026485443</v>
      </c>
      <c r="D337">
        <v>0.18658955395221699</v>
      </c>
      <c r="E337">
        <v>0.38190791010856601</v>
      </c>
      <c r="F337">
        <v>0.42785975337028498</v>
      </c>
      <c r="G337">
        <v>0.65978991985321001</v>
      </c>
      <c r="H337">
        <v>0.52710634469985995</v>
      </c>
      <c r="I337">
        <v>0.65034937858581499</v>
      </c>
      <c r="J337">
        <v>0.312390446662903</v>
      </c>
      <c r="K337">
        <v>0.47161355614662198</v>
      </c>
      <c r="L337">
        <v>0.60113424062728904</v>
      </c>
      <c r="M337">
        <v>-0.100224904716015</v>
      </c>
      <c r="O337" s="29">
        <v>1591</v>
      </c>
      <c r="P337" s="5">
        <f t="shared" si="11"/>
        <v>0.424675374602278</v>
      </c>
      <c r="Q337" s="12">
        <f t="shared" si="10"/>
        <v>3.437168967978213E-2</v>
      </c>
    </row>
    <row r="338" spans="1:17" x14ac:dyDescent="0.2">
      <c r="A338">
        <v>1593</v>
      </c>
      <c r="B338">
        <v>0.68565422296524003</v>
      </c>
      <c r="C338">
        <v>0.26867923140525801</v>
      </c>
      <c r="D338">
        <v>0.18335895240306899</v>
      </c>
      <c r="E338">
        <v>0.38079652190208402</v>
      </c>
      <c r="F338">
        <v>0.44651311635971103</v>
      </c>
      <c r="G338">
        <v>0.69766813516616799</v>
      </c>
      <c r="H338">
        <v>0.52760577201843295</v>
      </c>
      <c r="I338">
        <v>0.659071385860443</v>
      </c>
      <c r="J338">
        <v>0.33050572872161899</v>
      </c>
      <c r="K338">
        <v>0.48457822203636203</v>
      </c>
      <c r="L338">
        <v>0.59910869598388705</v>
      </c>
      <c r="M338">
        <v>-9.1454491019249004E-2</v>
      </c>
      <c r="O338" s="29">
        <v>1593</v>
      </c>
      <c r="P338" s="5">
        <f t="shared" si="11"/>
        <v>0.43100712448358541</v>
      </c>
      <c r="Q338" s="12">
        <f t="shared" si="10"/>
        <v>3.4884158626808111E-2</v>
      </c>
    </row>
    <row r="339" spans="1:17" x14ac:dyDescent="0.2">
      <c r="A339">
        <v>1595</v>
      </c>
      <c r="B339">
        <v>0.69918835163116499</v>
      </c>
      <c r="C339">
        <v>0.25301006436348</v>
      </c>
      <c r="D339">
        <v>0.16150565445423101</v>
      </c>
      <c r="E339">
        <v>0.35911339521408098</v>
      </c>
      <c r="F339">
        <v>0.439206212759018</v>
      </c>
      <c r="G339">
        <v>0.72893148660659801</v>
      </c>
      <c r="H339">
        <v>0.51686125993728604</v>
      </c>
      <c r="I339">
        <v>0.67016178369522095</v>
      </c>
      <c r="J339">
        <v>0.33349528908729598</v>
      </c>
      <c r="K339">
        <v>0.49063724279403698</v>
      </c>
      <c r="L339">
        <v>0.60693114995956399</v>
      </c>
      <c r="M339">
        <v>-7.9416133463382693E-2</v>
      </c>
      <c r="O339" s="29">
        <v>1595</v>
      </c>
      <c r="P339" s="5">
        <f t="shared" si="11"/>
        <v>0.4316354797532162</v>
      </c>
      <c r="Q339" s="12">
        <f t="shared" si="10"/>
        <v>3.4935015430917919E-2</v>
      </c>
    </row>
    <row r="340" spans="1:17" x14ac:dyDescent="0.2">
      <c r="A340">
        <v>1597</v>
      </c>
      <c r="B340">
        <v>0.72681659460067705</v>
      </c>
      <c r="C340">
        <v>0.25071823596954301</v>
      </c>
      <c r="D340">
        <v>0.141575992107391</v>
      </c>
      <c r="E340">
        <v>0.332830369472504</v>
      </c>
      <c r="F340">
        <v>0.43536692857742298</v>
      </c>
      <c r="G340">
        <v>0.74344509840011597</v>
      </c>
      <c r="H340">
        <v>0.51186370849609397</v>
      </c>
      <c r="I340">
        <v>0.68707865476608299</v>
      </c>
      <c r="J340">
        <v>0.34234297275543202</v>
      </c>
      <c r="K340">
        <v>0.49853736162185702</v>
      </c>
      <c r="L340">
        <v>0.58825725317001298</v>
      </c>
      <c r="M340">
        <v>-7.13329017162323E-2</v>
      </c>
      <c r="O340" s="29">
        <v>1597</v>
      </c>
      <c r="P340" s="5">
        <f t="shared" si="11"/>
        <v>0.43229168901840831</v>
      </c>
      <c r="Q340" s="12">
        <f t="shared" si="10"/>
        <v>3.4988126636740259E-2</v>
      </c>
    </row>
    <row r="341" spans="1:17" x14ac:dyDescent="0.2">
      <c r="A341">
        <v>1599</v>
      </c>
      <c r="B341">
        <v>0.75173467397689797</v>
      </c>
      <c r="C341">
        <v>0.250269174575806</v>
      </c>
      <c r="D341">
        <v>0.135971859097481</v>
      </c>
      <c r="E341">
        <v>0.32823956012725802</v>
      </c>
      <c r="F341">
        <v>0.42537060379982</v>
      </c>
      <c r="G341">
        <v>0.74686992168426503</v>
      </c>
      <c r="H341">
        <v>0.52561628818511996</v>
      </c>
      <c r="I341">
        <v>0.70582342147827104</v>
      </c>
      <c r="J341">
        <v>0.341638624668121</v>
      </c>
      <c r="K341">
        <v>0.51802223920822099</v>
      </c>
      <c r="L341">
        <v>0.57331728935241699</v>
      </c>
      <c r="M341">
        <v>-6.0308374464511899E-2</v>
      </c>
      <c r="O341" s="29">
        <v>1599</v>
      </c>
      <c r="P341" s="5">
        <f t="shared" si="11"/>
        <v>0.43688044014076394</v>
      </c>
      <c r="Q341" s="12">
        <f t="shared" si="10"/>
        <v>3.5359523564907028E-2</v>
      </c>
    </row>
    <row r="342" spans="1:17" x14ac:dyDescent="0.2">
      <c r="A342">
        <v>1601</v>
      </c>
      <c r="B342">
        <v>0.77905160188674905</v>
      </c>
      <c r="C342">
        <v>0.25029009580612199</v>
      </c>
      <c r="D342">
        <v>0.135085344314575</v>
      </c>
      <c r="E342">
        <v>0.34825411438942</v>
      </c>
      <c r="F342">
        <v>0.408852368593216</v>
      </c>
      <c r="G342">
        <v>0.75310927629470803</v>
      </c>
      <c r="H342">
        <v>0.53542673587799094</v>
      </c>
      <c r="I342">
        <v>0.73155421018600497</v>
      </c>
      <c r="J342">
        <v>0.33314236998558</v>
      </c>
      <c r="K342">
        <v>0.54059636592865001</v>
      </c>
      <c r="L342">
        <v>0.59480589628219604</v>
      </c>
      <c r="M342">
        <v>-6.3461005687713595E-2</v>
      </c>
      <c r="O342" s="29">
        <v>1601</v>
      </c>
      <c r="P342" s="5">
        <f t="shared" si="11"/>
        <v>0.44555894782145816</v>
      </c>
      <c r="Q342" s="12">
        <f t="shared" si="10"/>
        <v>3.6061930605022767E-2</v>
      </c>
    </row>
    <row r="343" spans="1:17" x14ac:dyDescent="0.2">
      <c r="A343">
        <v>1603</v>
      </c>
      <c r="B343">
        <v>0.79075098037719704</v>
      </c>
      <c r="C343">
        <v>0.27279287576675398</v>
      </c>
      <c r="D343">
        <v>0.153496518731117</v>
      </c>
      <c r="E343">
        <v>0.36426401138305697</v>
      </c>
      <c r="F343">
        <v>0.40862306952476501</v>
      </c>
      <c r="G343">
        <v>0.77458751201629605</v>
      </c>
      <c r="H343">
        <v>0.52434509992599498</v>
      </c>
      <c r="I343">
        <v>0.75788575410842896</v>
      </c>
      <c r="J343">
        <v>0.32415100932121299</v>
      </c>
      <c r="K343">
        <v>0.554829001426697</v>
      </c>
      <c r="L343">
        <v>0.62981367111206099</v>
      </c>
      <c r="M343">
        <v>-7.2910346090793596E-2</v>
      </c>
      <c r="O343" s="29">
        <v>1603</v>
      </c>
      <c r="P343" s="5">
        <f t="shared" si="11"/>
        <v>0.4568857631335656</v>
      </c>
      <c r="Q343" s="12">
        <f t="shared" si="10"/>
        <v>3.6978682091573109E-2</v>
      </c>
    </row>
    <row r="344" spans="1:17" x14ac:dyDescent="0.2">
      <c r="A344">
        <v>1605</v>
      </c>
      <c r="B344">
        <v>0.80048191547393799</v>
      </c>
      <c r="C344">
        <v>0.28943756222724898</v>
      </c>
      <c r="D344">
        <v>0.17592015862464899</v>
      </c>
      <c r="E344">
        <v>0.38047125935554499</v>
      </c>
      <c r="F344">
        <v>0.43283578753471402</v>
      </c>
      <c r="G344">
        <v>0.78863894939422596</v>
      </c>
      <c r="H344">
        <v>0.51604336500167802</v>
      </c>
      <c r="I344">
        <v>0.79746359586715698</v>
      </c>
      <c r="J344">
        <v>0.32228034734726002</v>
      </c>
      <c r="K344">
        <v>0.56581169366836503</v>
      </c>
      <c r="L344">
        <v>0.64347398281097401</v>
      </c>
      <c r="M344">
        <v>-8.8965661823749501E-2</v>
      </c>
      <c r="O344" s="29">
        <v>1605</v>
      </c>
      <c r="P344" s="5">
        <f t="shared" si="11"/>
        <v>0.46865774629016715</v>
      </c>
      <c r="Q344" s="12">
        <f t="shared" si="10"/>
        <v>3.7931463854238935E-2</v>
      </c>
    </row>
    <row r="345" spans="1:17" x14ac:dyDescent="0.2">
      <c r="A345">
        <v>1607</v>
      </c>
      <c r="B345">
        <v>0.795324206352234</v>
      </c>
      <c r="C345">
        <v>0.284347623586655</v>
      </c>
      <c r="D345">
        <v>0.19122844934463501</v>
      </c>
      <c r="E345">
        <v>0.40572381019592302</v>
      </c>
      <c r="F345">
        <v>0.44967144727706898</v>
      </c>
      <c r="G345">
        <v>0.78096401691436801</v>
      </c>
      <c r="H345">
        <v>0.52507638931274403</v>
      </c>
      <c r="I345">
        <v>0.82760757207870495</v>
      </c>
      <c r="J345">
        <v>0.34336039423942599</v>
      </c>
      <c r="K345">
        <v>0.58222234249115001</v>
      </c>
      <c r="L345">
        <v>0.66186273097991899</v>
      </c>
      <c r="M345">
        <v>-9.3797542154788999E-2</v>
      </c>
      <c r="O345" s="29">
        <v>1607</v>
      </c>
      <c r="P345" s="5">
        <f t="shared" si="11"/>
        <v>0.4794659533848365</v>
      </c>
      <c r="Q345" s="12">
        <f t="shared" si="10"/>
        <v>3.8806241066364114E-2</v>
      </c>
    </row>
    <row r="346" spans="1:17" x14ac:dyDescent="0.2">
      <c r="A346">
        <v>1609</v>
      </c>
      <c r="B346">
        <v>0.78093624114990201</v>
      </c>
      <c r="C346">
        <v>0.29037415981292702</v>
      </c>
      <c r="D346">
        <v>0.203849777579308</v>
      </c>
      <c r="E346">
        <v>0.43584337830543501</v>
      </c>
      <c r="F346">
        <v>0.45173421502113298</v>
      </c>
      <c r="G346">
        <v>0.80722922086715698</v>
      </c>
      <c r="H346">
        <v>0.54758143424987804</v>
      </c>
      <c r="I346">
        <v>0.83637416362762496</v>
      </c>
      <c r="J346">
        <v>0.37318575382232699</v>
      </c>
      <c r="K346">
        <v>0.61713677644729603</v>
      </c>
      <c r="L346">
        <v>0.69137442111969005</v>
      </c>
      <c r="M346">
        <v>-7.7444337308406802E-2</v>
      </c>
      <c r="O346" s="29">
        <v>1609</v>
      </c>
      <c r="P346" s="5">
        <f t="shared" si="11"/>
        <v>0.49651460039118928</v>
      </c>
      <c r="Q346" s="12">
        <f t="shared" si="10"/>
        <v>4.0186096926646341E-2</v>
      </c>
    </row>
    <row r="347" spans="1:17" x14ac:dyDescent="0.2">
      <c r="A347">
        <v>1611</v>
      </c>
      <c r="B347">
        <v>0.77941602468490601</v>
      </c>
      <c r="C347">
        <v>0.31665110588073703</v>
      </c>
      <c r="D347">
        <v>0.20115002989769001</v>
      </c>
      <c r="E347">
        <v>0.44627884030342102</v>
      </c>
      <c r="F347">
        <v>0.47842201590538003</v>
      </c>
      <c r="G347">
        <v>0.85428494215011597</v>
      </c>
      <c r="H347">
        <v>0.57219249010086104</v>
      </c>
      <c r="I347">
        <v>0.845134317874908</v>
      </c>
      <c r="J347">
        <v>0.40738528966903698</v>
      </c>
      <c r="K347">
        <v>0.65337830781936601</v>
      </c>
      <c r="L347">
        <v>0.71742337942123402</v>
      </c>
      <c r="M347">
        <v>-5.9999212622642503E-2</v>
      </c>
      <c r="O347" s="29">
        <v>1611</v>
      </c>
      <c r="P347" s="5">
        <f t="shared" si="11"/>
        <v>0.51764312759041786</v>
      </c>
      <c r="Q347" s="12">
        <f t="shared" si="10"/>
        <v>4.1896163541558618E-2</v>
      </c>
    </row>
    <row r="348" spans="1:17" x14ac:dyDescent="0.2">
      <c r="A348">
        <v>1613</v>
      </c>
      <c r="B348">
        <v>0.76647067070007302</v>
      </c>
      <c r="C348">
        <v>0.34243553876876798</v>
      </c>
      <c r="D348">
        <v>0.193111836910248</v>
      </c>
      <c r="E348">
        <v>0.45267650485038802</v>
      </c>
      <c r="F348">
        <v>0.50883018970489502</v>
      </c>
      <c r="G348">
        <v>0.88531661033630404</v>
      </c>
      <c r="H348">
        <v>0.57485872507095304</v>
      </c>
      <c r="I348">
        <v>0.86795741319656405</v>
      </c>
      <c r="J348">
        <v>0.41469040513038602</v>
      </c>
      <c r="K348">
        <v>0.67440760135650601</v>
      </c>
      <c r="L348">
        <v>0.73745524883270297</v>
      </c>
      <c r="M348">
        <v>-6.7653290927410098E-2</v>
      </c>
      <c r="O348" s="29">
        <v>1613</v>
      </c>
      <c r="P348" s="5">
        <f t="shared" si="11"/>
        <v>0.52921312116086483</v>
      </c>
      <c r="Q348" s="12">
        <f t="shared" si="10"/>
        <v>4.2832596997284464E-2</v>
      </c>
    </row>
    <row r="349" spans="1:17" x14ac:dyDescent="0.2">
      <c r="A349">
        <v>1615</v>
      </c>
      <c r="B349">
        <v>0.78191500902175903</v>
      </c>
      <c r="C349">
        <v>0.36101126670837402</v>
      </c>
      <c r="D349">
        <v>0.178825497627258</v>
      </c>
      <c r="E349">
        <v>0.45871308445930498</v>
      </c>
      <c r="F349">
        <v>0.55576556921005205</v>
      </c>
      <c r="G349">
        <v>0.89247417449951205</v>
      </c>
      <c r="H349">
        <v>0.61623126268386796</v>
      </c>
      <c r="I349">
        <v>0.93617528676986705</v>
      </c>
      <c r="J349">
        <v>0.41053667664527899</v>
      </c>
      <c r="K349">
        <v>0.70079648494720503</v>
      </c>
      <c r="L349">
        <v>0.75879079103469804</v>
      </c>
      <c r="M349">
        <v>-7.9180188477039296E-2</v>
      </c>
      <c r="O349" s="29">
        <v>1615</v>
      </c>
      <c r="P349" s="5">
        <f t="shared" si="11"/>
        <v>0.54767124292751157</v>
      </c>
      <c r="Q349" s="12">
        <f t="shared" si="10"/>
        <v>4.4326530649615926E-2</v>
      </c>
    </row>
    <row r="350" spans="1:17" x14ac:dyDescent="0.2">
      <c r="A350">
        <v>1617</v>
      </c>
      <c r="B350">
        <v>0.79544734954833995</v>
      </c>
      <c r="C350">
        <v>0.357675790786743</v>
      </c>
      <c r="D350">
        <v>0.169763684272766</v>
      </c>
      <c r="E350">
        <v>0.47156500816345198</v>
      </c>
      <c r="F350">
        <v>0.59180265665054299</v>
      </c>
      <c r="G350">
        <v>0.90396541357040405</v>
      </c>
      <c r="H350">
        <v>0.67838007211685203</v>
      </c>
      <c r="I350">
        <v>1.00143277645111</v>
      </c>
      <c r="J350">
        <v>0.43859234452247597</v>
      </c>
      <c r="K350">
        <v>0.740550577640533</v>
      </c>
      <c r="L350">
        <v>0.77535653114318803</v>
      </c>
      <c r="M350">
        <v>-8.2605741918087006E-2</v>
      </c>
      <c r="O350" s="29">
        <v>1617</v>
      </c>
      <c r="P350" s="5">
        <f t="shared" si="11"/>
        <v>0.57016053857902671</v>
      </c>
      <c r="Q350" s="12">
        <f t="shared" si="10"/>
        <v>4.6146732944073628E-2</v>
      </c>
    </row>
    <row r="351" spans="1:17" x14ac:dyDescent="0.2">
      <c r="A351">
        <v>1619</v>
      </c>
      <c r="B351">
        <v>0.78627228736877397</v>
      </c>
      <c r="C351">
        <v>0.33024707436561601</v>
      </c>
      <c r="D351">
        <v>0.151455223560333</v>
      </c>
      <c r="E351">
        <v>0.49462789297103898</v>
      </c>
      <c r="F351">
        <v>0.615348100662231</v>
      </c>
      <c r="G351">
        <v>0.91677409410476696</v>
      </c>
      <c r="H351">
        <v>0.71641439199447599</v>
      </c>
      <c r="I351">
        <v>1.0517597198486299</v>
      </c>
      <c r="J351">
        <v>0.48583343625068698</v>
      </c>
      <c r="K351">
        <v>0.75662952661514304</v>
      </c>
      <c r="L351">
        <v>0.78583478927612305</v>
      </c>
      <c r="M351">
        <v>-8.2555986940860707E-2</v>
      </c>
      <c r="O351" s="29">
        <v>1619</v>
      </c>
      <c r="P351" s="5">
        <f t="shared" si="11"/>
        <v>0.58405337917307987</v>
      </c>
      <c r="Q351" s="12">
        <f t="shared" si="10"/>
        <v>4.7271169241131561E-2</v>
      </c>
    </row>
    <row r="352" spans="1:17" x14ac:dyDescent="0.2">
      <c r="A352">
        <v>1621</v>
      </c>
      <c r="B352">
        <v>0.80565780401229903</v>
      </c>
      <c r="C352">
        <v>0.29311111569404602</v>
      </c>
      <c r="D352">
        <v>0.16077302396297499</v>
      </c>
      <c r="E352">
        <v>0.50385248661041304</v>
      </c>
      <c r="F352">
        <v>0.67118650674819902</v>
      </c>
      <c r="G352">
        <v>0.97659683227539096</v>
      </c>
      <c r="H352">
        <v>0.74374365806579601</v>
      </c>
      <c r="I352">
        <v>1.12754797935486</v>
      </c>
      <c r="J352">
        <v>0.52378493547439597</v>
      </c>
      <c r="K352">
        <v>0.78567039966583296</v>
      </c>
      <c r="L352">
        <v>0.80648356676101696</v>
      </c>
      <c r="M352">
        <v>-6.7862458527088207E-2</v>
      </c>
      <c r="O352" s="29">
        <v>1621</v>
      </c>
      <c r="P352" s="5">
        <f t="shared" si="11"/>
        <v>0.61087882084151135</v>
      </c>
      <c r="Q352" s="12">
        <f t="shared" si="10"/>
        <v>4.9442323519652984E-2</v>
      </c>
    </row>
    <row r="353" spans="1:17" x14ac:dyDescent="0.2">
      <c r="A353">
        <v>1623</v>
      </c>
      <c r="B353">
        <v>0.83053475618362405</v>
      </c>
      <c r="C353">
        <v>0.26815155148506198</v>
      </c>
      <c r="D353">
        <v>0.18743441998958599</v>
      </c>
      <c r="E353">
        <v>0.52500343322753895</v>
      </c>
      <c r="F353">
        <v>0.748945653438568</v>
      </c>
      <c r="G353">
        <v>1.0762592554092401</v>
      </c>
      <c r="H353">
        <v>0.77941834926605202</v>
      </c>
      <c r="I353">
        <v>1.19989514350891</v>
      </c>
      <c r="J353">
        <v>0.56316924095153797</v>
      </c>
      <c r="K353">
        <v>0.83908385038375899</v>
      </c>
      <c r="L353">
        <v>0.84738403558731101</v>
      </c>
      <c r="M353">
        <v>-5.3046151995658902E-2</v>
      </c>
      <c r="O353" s="29">
        <v>1623</v>
      </c>
      <c r="P353" s="5">
        <f t="shared" si="11"/>
        <v>0.65101946145296086</v>
      </c>
      <c r="Q353" s="12">
        <f t="shared" si="10"/>
        <v>5.2691161868089212E-2</v>
      </c>
    </row>
    <row r="354" spans="1:17" x14ac:dyDescent="0.2">
      <c r="A354">
        <v>1625</v>
      </c>
      <c r="B354">
        <v>0.82065242528915405</v>
      </c>
      <c r="C354">
        <v>0.28538250923156699</v>
      </c>
      <c r="D354">
        <v>0.21077598631382</v>
      </c>
      <c r="E354">
        <v>0.54468005895614602</v>
      </c>
      <c r="F354">
        <v>0.80719101428985596</v>
      </c>
      <c r="G354">
        <v>1.17699015140533</v>
      </c>
      <c r="H354">
        <v>0.83287537097930897</v>
      </c>
      <c r="I354">
        <v>1.25772869586945</v>
      </c>
      <c r="J354">
        <v>0.585476994514465</v>
      </c>
      <c r="K354">
        <v>0.90092694759368896</v>
      </c>
      <c r="L354">
        <v>0.91766142845153797</v>
      </c>
      <c r="M354">
        <v>-5.65553531050682E-2</v>
      </c>
      <c r="O354" s="29">
        <v>1625</v>
      </c>
      <c r="P354" s="5">
        <f t="shared" si="11"/>
        <v>0.69031551914910461</v>
      </c>
      <c r="Q354" s="12">
        <f t="shared" si="10"/>
        <v>5.5871642728406612E-2</v>
      </c>
    </row>
    <row r="355" spans="1:17" x14ac:dyDescent="0.2">
      <c r="A355">
        <v>1627</v>
      </c>
      <c r="B355">
        <v>0.83677512407302901</v>
      </c>
      <c r="C355">
        <v>0.32997161149978599</v>
      </c>
      <c r="D355">
        <v>0.24112319946289101</v>
      </c>
      <c r="E355">
        <v>0.57944327592849698</v>
      </c>
      <c r="F355">
        <v>0.86619603633880604</v>
      </c>
      <c r="G355">
        <v>1.2818511724471999</v>
      </c>
      <c r="H355">
        <v>0.88477891683578502</v>
      </c>
      <c r="I355">
        <v>1.3436636924743699</v>
      </c>
      <c r="J355">
        <v>0.58996438980102495</v>
      </c>
      <c r="K355">
        <v>0.98498475551605202</v>
      </c>
      <c r="L355">
        <v>1.010901927948</v>
      </c>
      <c r="M355">
        <v>-5.3651377558708198E-2</v>
      </c>
      <c r="O355" s="29">
        <v>1627</v>
      </c>
      <c r="P355" s="5">
        <f t="shared" si="11"/>
        <v>0.74133356039722775</v>
      </c>
      <c r="Q355" s="12">
        <f t="shared" si="10"/>
        <v>6.0000858564133119E-2</v>
      </c>
    </row>
    <row r="356" spans="1:17" x14ac:dyDescent="0.2">
      <c r="A356">
        <v>1629</v>
      </c>
      <c r="B356">
        <v>0.87620943784713701</v>
      </c>
      <c r="C356">
        <v>0.37283098697662398</v>
      </c>
      <c r="D356">
        <v>0.27707344293594399</v>
      </c>
      <c r="E356">
        <v>0.65193742513656605</v>
      </c>
      <c r="F356">
        <v>0.94705826044082597</v>
      </c>
      <c r="G356">
        <v>1.3646445274353001</v>
      </c>
      <c r="H356">
        <v>0.95976436138153098</v>
      </c>
      <c r="I356">
        <v>1.4563952684402499</v>
      </c>
      <c r="J356">
        <v>0.60521513223648105</v>
      </c>
      <c r="K356">
        <v>1.0646721124648999</v>
      </c>
      <c r="L356">
        <v>1.0739369392395</v>
      </c>
      <c r="M356">
        <v>-5.40966652333736E-2</v>
      </c>
      <c r="O356" s="29">
        <v>1629</v>
      </c>
      <c r="P356" s="5">
        <f t="shared" si="11"/>
        <v>0.79963676910847381</v>
      </c>
      <c r="Q356" s="12">
        <f t="shared" si="10"/>
        <v>6.4719709519490048E-2</v>
      </c>
    </row>
    <row r="357" spans="1:17" x14ac:dyDescent="0.2">
      <c r="A357">
        <v>1631</v>
      </c>
      <c r="B357">
        <v>0.90117108821868896</v>
      </c>
      <c r="C357">
        <v>0.39989933371543901</v>
      </c>
      <c r="D357">
        <v>0.3042351603508</v>
      </c>
      <c r="E357">
        <v>0.70442742109298695</v>
      </c>
      <c r="F357">
        <v>0.99800568819045998</v>
      </c>
      <c r="G357">
        <v>1.4082270860671999</v>
      </c>
      <c r="H357">
        <v>1.0305820703506501</v>
      </c>
      <c r="I357">
        <v>1.5360586643219001</v>
      </c>
      <c r="J357">
        <v>0.60841625928878795</v>
      </c>
      <c r="K357">
        <v>1.0986144542694101</v>
      </c>
      <c r="L357">
        <v>1.10279965400696</v>
      </c>
      <c r="M357">
        <v>-5.4844610393047298E-2</v>
      </c>
      <c r="O357" s="29">
        <v>1631</v>
      </c>
      <c r="P357" s="5">
        <f t="shared" si="11"/>
        <v>0.83646602245668633</v>
      </c>
      <c r="Q357" s="12">
        <f t="shared" si="10"/>
        <v>6.7700536153029553E-2</v>
      </c>
    </row>
    <row r="358" spans="1:17" x14ac:dyDescent="0.2">
      <c r="A358">
        <v>1633</v>
      </c>
      <c r="B358">
        <v>0.91448873281478904</v>
      </c>
      <c r="C358">
        <v>0.40974885225295998</v>
      </c>
      <c r="D358">
        <v>0.32330027222633401</v>
      </c>
      <c r="E358">
        <v>0.72395271062850997</v>
      </c>
      <c r="F358">
        <v>0.99950808286666903</v>
      </c>
      <c r="G358">
        <v>1.43283903598785</v>
      </c>
      <c r="H358">
        <v>1.0847982168197601</v>
      </c>
      <c r="I358">
        <v>1.5740936994552599</v>
      </c>
      <c r="J358">
        <v>0.59809643030166604</v>
      </c>
      <c r="K358">
        <v>1.0820950269699099</v>
      </c>
      <c r="L358">
        <v>1.1559242010116599</v>
      </c>
      <c r="M358">
        <v>-5.4986998438835102E-2</v>
      </c>
      <c r="O358" s="29">
        <v>1633</v>
      </c>
      <c r="P358" s="5">
        <f t="shared" si="11"/>
        <v>0.85365485524137774</v>
      </c>
      <c r="Q358" s="12">
        <f t="shared" si="10"/>
        <v>6.909173814345905E-2</v>
      </c>
    </row>
    <row r="359" spans="1:17" x14ac:dyDescent="0.2">
      <c r="A359">
        <v>1635</v>
      </c>
      <c r="B359">
        <v>0.96998608112335205</v>
      </c>
      <c r="C359">
        <v>0.43468770384788502</v>
      </c>
      <c r="D359">
        <v>0.31349825859069802</v>
      </c>
      <c r="E359">
        <v>0.77202755212783802</v>
      </c>
      <c r="F359">
        <v>0.99979501962661699</v>
      </c>
      <c r="G359">
        <v>1.46180844306946</v>
      </c>
      <c r="H359">
        <v>1.1208029985427901</v>
      </c>
      <c r="I359">
        <v>1.65392017364502</v>
      </c>
      <c r="J359">
        <v>0.587399482727051</v>
      </c>
      <c r="K359">
        <v>1.0899798870086701</v>
      </c>
      <c r="L359">
        <v>1.2607724666595499</v>
      </c>
      <c r="M359">
        <v>-5.46050667762756E-2</v>
      </c>
      <c r="O359" s="29">
        <v>1635</v>
      </c>
      <c r="P359" s="5">
        <f t="shared" si="11"/>
        <v>0.88417275001605455</v>
      </c>
      <c r="Q359" s="12">
        <f t="shared" si="10"/>
        <v>7.1561746228711962E-2</v>
      </c>
    </row>
    <row r="360" spans="1:17" x14ac:dyDescent="0.2">
      <c r="A360">
        <v>1637</v>
      </c>
      <c r="B360">
        <v>1.04785811901093</v>
      </c>
      <c r="C360">
        <v>0.475775957107544</v>
      </c>
      <c r="D360">
        <v>0.29270762205123901</v>
      </c>
      <c r="E360">
        <v>0.83518737554550204</v>
      </c>
      <c r="F360">
        <v>1.06634032726288</v>
      </c>
      <c r="G360">
        <v>1.5182757377624501</v>
      </c>
      <c r="H360">
        <v>1.1499258279800399</v>
      </c>
      <c r="I360">
        <v>1.76703333854675</v>
      </c>
      <c r="J360">
        <v>0.58678388595581099</v>
      </c>
      <c r="K360">
        <v>1.1364178657531701</v>
      </c>
      <c r="L360">
        <v>1.37342536449432</v>
      </c>
      <c r="M360">
        <v>-2.07222085446119E-2</v>
      </c>
      <c r="O360" s="29">
        <v>1637</v>
      </c>
      <c r="P360" s="5">
        <f t="shared" si="11"/>
        <v>0.93575076774383525</v>
      </c>
      <c r="Q360" s="12">
        <f t="shared" si="10"/>
        <v>7.5736284536467344E-2</v>
      </c>
    </row>
    <row r="361" spans="1:17" x14ac:dyDescent="0.2">
      <c r="A361">
        <v>1639</v>
      </c>
      <c r="B361">
        <v>1.08765804767609</v>
      </c>
      <c r="C361">
        <v>0.52291238307952903</v>
      </c>
      <c r="D361">
        <v>0.27396377921104398</v>
      </c>
      <c r="E361">
        <v>0.885170698165894</v>
      </c>
      <c r="F361">
        <v>1.17722404003143</v>
      </c>
      <c r="G361">
        <v>1.5671399831771899</v>
      </c>
      <c r="H361">
        <v>1.2032711505889899</v>
      </c>
      <c r="I361">
        <v>1.87124919891357</v>
      </c>
      <c r="J361">
        <v>0.58951246738433805</v>
      </c>
      <c r="K361">
        <v>1.18942487239838</v>
      </c>
      <c r="L361">
        <v>1.4449328184127801</v>
      </c>
      <c r="M361">
        <v>1.32674369961023E-2</v>
      </c>
      <c r="O361" s="29">
        <v>1639</v>
      </c>
      <c r="P361" s="5">
        <f t="shared" si="11"/>
        <v>0.98547723966961154</v>
      </c>
      <c r="Q361" s="12">
        <f t="shared" si="10"/>
        <v>7.976096542008082E-2</v>
      </c>
    </row>
    <row r="362" spans="1:17" x14ac:dyDescent="0.2">
      <c r="A362">
        <v>1641</v>
      </c>
      <c r="B362">
        <v>1.0776222944259599</v>
      </c>
      <c r="C362">
        <v>0.549846410751343</v>
      </c>
      <c r="D362">
        <v>0.25651925802230802</v>
      </c>
      <c r="E362">
        <v>0.91365098953247104</v>
      </c>
      <c r="F362">
        <v>1.26070392131805</v>
      </c>
      <c r="G362">
        <v>1.59695780277252</v>
      </c>
      <c r="H362">
        <v>1.24450075626373</v>
      </c>
      <c r="I362">
        <v>1.9115736484527599</v>
      </c>
      <c r="J362">
        <v>0.59474027156829801</v>
      </c>
      <c r="K362">
        <v>1.22584116458893</v>
      </c>
      <c r="L362">
        <v>1.4735584259033201</v>
      </c>
      <c r="M362">
        <v>2.2799283266067501E-2</v>
      </c>
      <c r="O362" s="29">
        <v>1641</v>
      </c>
      <c r="P362" s="5">
        <f t="shared" si="11"/>
        <v>1.0106928522388132</v>
      </c>
      <c r="Q362" s="12">
        <f t="shared" si="10"/>
        <v>8.1801825950611723E-2</v>
      </c>
    </row>
    <row r="363" spans="1:17" x14ac:dyDescent="0.2">
      <c r="A363">
        <v>1643</v>
      </c>
      <c r="B363">
        <v>1.03873074054718</v>
      </c>
      <c r="C363">
        <v>0.53533720970153797</v>
      </c>
      <c r="D363">
        <v>0.21945987641811401</v>
      </c>
      <c r="E363">
        <v>0.91713726520538297</v>
      </c>
      <c r="F363">
        <v>1.2982549667358401</v>
      </c>
      <c r="G363">
        <v>1.6175777912139899</v>
      </c>
      <c r="H363">
        <v>1.2347121238708501</v>
      </c>
      <c r="I363">
        <v>1.8929699659347501</v>
      </c>
      <c r="J363">
        <v>0.58811116218566895</v>
      </c>
      <c r="K363">
        <v>1.2185095548629801</v>
      </c>
      <c r="L363">
        <v>1.4828299283981301</v>
      </c>
      <c r="M363">
        <v>3.1080797780305099E-3</v>
      </c>
      <c r="O363" s="29">
        <v>1643</v>
      </c>
      <c r="P363" s="5">
        <f t="shared" si="11"/>
        <v>1.0038948887377046</v>
      </c>
      <c r="Q363" s="12">
        <f t="shared" si="10"/>
        <v>8.125162335849434E-2</v>
      </c>
    </row>
    <row r="364" spans="1:17" x14ac:dyDescent="0.2">
      <c r="A364">
        <v>1645</v>
      </c>
      <c r="B364">
        <v>1.0013619661331199</v>
      </c>
      <c r="C364">
        <v>0.52376502752304099</v>
      </c>
      <c r="D364">
        <v>0.19791182875633201</v>
      </c>
      <c r="E364">
        <v>0.92931097745895397</v>
      </c>
      <c r="F364">
        <v>1.3224455118179299</v>
      </c>
      <c r="G364">
        <v>1.6652089357376101</v>
      </c>
      <c r="H364">
        <v>1.2209392786026001</v>
      </c>
      <c r="I364">
        <v>1.8991328477859499</v>
      </c>
      <c r="J364">
        <v>0.59215652942657504</v>
      </c>
      <c r="K364">
        <v>1.17197585105896</v>
      </c>
      <c r="L364">
        <v>1.42865562438965</v>
      </c>
      <c r="M364">
        <v>-1.1286451481282701E-2</v>
      </c>
      <c r="O364" s="29">
        <v>1645</v>
      </c>
      <c r="P364" s="5">
        <f t="shared" si="11"/>
        <v>0.99513149393411993</v>
      </c>
      <c r="Q364" s="12">
        <f t="shared" si="10"/>
        <v>8.0542345861506617E-2</v>
      </c>
    </row>
    <row r="365" spans="1:17" x14ac:dyDescent="0.2">
      <c r="A365">
        <v>1647</v>
      </c>
      <c r="B365">
        <v>0.987385094165802</v>
      </c>
      <c r="C365">
        <v>0.53952145576477095</v>
      </c>
      <c r="D365">
        <v>0.212892800569534</v>
      </c>
      <c r="E365">
        <v>0.97133922576904297</v>
      </c>
      <c r="F365">
        <v>1.35938656330109</v>
      </c>
      <c r="G365">
        <v>1.7620806694030799</v>
      </c>
      <c r="H365">
        <v>1.2829475402832</v>
      </c>
      <c r="I365">
        <v>1.96194076538086</v>
      </c>
      <c r="J365">
        <v>0.60083240270614602</v>
      </c>
      <c r="K365">
        <v>1.1356661319732699</v>
      </c>
      <c r="L365">
        <v>1.35808861255646</v>
      </c>
      <c r="M365">
        <v>9.9030067212879701E-4</v>
      </c>
      <c r="O365" s="29">
        <v>1647</v>
      </c>
      <c r="P365" s="5">
        <f t="shared" si="11"/>
        <v>1.0144226302121153</v>
      </c>
      <c r="Q365" s="12">
        <f t="shared" si="10"/>
        <v>8.2103700697158749E-2</v>
      </c>
    </row>
    <row r="366" spans="1:17" x14ac:dyDescent="0.2">
      <c r="A366">
        <v>1649</v>
      </c>
      <c r="B366">
        <v>0.95087093114852905</v>
      </c>
      <c r="C366">
        <v>0.541759192943573</v>
      </c>
      <c r="D366">
        <v>0.21043261885643</v>
      </c>
      <c r="E366">
        <v>1.00877261161804</v>
      </c>
      <c r="F366">
        <v>1.3626135587692301</v>
      </c>
      <c r="G366">
        <v>1.82946789264679</v>
      </c>
      <c r="H366">
        <v>1.3452169895172099</v>
      </c>
      <c r="I366">
        <v>1.9943380355835001</v>
      </c>
      <c r="J366">
        <v>0.59164637327194203</v>
      </c>
      <c r="K366">
        <v>1.11089038848877</v>
      </c>
      <c r="L366">
        <v>1.3125363588333101</v>
      </c>
      <c r="M366">
        <v>1.6210567206144302E-2</v>
      </c>
      <c r="O366" s="29">
        <v>1649</v>
      </c>
      <c r="P366" s="5">
        <f t="shared" si="11"/>
        <v>1.022896293240289</v>
      </c>
      <c r="Q366" s="12">
        <f t="shared" si="10"/>
        <v>8.2789528351583486E-2</v>
      </c>
    </row>
    <row r="367" spans="1:17" x14ac:dyDescent="0.2">
      <c r="A367">
        <v>1651</v>
      </c>
      <c r="B367">
        <v>0.89541363716125499</v>
      </c>
      <c r="C367">
        <v>0.53428834676742598</v>
      </c>
      <c r="D367">
        <v>0.208349138498306</v>
      </c>
      <c r="E367">
        <v>1.03190982341766</v>
      </c>
      <c r="F367">
        <v>1.2845903635025</v>
      </c>
      <c r="G367">
        <v>1.85256683826447</v>
      </c>
      <c r="H367">
        <v>1.38996946811676</v>
      </c>
      <c r="I367">
        <v>2.02679347991943</v>
      </c>
      <c r="J367">
        <v>0.59508800506591797</v>
      </c>
      <c r="K367">
        <v>1.1155028343200699</v>
      </c>
      <c r="L367">
        <v>1.2876677513122601</v>
      </c>
      <c r="M367">
        <v>1.92099064588547E-2</v>
      </c>
      <c r="O367" s="29">
        <v>1651</v>
      </c>
      <c r="P367" s="5">
        <f t="shared" si="11"/>
        <v>1.0201124660670757</v>
      </c>
      <c r="Q367" s="12">
        <f t="shared" si="10"/>
        <v>8.256421544331928E-2</v>
      </c>
    </row>
    <row r="368" spans="1:17" x14ac:dyDescent="0.2">
      <c r="A368">
        <v>1653</v>
      </c>
      <c r="B368">
        <v>0.91367799043655396</v>
      </c>
      <c r="C368">
        <v>0.550764679908752</v>
      </c>
      <c r="D368">
        <v>0.24066883325576799</v>
      </c>
      <c r="E368">
        <v>1.0283396244049099</v>
      </c>
      <c r="F368">
        <v>1.20984327793121</v>
      </c>
      <c r="G368">
        <v>1.9190417528152499</v>
      </c>
      <c r="H368">
        <v>1.44525694847107</v>
      </c>
      <c r="I368">
        <v>2.1016485691070601</v>
      </c>
      <c r="J368">
        <v>0.61264520883560203</v>
      </c>
      <c r="K368">
        <v>1.1403599977493299</v>
      </c>
      <c r="L368">
        <v>1.3681349754333501</v>
      </c>
      <c r="M368">
        <v>2.1625667810440102E-2</v>
      </c>
      <c r="O368" s="29">
        <v>1653</v>
      </c>
      <c r="P368" s="5">
        <f t="shared" si="11"/>
        <v>1.0460006271799414</v>
      </c>
      <c r="Q368" s="12">
        <f t="shared" si="10"/>
        <v>8.4659509621807891E-2</v>
      </c>
    </row>
    <row r="369" spans="1:17" x14ac:dyDescent="0.2">
      <c r="A369">
        <v>1655</v>
      </c>
      <c r="B369">
        <v>0.98753261566162098</v>
      </c>
      <c r="C369">
        <v>0.58127522468566895</v>
      </c>
      <c r="D369">
        <v>0.266618281602859</v>
      </c>
      <c r="E369">
        <v>1.06646692752838</v>
      </c>
      <c r="F369">
        <v>1.22400391101837</v>
      </c>
      <c r="G369">
        <v>1.9892508983612101</v>
      </c>
      <c r="H369">
        <v>1.5145893096923799</v>
      </c>
      <c r="I369">
        <v>2.1526844501495401</v>
      </c>
      <c r="J369">
        <v>0.61432677507400502</v>
      </c>
      <c r="K369">
        <v>1.1378934383392301</v>
      </c>
      <c r="L369">
        <v>1.42984211444855</v>
      </c>
      <c r="M369">
        <v>5.6905277073383297E-2</v>
      </c>
      <c r="O369" s="29">
        <v>1655</v>
      </c>
      <c r="P369" s="5">
        <f t="shared" si="11"/>
        <v>1.0851157686362665</v>
      </c>
      <c r="Q369" s="12">
        <f t="shared" si="10"/>
        <v>8.7825347775660603E-2</v>
      </c>
    </row>
    <row r="370" spans="1:17" x14ac:dyDescent="0.2">
      <c r="A370">
        <v>1657</v>
      </c>
      <c r="B370">
        <v>1.03005194664001</v>
      </c>
      <c r="C370">
        <v>0.62176513671875</v>
      </c>
      <c r="D370">
        <v>0.27620050311088601</v>
      </c>
      <c r="E370">
        <v>1.1197770833969101</v>
      </c>
      <c r="F370">
        <v>1.2510153055191</v>
      </c>
      <c r="G370">
        <v>2.0327055454254199</v>
      </c>
      <c r="H370">
        <v>1.6033617258071899</v>
      </c>
      <c r="I370">
        <v>2.1522035598754901</v>
      </c>
      <c r="J370">
        <v>0.594895780086517</v>
      </c>
      <c r="K370">
        <v>1.11210525035858</v>
      </c>
      <c r="L370">
        <v>1.4634205102920499</v>
      </c>
      <c r="M370">
        <v>6.5975874662399306E-2</v>
      </c>
      <c r="O370" s="29">
        <v>1657</v>
      </c>
      <c r="P370" s="5">
        <f t="shared" si="11"/>
        <v>1.1102898518244417</v>
      </c>
      <c r="Q370" s="12">
        <f t="shared" si="10"/>
        <v>8.9862847068213986E-2</v>
      </c>
    </row>
    <row r="371" spans="1:17" x14ac:dyDescent="0.2">
      <c r="A371">
        <v>1659</v>
      </c>
      <c r="B371">
        <v>1.0379843711853001</v>
      </c>
      <c r="C371">
        <v>0.66348433494567904</v>
      </c>
      <c r="D371">
        <v>0.278152406215668</v>
      </c>
      <c r="E371">
        <v>1.1730693578720099</v>
      </c>
      <c r="F371">
        <v>1.23678243160248</v>
      </c>
      <c r="G371">
        <v>2.0535087585449201</v>
      </c>
      <c r="H371">
        <v>1.65133845806122</v>
      </c>
      <c r="I371">
        <v>2.12560963630676</v>
      </c>
      <c r="J371">
        <v>0.572986960411072</v>
      </c>
      <c r="K371">
        <v>1.0866901874542201</v>
      </c>
      <c r="L371">
        <v>1.5078759193420399</v>
      </c>
      <c r="M371">
        <v>3.3772151917219197E-2</v>
      </c>
      <c r="O371" s="29">
        <v>1659</v>
      </c>
      <c r="P371" s="5">
        <f t="shared" si="11"/>
        <v>1.1184379144882155</v>
      </c>
      <c r="Q371" s="12">
        <f t="shared" si="10"/>
        <v>9.052232180614278E-2</v>
      </c>
    </row>
    <row r="372" spans="1:17" x14ac:dyDescent="0.2">
      <c r="A372">
        <v>1661</v>
      </c>
      <c r="B372">
        <v>1.0335795879364</v>
      </c>
      <c r="C372">
        <v>0.68985456228256203</v>
      </c>
      <c r="D372">
        <v>0.29554489254951499</v>
      </c>
      <c r="E372">
        <v>1.2185916900634799</v>
      </c>
      <c r="F372">
        <v>1.2082496881485001</v>
      </c>
      <c r="G372">
        <v>2.0534574985504199</v>
      </c>
      <c r="H372">
        <v>1.6791677474975599</v>
      </c>
      <c r="I372">
        <v>2.14426589012146</v>
      </c>
      <c r="J372">
        <v>0.56624323129653897</v>
      </c>
      <c r="K372">
        <v>1.05931949615479</v>
      </c>
      <c r="L372">
        <v>1.5334377288818399</v>
      </c>
      <c r="M372">
        <v>2.39488109946251E-3</v>
      </c>
      <c r="O372" s="29">
        <v>1661</v>
      </c>
      <c r="P372" s="5">
        <f t="shared" si="11"/>
        <v>1.1236755745485441</v>
      </c>
      <c r="Q372" s="12">
        <f t="shared" si="10"/>
        <v>9.0946239078036409E-2</v>
      </c>
    </row>
    <row r="373" spans="1:17" x14ac:dyDescent="0.2">
      <c r="A373">
        <v>1663</v>
      </c>
      <c r="B373">
        <v>1.041255235672</v>
      </c>
      <c r="C373">
        <v>0.69114458560943604</v>
      </c>
      <c r="D373">
        <v>0.30855855345726002</v>
      </c>
      <c r="E373">
        <v>1.21782970428467</v>
      </c>
      <c r="F373">
        <v>1.2345609664917001</v>
      </c>
      <c r="G373">
        <v>2.0325667858123802</v>
      </c>
      <c r="H373">
        <v>1.7070879936218299</v>
      </c>
      <c r="I373">
        <v>2.1904523372650102</v>
      </c>
      <c r="J373">
        <v>0.57247686386108398</v>
      </c>
      <c r="K373">
        <v>1.0451476573944101</v>
      </c>
      <c r="L373">
        <v>1.4879509210586499</v>
      </c>
      <c r="M373">
        <v>-7.2616455145180199E-3</v>
      </c>
      <c r="O373" s="29">
        <v>1663</v>
      </c>
      <c r="P373" s="5">
        <f t="shared" si="11"/>
        <v>1.1268141632511592</v>
      </c>
      <c r="Q373" s="12">
        <f t="shared" si="10"/>
        <v>9.120026510207839E-2</v>
      </c>
    </row>
    <row r="374" spans="1:17" x14ac:dyDescent="0.2">
      <c r="A374">
        <v>1665</v>
      </c>
      <c r="B374">
        <v>1.04771947860718</v>
      </c>
      <c r="C374">
        <v>0.683393895626068</v>
      </c>
      <c r="D374">
        <v>0.312832951545715</v>
      </c>
      <c r="E374">
        <v>1.19768285751343</v>
      </c>
      <c r="F374">
        <v>1.26990759372711</v>
      </c>
      <c r="G374">
        <v>2.00174188613892</v>
      </c>
      <c r="H374">
        <v>1.71023333072662</v>
      </c>
      <c r="I374">
        <v>2.2042682170867902</v>
      </c>
      <c r="J374">
        <v>0.57292169332504295</v>
      </c>
      <c r="K374">
        <v>1.01937055587769</v>
      </c>
      <c r="L374">
        <v>1.40791547298431</v>
      </c>
      <c r="M374">
        <v>-7.0426515303552203E-3</v>
      </c>
      <c r="O374" s="29">
        <v>1665</v>
      </c>
      <c r="P374" s="5">
        <f t="shared" si="11"/>
        <v>1.1184121068023767</v>
      </c>
      <c r="Q374" s="12">
        <f t="shared" si="10"/>
        <v>9.0520233025342067E-2</v>
      </c>
    </row>
    <row r="375" spans="1:17" x14ac:dyDescent="0.2">
      <c r="A375">
        <v>1667</v>
      </c>
      <c r="B375">
        <v>1.05685687065125</v>
      </c>
      <c r="C375">
        <v>0.67961704730987504</v>
      </c>
      <c r="D375">
        <v>0.314657032489777</v>
      </c>
      <c r="E375">
        <v>1.1734036207199099</v>
      </c>
      <c r="F375">
        <v>1.2691935300827</v>
      </c>
      <c r="G375">
        <v>1.97042047977448</v>
      </c>
      <c r="H375">
        <v>1.6881812810897801</v>
      </c>
      <c r="I375">
        <v>2.1808180809021001</v>
      </c>
      <c r="J375">
        <v>0.56040793657302901</v>
      </c>
      <c r="K375">
        <v>0.956770539283752</v>
      </c>
      <c r="L375">
        <v>1.34614253044128</v>
      </c>
      <c r="M375">
        <v>-1.54510214924812E-2</v>
      </c>
      <c r="O375" s="29">
        <v>1667</v>
      </c>
      <c r="P375" s="5">
        <f t="shared" si="11"/>
        <v>1.0984181606521208</v>
      </c>
      <c r="Q375" s="12">
        <f t="shared" si="10"/>
        <v>8.8901995299185993E-2</v>
      </c>
    </row>
    <row r="376" spans="1:17" x14ac:dyDescent="0.2">
      <c r="A376">
        <v>1669</v>
      </c>
      <c r="B376">
        <v>1.10152971744537</v>
      </c>
      <c r="C376">
        <v>0.69616639614105202</v>
      </c>
      <c r="D376">
        <v>0.319538533687592</v>
      </c>
      <c r="E376">
        <v>1.15115129947662</v>
      </c>
      <c r="F376">
        <v>1.2564351558685301</v>
      </c>
      <c r="G376">
        <v>1.96611547470093</v>
      </c>
      <c r="H376">
        <v>1.62689769268036</v>
      </c>
      <c r="I376">
        <v>2.1479945182800302</v>
      </c>
      <c r="J376">
        <v>0.56142413616180398</v>
      </c>
      <c r="K376">
        <v>0.88535541296005205</v>
      </c>
      <c r="L376">
        <v>1.34388327598572</v>
      </c>
      <c r="M376">
        <v>-3.77787239849567E-2</v>
      </c>
      <c r="O376" s="29">
        <v>1669</v>
      </c>
      <c r="P376" s="5">
        <f t="shared" si="11"/>
        <v>1.084892740783592</v>
      </c>
      <c r="Q376" s="12">
        <f t="shared" si="10"/>
        <v>8.7807296707478805E-2</v>
      </c>
    </row>
    <row r="377" spans="1:17" x14ac:dyDescent="0.2">
      <c r="A377">
        <v>1671</v>
      </c>
      <c r="B377">
        <v>1.15287137031555</v>
      </c>
      <c r="C377">
        <v>0.72091543674469005</v>
      </c>
      <c r="D377">
        <v>0.325195342302322</v>
      </c>
      <c r="E377">
        <v>1.1354135274887101</v>
      </c>
      <c r="F377">
        <v>1.26716160774231</v>
      </c>
      <c r="G377">
        <v>1.9769527912139899</v>
      </c>
      <c r="H377">
        <v>1.5444760322570801</v>
      </c>
      <c r="I377">
        <v>2.1199648380279501</v>
      </c>
      <c r="J377">
        <v>0.57955926656723</v>
      </c>
      <c r="K377">
        <v>0.81610071659088101</v>
      </c>
      <c r="L377">
        <v>1.32571029663086</v>
      </c>
      <c r="M377">
        <v>-6.1196625232696499E-2</v>
      </c>
      <c r="O377" s="29">
        <v>1671</v>
      </c>
      <c r="P377" s="5">
        <f t="shared" si="11"/>
        <v>1.0752603833874064</v>
      </c>
      <c r="Q377" s="12">
        <f t="shared" si="10"/>
        <v>8.7027688519421012E-2</v>
      </c>
    </row>
    <row r="378" spans="1:17" x14ac:dyDescent="0.2">
      <c r="A378">
        <v>1673</v>
      </c>
      <c r="B378">
        <v>1.2350276708602901</v>
      </c>
      <c r="C378">
        <v>0.75334072113037098</v>
      </c>
      <c r="D378">
        <v>0.340186476707458</v>
      </c>
      <c r="E378">
        <v>1.10946345329285</v>
      </c>
      <c r="F378">
        <v>1.29168677330017</v>
      </c>
      <c r="G378">
        <v>2.0160503387451199</v>
      </c>
      <c r="H378">
        <v>1.49370157718658</v>
      </c>
      <c r="I378">
        <v>2.0781273841857901</v>
      </c>
      <c r="J378">
        <v>0.61684256792068504</v>
      </c>
      <c r="K378">
        <v>0.75649553537368797</v>
      </c>
      <c r="L378">
        <v>1.2783013582229601</v>
      </c>
      <c r="M378">
        <v>-7.9018130898475605E-2</v>
      </c>
      <c r="O378" s="29">
        <v>1673</v>
      </c>
      <c r="P378" s="5">
        <f t="shared" si="11"/>
        <v>1.0741838105022905</v>
      </c>
      <c r="Q378" s="12">
        <f t="shared" si="10"/>
        <v>8.6940554601756204E-2</v>
      </c>
    </row>
    <row r="379" spans="1:17" x14ac:dyDescent="0.2">
      <c r="A379">
        <v>1675</v>
      </c>
      <c r="B379">
        <v>1.3287627696991</v>
      </c>
      <c r="C379">
        <v>0.79499322175979603</v>
      </c>
      <c r="D379">
        <v>0.37196126580238298</v>
      </c>
      <c r="E379">
        <v>1.0893682241439799</v>
      </c>
      <c r="F379">
        <v>1.29484879970551</v>
      </c>
      <c r="G379">
        <v>2.0912916660308798</v>
      </c>
      <c r="H379">
        <v>1.4759279489517201</v>
      </c>
      <c r="I379">
        <v>2.0362246036529501</v>
      </c>
      <c r="J379">
        <v>0.66692239046096802</v>
      </c>
      <c r="K379">
        <v>0.72281509637832597</v>
      </c>
      <c r="L379">
        <v>1.25122606754303</v>
      </c>
      <c r="M379">
        <v>-0.100134447216988</v>
      </c>
      <c r="O379" s="29">
        <v>1675</v>
      </c>
      <c r="P379" s="5">
        <f t="shared" si="11"/>
        <v>1.0853506339093046</v>
      </c>
      <c r="Q379" s="12">
        <f t="shared" si="10"/>
        <v>8.7844356921856062E-2</v>
      </c>
    </row>
    <row r="380" spans="1:17" x14ac:dyDescent="0.2">
      <c r="A380">
        <v>1677</v>
      </c>
      <c r="B380">
        <v>1.4297667741775499</v>
      </c>
      <c r="C380">
        <v>0.83765441179275502</v>
      </c>
      <c r="D380">
        <v>0.40028989315032998</v>
      </c>
      <c r="E380">
        <v>1.08738446235657</v>
      </c>
      <c r="F380">
        <v>1.2814464569091799</v>
      </c>
      <c r="G380">
        <v>2.1794877052307098</v>
      </c>
      <c r="H380">
        <v>1.49350905418396</v>
      </c>
      <c r="I380">
        <v>2.0241832733154301</v>
      </c>
      <c r="J380">
        <v>0.69758033752441395</v>
      </c>
      <c r="K380">
        <v>0.67243659496307395</v>
      </c>
      <c r="L380">
        <v>1.2357424497604399</v>
      </c>
      <c r="M380">
        <v>-6.6835783421993297E-2</v>
      </c>
      <c r="O380" s="29">
        <v>1677</v>
      </c>
      <c r="P380" s="5">
        <f t="shared" si="11"/>
        <v>1.1060538024952016</v>
      </c>
      <c r="Q380" s="12">
        <f t="shared" si="10"/>
        <v>8.9519996548215616E-2</v>
      </c>
    </row>
    <row r="381" spans="1:17" x14ac:dyDescent="0.2">
      <c r="A381">
        <v>1679</v>
      </c>
      <c r="B381">
        <v>1.5422347784042401</v>
      </c>
      <c r="C381">
        <v>0.87757515907287598</v>
      </c>
      <c r="D381">
        <v>0.41777485609054599</v>
      </c>
      <c r="E381">
        <v>1.08962106704712</v>
      </c>
      <c r="F381">
        <v>1.25147092342377</v>
      </c>
      <c r="G381">
        <v>2.2520184516906698</v>
      </c>
      <c r="H381">
        <v>1.5257035493850699</v>
      </c>
      <c r="I381">
        <v>2.04083180427551</v>
      </c>
      <c r="J381">
        <v>0.69478654861450195</v>
      </c>
      <c r="K381">
        <v>0.60023713111877397</v>
      </c>
      <c r="L381">
        <v>1.2220609188079801</v>
      </c>
      <c r="M381">
        <v>-3.7075992673635497E-2</v>
      </c>
      <c r="O381" s="29">
        <v>1679</v>
      </c>
      <c r="P381" s="5">
        <f t="shared" si="11"/>
        <v>1.1231032662714517</v>
      </c>
      <c r="Q381" s="12">
        <f t="shared" si="10"/>
        <v>9.0899918514900827E-2</v>
      </c>
    </row>
    <row r="382" spans="1:17" x14ac:dyDescent="0.2">
      <c r="A382">
        <v>1681</v>
      </c>
      <c r="B382">
        <v>1.6442911624908401</v>
      </c>
      <c r="C382">
        <v>0.90018630027770996</v>
      </c>
      <c r="D382">
        <v>0.42785051465034502</v>
      </c>
      <c r="E382">
        <v>1.1087956428527801</v>
      </c>
      <c r="F382">
        <v>1.19919729232788</v>
      </c>
      <c r="G382">
        <v>2.2909908294677699</v>
      </c>
      <c r="H382">
        <v>1.5602334737777701</v>
      </c>
      <c r="I382">
        <v>2.0255532264709499</v>
      </c>
      <c r="J382">
        <v>0.68446099758148204</v>
      </c>
      <c r="K382">
        <v>0.53083610534668002</v>
      </c>
      <c r="L382">
        <v>1.1883513927459699</v>
      </c>
      <c r="M382">
        <v>-2.00997795909643E-2</v>
      </c>
      <c r="O382" s="29">
        <v>1681</v>
      </c>
      <c r="P382" s="5">
        <f t="shared" si="11"/>
        <v>1.1283872631999343</v>
      </c>
      <c r="Q382" s="12">
        <f t="shared" si="10"/>
        <v>9.1327586125401719E-2</v>
      </c>
    </row>
    <row r="383" spans="1:17" x14ac:dyDescent="0.2">
      <c r="A383">
        <v>1683</v>
      </c>
      <c r="B383">
        <v>1.8125128746032699</v>
      </c>
      <c r="C383">
        <v>0.97180593013763406</v>
      </c>
      <c r="D383">
        <v>0.463161081075668</v>
      </c>
      <c r="E383">
        <v>1.1289693117141699</v>
      </c>
      <c r="F383">
        <v>1.11792051792145</v>
      </c>
      <c r="G383">
        <v>2.3794276714325</v>
      </c>
      <c r="H383">
        <v>1.6677427291870099</v>
      </c>
      <c r="I383">
        <v>2.0154848098754901</v>
      </c>
      <c r="J383">
        <v>0.74415832757949796</v>
      </c>
      <c r="K383">
        <v>0.46965265274047902</v>
      </c>
      <c r="L383">
        <v>1.17401134967804</v>
      </c>
      <c r="M383">
        <v>2.95142978429794E-2</v>
      </c>
      <c r="O383" s="29">
        <v>1683</v>
      </c>
      <c r="P383" s="5">
        <f t="shared" si="11"/>
        <v>1.1645301294823491</v>
      </c>
      <c r="Q383" s="12">
        <f t="shared" si="10"/>
        <v>9.425285907102629E-2</v>
      </c>
    </row>
    <row r="384" spans="1:17" x14ac:dyDescent="0.2">
      <c r="A384">
        <v>1685</v>
      </c>
      <c r="B384">
        <v>2.0029361248016402</v>
      </c>
      <c r="C384">
        <v>1.0628361701965301</v>
      </c>
      <c r="D384">
        <v>0.52856040000915505</v>
      </c>
      <c r="E384">
        <v>1.11975646018982</v>
      </c>
      <c r="F384">
        <v>1.0644341707229601</v>
      </c>
      <c r="G384">
        <v>2.4907901287078902</v>
      </c>
      <c r="H384">
        <v>1.78682005405426</v>
      </c>
      <c r="I384">
        <v>2.05483055114746</v>
      </c>
      <c r="J384">
        <v>0.83755058050155595</v>
      </c>
      <c r="K384">
        <v>0.41941478848457298</v>
      </c>
      <c r="L384">
        <v>1.2452375888824501</v>
      </c>
      <c r="M384">
        <v>0.11891265213489501</v>
      </c>
      <c r="O384" s="29">
        <v>1685</v>
      </c>
      <c r="P384" s="5">
        <f t="shared" si="11"/>
        <v>1.2276733058194325</v>
      </c>
      <c r="Q384" s="12">
        <f t="shared" si="10"/>
        <v>9.9363439510230189E-2</v>
      </c>
    </row>
    <row r="385" spans="1:17" x14ac:dyDescent="0.2">
      <c r="A385">
        <v>1687</v>
      </c>
      <c r="B385">
        <v>2.1726441383361799</v>
      </c>
      <c r="C385">
        <v>1.1440119743347199</v>
      </c>
      <c r="D385">
        <v>0.60614275932312001</v>
      </c>
      <c r="E385">
        <v>1.0940178632736199</v>
      </c>
      <c r="F385">
        <v>1.04274106025696</v>
      </c>
      <c r="G385">
        <v>2.5680737495422399</v>
      </c>
      <c r="H385">
        <v>1.85241103172302</v>
      </c>
      <c r="I385">
        <v>2.1160361766815199</v>
      </c>
      <c r="J385">
        <v>0.91644471883773804</v>
      </c>
      <c r="K385">
        <v>0.37864661216735801</v>
      </c>
      <c r="L385">
        <v>1.3357285261154199</v>
      </c>
      <c r="M385">
        <v>0.21342459321022</v>
      </c>
      <c r="O385" s="29">
        <v>1687</v>
      </c>
      <c r="P385" s="5">
        <f t="shared" si="11"/>
        <v>1.2866936003168432</v>
      </c>
      <c r="Q385" s="12">
        <f t="shared" si="10"/>
        <v>0.10414032879695709</v>
      </c>
    </row>
    <row r="386" spans="1:17" x14ac:dyDescent="0.2">
      <c r="A386">
        <v>1689</v>
      </c>
      <c r="B386">
        <v>2.2852098941803001</v>
      </c>
      <c r="C386">
        <v>1.2224594354629501</v>
      </c>
      <c r="D386">
        <v>0.68147891759872403</v>
      </c>
      <c r="E386">
        <v>1.07994949817657</v>
      </c>
      <c r="F386">
        <v>1.0341371297836299</v>
      </c>
      <c r="G386">
        <v>2.6322700977325399</v>
      </c>
      <c r="H386">
        <v>1.8649553060531601</v>
      </c>
      <c r="I386">
        <v>2.17282938957214</v>
      </c>
      <c r="J386">
        <v>0.975241899490356</v>
      </c>
      <c r="K386">
        <v>0.32979941368103</v>
      </c>
      <c r="L386">
        <v>1.35816609859467</v>
      </c>
      <c r="M386">
        <v>0.28907048702240001</v>
      </c>
      <c r="O386" s="29">
        <v>1689</v>
      </c>
      <c r="P386" s="5">
        <f t="shared" si="11"/>
        <v>1.3271306306123727</v>
      </c>
      <c r="Q386" s="12">
        <f t="shared" si="10"/>
        <v>0.10741315585501658</v>
      </c>
    </row>
    <row r="387" spans="1:17" x14ac:dyDescent="0.2">
      <c r="A387">
        <v>1691</v>
      </c>
      <c r="B387">
        <v>2.3421111106872599</v>
      </c>
      <c r="C387">
        <v>1.26271104812622</v>
      </c>
      <c r="D387">
        <v>0.72518938779830899</v>
      </c>
      <c r="E387">
        <v>1.08084392547607</v>
      </c>
      <c r="F387">
        <v>1.0237019062042201</v>
      </c>
      <c r="G387">
        <v>2.67083811759949</v>
      </c>
      <c r="H387">
        <v>1.8490900993347199</v>
      </c>
      <c r="I387">
        <v>2.1702070236206099</v>
      </c>
      <c r="J387">
        <v>1.01908123493195</v>
      </c>
      <c r="K387">
        <v>0.29249173402786299</v>
      </c>
      <c r="L387">
        <v>1.3320103883743299</v>
      </c>
      <c r="M387">
        <v>0.329662084579468</v>
      </c>
      <c r="O387" s="29">
        <v>1691</v>
      </c>
      <c r="P387" s="5">
        <f t="shared" si="11"/>
        <v>1.3414948383967094</v>
      </c>
      <c r="Q387" s="12">
        <f t="shared" ref="Q387:Q450" si="12">P387/$P$1</f>
        <v>0.10857574290853132</v>
      </c>
    </row>
    <row r="388" spans="1:17" x14ac:dyDescent="0.2">
      <c r="A388">
        <v>1693</v>
      </c>
      <c r="B388">
        <v>2.3962135314941402</v>
      </c>
      <c r="C388">
        <v>1.2796430587768599</v>
      </c>
      <c r="D388">
        <v>0.73382794857025102</v>
      </c>
      <c r="E388">
        <v>1.0736234188079801</v>
      </c>
      <c r="F388">
        <v>1.0065671205520601</v>
      </c>
      <c r="G388">
        <v>2.7062003612518302</v>
      </c>
      <c r="H388">
        <v>1.8039896488189699</v>
      </c>
      <c r="I388">
        <v>2.1228358745575</v>
      </c>
      <c r="J388">
        <v>1.0525043010711701</v>
      </c>
      <c r="K388">
        <v>0.266088306903839</v>
      </c>
      <c r="L388">
        <v>1.3135180473327599</v>
      </c>
      <c r="M388">
        <v>0.34158164262771601</v>
      </c>
      <c r="O388" s="29">
        <v>1693</v>
      </c>
      <c r="P388" s="5">
        <f t="shared" ref="P388:P451" si="13">AVERAGE(B388:M388)</f>
        <v>1.341382771730423</v>
      </c>
      <c r="Q388" s="12">
        <f t="shared" si="12"/>
        <v>0.10856667263766702</v>
      </c>
    </row>
    <row r="389" spans="1:17" x14ac:dyDescent="0.2">
      <c r="A389">
        <v>1695</v>
      </c>
      <c r="B389">
        <v>2.4748718738555899</v>
      </c>
      <c r="C389">
        <v>1.2945411205291699</v>
      </c>
      <c r="D389">
        <v>0.72450888156890902</v>
      </c>
      <c r="E389">
        <v>1.05845606327057</v>
      </c>
      <c r="F389">
        <v>1.00337409973145</v>
      </c>
      <c r="G389">
        <v>2.77348732948303</v>
      </c>
      <c r="H389">
        <v>1.76162946224213</v>
      </c>
      <c r="I389">
        <v>2.0879046916961701</v>
      </c>
      <c r="J389">
        <v>1.0934442281723</v>
      </c>
      <c r="K389">
        <v>0.23493218421935999</v>
      </c>
      <c r="L389">
        <v>1.3120157718658401</v>
      </c>
      <c r="M389">
        <v>0.35390967130661</v>
      </c>
      <c r="O389" s="29">
        <v>1695</v>
      </c>
      <c r="P389" s="5">
        <f t="shared" si="13"/>
        <v>1.3477562814950941</v>
      </c>
      <c r="Q389" s="12">
        <f t="shared" si="12"/>
        <v>0.10908252147869647</v>
      </c>
    </row>
    <row r="390" spans="1:17" x14ac:dyDescent="0.2">
      <c r="A390">
        <v>1697</v>
      </c>
      <c r="B390">
        <v>2.5465738773345898</v>
      </c>
      <c r="C390">
        <v>1.28893375396729</v>
      </c>
      <c r="D390">
        <v>0.70495277643203702</v>
      </c>
      <c r="E390">
        <v>1.04772877693176</v>
      </c>
      <c r="F390">
        <v>1.01369512081146</v>
      </c>
      <c r="G390">
        <v>2.8126761913299601</v>
      </c>
      <c r="H390">
        <v>1.71507561206818</v>
      </c>
      <c r="I390">
        <v>2.0726389884948699</v>
      </c>
      <c r="J390">
        <v>1.1257284879684399</v>
      </c>
      <c r="K390">
        <v>0.18828690052032501</v>
      </c>
      <c r="L390">
        <v>1.2788736820220901</v>
      </c>
      <c r="M390">
        <v>0.36672094464302102</v>
      </c>
      <c r="O390" s="29">
        <v>1697</v>
      </c>
      <c r="P390" s="5">
        <f t="shared" si="13"/>
        <v>1.3468237593770018</v>
      </c>
      <c r="Q390" s="12">
        <f t="shared" si="12"/>
        <v>0.10900704650939171</v>
      </c>
    </row>
    <row r="391" spans="1:17" x14ac:dyDescent="0.2">
      <c r="A391">
        <v>1699</v>
      </c>
      <c r="B391">
        <v>2.7608714103698699</v>
      </c>
      <c r="C391">
        <v>1.37374043464661</v>
      </c>
      <c r="D391">
        <v>0.72036737203598</v>
      </c>
      <c r="E391">
        <v>1.07436800003052</v>
      </c>
      <c r="F391">
        <v>1.05567526817322</v>
      </c>
      <c r="G391">
        <v>2.9118268489837602</v>
      </c>
      <c r="H391">
        <v>1.7208297252655</v>
      </c>
      <c r="I391">
        <v>2.0832593441009499</v>
      </c>
      <c r="J391">
        <v>1.20734643936157</v>
      </c>
      <c r="K391">
        <v>0.110935091972351</v>
      </c>
      <c r="L391">
        <v>1.2500475645065301</v>
      </c>
      <c r="M391">
        <v>0.45188114047050498</v>
      </c>
      <c r="O391" s="29">
        <v>1699</v>
      </c>
      <c r="P391" s="5">
        <f t="shared" si="13"/>
        <v>1.3934290533264473</v>
      </c>
      <c r="Q391" s="12">
        <f t="shared" si="12"/>
        <v>0.11277911053021136</v>
      </c>
    </row>
    <row r="392" spans="1:17" x14ac:dyDescent="0.2">
      <c r="A392">
        <v>1701</v>
      </c>
      <c r="B392">
        <v>3.0678863525390598</v>
      </c>
      <c r="C392">
        <v>1.5153234004974401</v>
      </c>
      <c r="D392">
        <v>0.80587196350097701</v>
      </c>
      <c r="E392">
        <v>1.1525411605835001</v>
      </c>
      <c r="F392">
        <v>1.08361852169037</v>
      </c>
      <c r="G392">
        <v>3.09237504005432</v>
      </c>
      <c r="H392">
        <v>1.7958126068115201</v>
      </c>
      <c r="I392">
        <v>2.12330889701843</v>
      </c>
      <c r="J392">
        <v>1.33572614192963</v>
      </c>
      <c r="K392">
        <v>7.5385078787803594E-2</v>
      </c>
      <c r="L392">
        <v>1.2950202226638801</v>
      </c>
      <c r="M392">
        <v>0.58120507001876798</v>
      </c>
      <c r="O392" s="29">
        <v>1701</v>
      </c>
      <c r="P392" s="5">
        <f t="shared" si="13"/>
        <v>1.4936728713413083</v>
      </c>
      <c r="Q392" s="12">
        <f t="shared" si="12"/>
        <v>0.12089248279331992</v>
      </c>
    </row>
    <row r="393" spans="1:17" x14ac:dyDescent="0.2">
      <c r="A393">
        <v>1703</v>
      </c>
      <c r="B393">
        <v>3.5070135593414302</v>
      </c>
      <c r="C393">
        <v>1.7205736637115501</v>
      </c>
      <c r="D393">
        <v>0.95923447608947798</v>
      </c>
      <c r="E393">
        <v>1.28563952445984</v>
      </c>
      <c r="F393">
        <v>1.1323502063751201</v>
      </c>
      <c r="G393">
        <v>3.39408230781555</v>
      </c>
      <c r="H393">
        <v>1.9635521173477199</v>
      </c>
      <c r="I393">
        <v>2.3032171726226802</v>
      </c>
      <c r="J393">
        <v>1.5412939786911</v>
      </c>
      <c r="K393">
        <v>5.7918518781662001E-2</v>
      </c>
      <c r="L393">
        <v>1.4399552345275899</v>
      </c>
      <c r="M393">
        <v>0.736780285835266</v>
      </c>
      <c r="O393" s="29">
        <v>1703</v>
      </c>
      <c r="P393" s="5">
        <f t="shared" si="13"/>
        <v>1.6701342537999155</v>
      </c>
      <c r="Q393" s="12">
        <f t="shared" si="12"/>
        <v>0.1351746292069492</v>
      </c>
    </row>
    <row r="394" spans="1:17" x14ac:dyDescent="0.2">
      <c r="A394">
        <v>1705</v>
      </c>
      <c r="B394">
        <v>4.2005748748779297</v>
      </c>
      <c r="C394">
        <v>2.0362064838409402</v>
      </c>
      <c r="D394">
        <v>1.16212546825409</v>
      </c>
      <c r="E394">
        <v>1.4500316381454501</v>
      </c>
      <c r="F394">
        <v>1.2484823465347299</v>
      </c>
      <c r="G394">
        <v>3.8714787960052499</v>
      </c>
      <c r="H394">
        <v>2.2761492729186998</v>
      </c>
      <c r="I394">
        <v>2.7157533168792698</v>
      </c>
      <c r="J394">
        <v>1.8579671382904099</v>
      </c>
      <c r="K394">
        <v>6.6595442593097701E-2</v>
      </c>
      <c r="L394">
        <v>1.6634485721588099</v>
      </c>
      <c r="M394">
        <v>0.97507661581039395</v>
      </c>
      <c r="O394" s="29">
        <v>1705</v>
      </c>
      <c r="P394" s="5">
        <f t="shared" si="13"/>
        <v>1.9603241638590891</v>
      </c>
      <c r="Q394" s="12">
        <f t="shared" si="12"/>
        <v>0.1586615515322643</v>
      </c>
    </row>
    <row r="395" spans="1:17" x14ac:dyDescent="0.2">
      <c r="A395">
        <v>1707</v>
      </c>
      <c r="B395">
        <v>5.0687127113342303</v>
      </c>
      <c r="C395">
        <v>2.4399261474609402</v>
      </c>
      <c r="D395">
        <v>1.4030780792236299</v>
      </c>
      <c r="E395">
        <v>1.6729499101638801</v>
      </c>
      <c r="F395">
        <v>1.4167796373367301</v>
      </c>
      <c r="G395">
        <v>4.5010213851928702</v>
      </c>
      <c r="H395">
        <v>2.7235150337219198</v>
      </c>
      <c r="I395">
        <v>3.2488346099853498</v>
      </c>
      <c r="J395">
        <v>2.2544193267822301</v>
      </c>
      <c r="K395">
        <v>0.17903718352317799</v>
      </c>
      <c r="L395">
        <v>1.94384717941284</v>
      </c>
      <c r="M395">
        <v>1.2817034721374501</v>
      </c>
      <c r="O395" s="29">
        <v>1707</v>
      </c>
      <c r="P395" s="5">
        <f t="shared" si="13"/>
        <v>2.3444853896896038</v>
      </c>
      <c r="Q395" s="12">
        <f t="shared" si="12"/>
        <v>0.18975417246329279</v>
      </c>
    </row>
    <row r="396" spans="1:17" x14ac:dyDescent="0.2">
      <c r="A396">
        <v>1709</v>
      </c>
      <c r="B396">
        <v>6.0639233589172399</v>
      </c>
      <c r="C396">
        <v>2.9248745441436799</v>
      </c>
      <c r="D396">
        <v>1.6564749479293801</v>
      </c>
      <c r="E396">
        <v>1.9887112379074099</v>
      </c>
      <c r="F396">
        <v>1.63501644134521</v>
      </c>
      <c r="G396">
        <v>5.28611516952515</v>
      </c>
      <c r="H396">
        <v>3.2792274951934801</v>
      </c>
      <c r="I396">
        <v>3.8827955722808798</v>
      </c>
      <c r="J396">
        <v>2.7422795295715301</v>
      </c>
      <c r="K396">
        <v>0.36643686890602101</v>
      </c>
      <c r="L396">
        <v>2.3455119132995601</v>
      </c>
      <c r="M396">
        <v>1.65636026859283</v>
      </c>
      <c r="O396" s="29">
        <v>1709</v>
      </c>
      <c r="P396" s="5">
        <f t="shared" si="13"/>
        <v>2.8189772789676972</v>
      </c>
      <c r="Q396" s="12">
        <f t="shared" si="12"/>
        <v>0.22815783076138496</v>
      </c>
    </row>
    <row r="397" spans="1:17" x14ac:dyDescent="0.2">
      <c r="A397">
        <v>1711</v>
      </c>
      <c r="B397">
        <v>7.0821022987365696</v>
      </c>
      <c r="C397">
        <v>3.4121849536895801</v>
      </c>
      <c r="D397">
        <v>1.8917208909988401</v>
      </c>
      <c r="E397">
        <v>2.3820459842681898</v>
      </c>
      <c r="F397">
        <v>1.87522637844086</v>
      </c>
      <c r="G397">
        <v>6.1581149101257298</v>
      </c>
      <c r="H397">
        <v>3.9033839702606201</v>
      </c>
      <c r="I397">
        <v>4.6058254241943404</v>
      </c>
      <c r="J397">
        <v>3.26520776748657</v>
      </c>
      <c r="K397">
        <v>0.57560074329376198</v>
      </c>
      <c r="L397">
        <v>2.9009160995483398</v>
      </c>
      <c r="M397">
        <v>2.1068687438964799</v>
      </c>
      <c r="O397" s="29">
        <v>1711</v>
      </c>
      <c r="P397" s="5">
        <f t="shared" si="13"/>
        <v>3.3465998470783234</v>
      </c>
      <c r="Q397" s="12">
        <f t="shared" si="12"/>
        <v>0.27086169414440409</v>
      </c>
    </row>
    <row r="398" spans="1:17" x14ac:dyDescent="0.2">
      <c r="A398">
        <v>1713</v>
      </c>
      <c r="B398">
        <v>8.0968952178955096</v>
      </c>
      <c r="C398">
        <v>3.9226026535034202</v>
      </c>
      <c r="D398">
        <v>2.1531562805175799</v>
      </c>
      <c r="E398">
        <v>2.8634979724884002</v>
      </c>
      <c r="F398">
        <v>2.1312673091888401</v>
      </c>
      <c r="G398">
        <v>7.1307201385498002</v>
      </c>
      <c r="H398">
        <v>4.6476202011108398</v>
      </c>
      <c r="I398">
        <v>5.4872150421142596</v>
      </c>
      <c r="J398">
        <v>3.8054163455963099</v>
      </c>
      <c r="K398">
        <v>0.78706073760986295</v>
      </c>
      <c r="L398">
        <v>3.6409776210784899</v>
      </c>
      <c r="M398">
        <v>2.7033455371856698</v>
      </c>
      <c r="O398" s="29">
        <v>1713</v>
      </c>
      <c r="P398" s="5">
        <f t="shared" si="13"/>
        <v>3.9474812547365823</v>
      </c>
      <c r="Q398" s="12">
        <f t="shared" si="12"/>
        <v>0.31949486318021836</v>
      </c>
    </row>
    <row r="399" spans="1:17" x14ac:dyDescent="0.2">
      <c r="A399">
        <v>1715</v>
      </c>
      <c r="B399">
        <v>9.2891798019409197</v>
      </c>
      <c r="C399">
        <v>4.6882243156433097</v>
      </c>
      <c r="D399">
        <v>2.5992381572723402</v>
      </c>
      <c r="E399">
        <v>3.5227496623992902</v>
      </c>
      <c r="F399">
        <v>2.4723753929138201</v>
      </c>
      <c r="G399">
        <v>8.4221563339233398</v>
      </c>
      <c r="H399">
        <v>5.7800416946411097</v>
      </c>
      <c r="I399">
        <v>6.90724897384644</v>
      </c>
      <c r="J399">
        <v>4.4051995277404803</v>
      </c>
      <c r="K399">
        <v>1.09114229679108</v>
      </c>
      <c r="L399">
        <v>4.8506298065185502</v>
      </c>
      <c r="M399">
        <v>3.7721371650695801</v>
      </c>
      <c r="O399" s="29">
        <v>1715</v>
      </c>
      <c r="P399" s="5">
        <f t="shared" si="13"/>
        <v>4.8166935940583544</v>
      </c>
      <c r="Q399" s="12">
        <f t="shared" si="12"/>
        <v>0.38984576784707253</v>
      </c>
    </row>
    <row r="400" spans="1:17" x14ac:dyDescent="0.2">
      <c r="A400">
        <v>1717</v>
      </c>
      <c r="B400">
        <v>10.827467918396</v>
      </c>
      <c r="C400">
        <v>6.1552023887634304</v>
      </c>
      <c r="D400">
        <v>3.5248391628265399</v>
      </c>
      <c r="E400">
        <v>4.5968446731567401</v>
      </c>
      <c r="F400">
        <v>3.0374634265899698</v>
      </c>
      <c r="G400">
        <v>10.547039031982401</v>
      </c>
      <c r="H400">
        <v>7.8838863372802699</v>
      </c>
      <c r="I400">
        <v>9.9339742660522496</v>
      </c>
      <c r="J400">
        <v>5.1196990013122603</v>
      </c>
      <c r="K400">
        <v>1.6423807144164999</v>
      </c>
      <c r="L400">
        <v>7.3797421455383301</v>
      </c>
      <c r="M400">
        <v>6.0543122291564897</v>
      </c>
      <c r="O400" s="29">
        <v>1717</v>
      </c>
      <c r="P400" s="5">
        <f t="shared" si="13"/>
        <v>6.3919042746225978</v>
      </c>
      <c r="Q400" s="12">
        <f t="shared" si="12"/>
        <v>0.51733762617141943</v>
      </c>
    </row>
    <row r="401" spans="1:17" x14ac:dyDescent="0.2">
      <c r="A401">
        <v>1719</v>
      </c>
      <c r="B401">
        <v>11.979112625122101</v>
      </c>
      <c r="C401">
        <v>7.7311172485351598</v>
      </c>
      <c r="D401">
        <v>4.6225733757018999</v>
      </c>
      <c r="E401">
        <v>5.7960648536682102</v>
      </c>
      <c r="F401">
        <v>3.5715734958648699</v>
      </c>
      <c r="G401">
        <v>12.619244575500501</v>
      </c>
      <c r="H401">
        <v>10.162693977356</v>
      </c>
      <c r="I401">
        <v>13.5435934066772</v>
      </c>
      <c r="J401">
        <v>5.4241447448730504</v>
      </c>
      <c r="K401">
        <v>2.1866550445556601</v>
      </c>
      <c r="L401">
        <v>10.5179643630981</v>
      </c>
      <c r="M401">
        <v>8.7772588729858398</v>
      </c>
      <c r="O401" s="29">
        <v>1719</v>
      </c>
      <c r="P401" s="5">
        <f t="shared" si="13"/>
        <v>8.0776663819948826</v>
      </c>
      <c r="Q401" s="12">
        <f t="shared" si="12"/>
        <v>0.65377711735406863</v>
      </c>
    </row>
    <row r="402" spans="1:17" x14ac:dyDescent="0.2">
      <c r="A402">
        <v>1721</v>
      </c>
      <c r="B402">
        <v>12.5598297119141</v>
      </c>
      <c r="C402">
        <v>9.0969486236572301</v>
      </c>
      <c r="D402">
        <v>5.7518062591552699</v>
      </c>
      <c r="E402">
        <v>6.96225881576538</v>
      </c>
      <c r="F402">
        <v>3.9225282669067401</v>
      </c>
      <c r="G402">
        <v>14.1732177734375</v>
      </c>
      <c r="H402">
        <v>12.2493743896484</v>
      </c>
      <c r="I402">
        <v>17.0004577636719</v>
      </c>
      <c r="J402">
        <v>5.1507191658020002</v>
      </c>
      <c r="K402">
        <v>2.59280157089233</v>
      </c>
      <c r="L402">
        <v>13.761079788208001</v>
      </c>
      <c r="M402">
        <v>11.5235300064087</v>
      </c>
      <c r="O402" s="29">
        <v>1721</v>
      </c>
      <c r="P402" s="5">
        <f t="shared" si="13"/>
        <v>9.5620460112889649</v>
      </c>
      <c r="Q402" s="12">
        <f t="shared" si="12"/>
        <v>0.77391743872982222</v>
      </c>
    </row>
    <row r="403" spans="1:17" x14ac:dyDescent="0.2">
      <c r="A403">
        <v>1723</v>
      </c>
      <c r="B403">
        <v>12.8236637115479</v>
      </c>
      <c r="C403">
        <v>10.327654838561999</v>
      </c>
      <c r="D403">
        <v>6.9197330474853498</v>
      </c>
      <c r="E403">
        <v>8.0033512115478498</v>
      </c>
      <c r="F403">
        <v>4.1018843650817898</v>
      </c>
      <c r="G403">
        <v>15.378842353820801</v>
      </c>
      <c r="H403">
        <v>14.208321571350099</v>
      </c>
      <c r="I403">
        <v>20.224308013916001</v>
      </c>
      <c r="J403">
        <v>4.4765267372131303</v>
      </c>
      <c r="K403">
        <v>2.86001825332642</v>
      </c>
      <c r="L403">
        <v>16.814315795898398</v>
      </c>
      <c r="M403">
        <v>14.2273626327515</v>
      </c>
      <c r="O403" s="29">
        <v>1723</v>
      </c>
      <c r="P403" s="5">
        <f t="shared" si="13"/>
        <v>10.863831877708437</v>
      </c>
      <c r="Q403" s="12">
        <f t="shared" si="12"/>
        <v>0.87927928098875019</v>
      </c>
    </row>
    <row r="404" spans="1:17" x14ac:dyDescent="0.2">
      <c r="A404">
        <v>1725</v>
      </c>
      <c r="B404">
        <v>12.8673868179321</v>
      </c>
      <c r="C404">
        <v>11.278159141540501</v>
      </c>
      <c r="D404">
        <v>7.8868141174316397</v>
      </c>
      <c r="E404">
        <v>8.7252388000488299</v>
      </c>
      <c r="F404">
        <v>4.1606354713439897</v>
      </c>
      <c r="G404">
        <v>16.075170516967798</v>
      </c>
      <c r="H404">
        <v>15.6864728927612</v>
      </c>
      <c r="I404">
        <v>22.713890075683601</v>
      </c>
      <c r="J404">
        <v>3.7173817157745401</v>
      </c>
      <c r="K404">
        <v>2.9894273281097399</v>
      </c>
      <c r="L404">
        <v>19.1305446624756</v>
      </c>
      <c r="M404">
        <v>16.471382141113299</v>
      </c>
      <c r="O404" s="29">
        <v>1725</v>
      </c>
      <c r="P404" s="5">
        <f t="shared" si="13"/>
        <v>11.808541973431902</v>
      </c>
      <c r="Q404" s="12">
        <f t="shared" si="12"/>
        <v>0.95574070114520415</v>
      </c>
    </row>
    <row r="405" spans="1:17" x14ac:dyDescent="0.2">
      <c r="A405">
        <v>1727</v>
      </c>
      <c r="B405">
        <v>12.6765384674072</v>
      </c>
      <c r="C405">
        <v>11.801541328430201</v>
      </c>
      <c r="D405">
        <v>8.4987659454345703</v>
      </c>
      <c r="E405">
        <v>9.0851039886474592</v>
      </c>
      <c r="F405">
        <v>4.10475826263428</v>
      </c>
      <c r="G405">
        <v>16.2319431304932</v>
      </c>
      <c r="H405">
        <v>16.3739624023438</v>
      </c>
      <c r="I405">
        <v>24.083641052246101</v>
      </c>
      <c r="J405">
        <v>2.9917855262756299</v>
      </c>
      <c r="K405">
        <v>2.9879560470581099</v>
      </c>
      <c r="L405">
        <v>20.5035495758057</v>
      </c>
      <c r="M405">
        <v>18.004890441894499</v>
      </c>
      <c r="O405" s="29">
        <v>1727</v>
      </c>
      <c r="P405" s="5">
        <f t="shared" si="13"/>
        <v>12.278703014055894</v>
      </c>
      <c r="Q405" s="12">
        <f t="shared" si="12"/>
        <v>0.9937938362086296</v>
      </c>
    </row>
    <row r="406" spans="1:17" x14ac:dyDescent="0.2">
      <c r="A406">
        <v>1729</v>
      </c>
      <c r="B406">
        <v>12.3440284729004</v>
      </c>
      <c r="C406">
        <v>11.916711807251</v>
      </c>
      <c r="D406">
        <v>8.7538194656372106</v>
      </c>
      <c r="E406">
        <v>9.1793756484985405</v>
      </c>
      <c r="F406">
        <v>3.9445564746856698</v>
      </c>
      <c r="G406">
        <v>16.020431518554702</v>
      </c>
      <c r="H406">
        <v>16.477155685424801</v>
      </c>
      <c r="I406">
        <v>24.541090011596701</v>
      </c>
      <c r="J406">
        <v>2.3431613445282</v>
      </c>
      <c r="K406">
        <v>2.89445996284485</v>
      </c>
      <c r="L406">
        <v>21.0569858551025</v>
      </c>
      <c r="M406">
        <v>18.7928142547607</v>
      </c>
      <c r="O406" s="29">
        <v>1729</v>
      </c>
      <c r="P406" s="5">
        <f t="shared" si="13"/>
        <v>12.355382541815439</v>
      </c>
      <c r="Q406" s="12">
        <f t="shared" si="12"/>
        <v>1</v>
      </c>
    </row>
    <row r="407" spans="1:17" x14ac:dyDescent="0.2">
      <c r="A407">
        <v>1731</v>
      </c>
      <c r="B407">
        <v>11.929278373718301</v>
      </c>
      <c r="C407">
        <v>11.696697235107401</v>
      </c>
      <c r="D407">
        <v>8.7112808227539098</v>
      </c>
      <c r="E407">
        <v>9.0136680603027308</v>
      </c>
      <c r="F407">
        <v>3.7150349617004399</v>
      </c>
      <c r="G407">
        <v>15.499447822570801</v>
      </c>
      <c r="H407">
        <v>16.119127273559599</v>
      </c>
      <c r="I407">
        <v>24.2620525360107</v>
      </c>
      <c r="J407">
        <v>1.7606509923934901</v>
      </c>
      <c r="K407">
        <v>2.74405789375305</v>
      </c>
      <c r="L407">
        <v>20.833415985107401</v>
      </c>
      <c r="M407">
        <v>18.872419357299801</v>
      </c>
      <c r="O407" s="29">
        <v>1731</v>
      </c>
      <c r="P407" s="5">
        <f t="shared" si="13"/>
        <v>12.096427609523134</v>
      </c>
      <c r="Q407" s="12">
        <f t="shared" si="12"/>
        <v>0.97904112386517372</v>
      </c>
    </row>
    <row r="408" spans="1:17" x14ac:dyDescent="0.2">
      <c r="A408">
        <v>1733</v>
      </c>
      <c r="B408">
        <v>11.4299917221069</v>
      </c>
      <c r="C408">
        <v>11.325537681579601</v>
      </c>
      <c r="D408">
        <v>8.5532121658325195</v>
      </c>
      <c r="E408">
        <v>8.5270957946777308</v>
      </c>
      <c r="F408">
        <v>3.4511864185333301</v>
      </c>
      <c r="G408">
        <v>14.8031711578369</v>
      </c>
      <c r="H408">
        <v>15.5882062911987</v>
      </c>
      <c r="I408">
        <v>23.6714172363281</v>
      </c>
      <c r="J408">
        <v>1.26822626590729</v>
      </c>
      <c r="K408">
        <v>2.5443019866943399</v>
      </c>
      <c r="L408">
        <v>20.130844116210898</v>
      </c>
      <c r="M408">
        <v>18.466028213501001</v>
      </c>
      <c r="O408" s="29">
        <v>1733</v>
      </c>
      <c r="P408" s="5">
        <f t="shared" si="13"/>
        <v>11.646601587533942</v>
      </c>
      <c r="Q408" s="12">
        <f t="shared" si="12"/>
        <v>0.9426338317018752</v>
      </c>
    </row>
    <row r="409" spans="1:17" x14ac:dyDescent="0.2">
      <c r="A409">
        <v>1735</v>
      </c>
      <c r="B409">
        <v>11.000303268432599</v>
      </c>
      <c r="C409">
        <v>10.9147806167603</v>
      </c>
      <c r="D409">
        <v>8.2525691986084002</v>
      </c>
      <c r="E409">
        <v>7.9435443878173801</v>
      </c>
      <c r="F409">
        <v>3.2381591796875</v>
      </c>
      <c r="G409">
        <v>14.157254219055201</v>
      </c>
      <c r="H409">
        <v>14.9844751358032</v>
      </c>
      <c r="I409">
        <v>22.845487594604499</v>
      </c>
      <c r="J409">
        <v>1.0450496673584</v>
      </c>
      <c r="K409">
        <v>2.3446102142334002</v>
      </c>
      <c r="L409">
        <v>19.268531799316399</v>
      </c>
      <c r="M409">
        <v>17.672267913818398</v>
      </c>
      <c r="O409" s="29">
        <v>1735</v>
      </c>
      <c r="P409" s="5">
        <f t="shared" si="13"/>
        <v>11.138919432957971</v>
      </c>
      <c r="Q409" s="12">
        <f t="shared" si="12"/>
        <v>0.90154387330861818</v>
      </c>
    </row>
    <row r="410" spans="1:17" x14ac:dyDescent="0.2">
      <c r="A410">
        <v>1737</v>
      </c>
      <c r="B410">
        <v>10.552284240722701</v>
      </c>
      <c r="C410">
        <v>10.2578115463257</v>
      </c>
      <c r="D410">
        <v>7.71998834609985</v>
      </c>
      <c r="E410">
        <v>7.24133253097534</v>
      </c>
      <c r="F410">
        <v>3.0466833114624001</v>
      </c>
      <c r="G410">
        <v>13.373013496398899</v>
      </c>
      <c r="H410">
        <v>14.105380058288601</v>
      </c>
      <c r="I410">
        <v>21.529321670532202</v>
      </c>
      <c r="J410">
        <v>0.96482133865356401</v>
      </c>
      <c r="K410">
        <v>2.1406667232513401</v>
      </c>
      <c r="L410">
        <v>18.088842391967798</v>
      </c>
      <c r="M410">
        <v>16.335689544677699</v>
      </c>
      <c r="O410" s="29">
        <v>1737</v>
      </c>
      <c r="P410" s="5">
        <f t="shared" si="13"/>
        <v>10.446319599946342</v>
      </c>
      <c r="Q410" s="12">
        <f t="shared" si="12"/>
        <v>0.84548734647364565</v>
      </c>
    </row>
    <row r="411" spans="1:17" x14ac:dyDescent="0.2">
      <c r="A411">
        <v>1739</v>
      </c>
      <c r="B411">
        <v>10.1019535064697</v>
      </c>
      <c r="C411">
        <v>9.4306125640869105</v>
      </c>
      <c r="D411">
        <v>6.9810023307800302</v>
      </c>
      <c r="E411">
        <v>6.4306187629699698</v>
      </c>
      <c r="F411">
        <v>2.8285388946533199</v>
      </c>
      <c r="G411">
        <v>12.4560747146606</v>
      </c>
      <c r="H411">
        <v>13.041165351867701</v>
      </c>
      <c r="I411">
        <v>19.810260772705099</v>
      </c>
      <c r="J411">
        <v>0.94782930612564098</v>
      </c>
      <c r="K411">
        <v>1.8895528316497801</v>
      </c>
      <c r="L411">
        <v>16.524126052856399</v>
      </c>
      <c r="M411">
        <v>14.5504350662231</v>
      </c>
      <c r="O411" s="29">
        <v>1739</v>
      </c>
      <c r="P411" s="5">
        <f t="shared" si="13"/>
        <v>9.5826808462540214</v>
      </c>
      <c r="Q411" s="12">
        <f t="shared" si="12"/>
        <v>0.7755875476799271</v>
      </c>
    </row>
    <row r="412" spans="1:17" x14ac:dyDescent="0.2">
      <c r="A412">
        <v>1741</v>
      </c>
      <c r="B412">
        <v>9.6683635711669904</v>
      </c>
      <c r="C412">
        <v>8.5214052200317401</v>
      </c>
      <c r="D412">
        <v>6.0581021308898899</v>
      </c>
      <c r="E412">
        <v>5.4959716796875</v>
      </c>
      <c r="F412">
        <v>2.5711612701415998</v>
      </c>
      <c r="G412">
        <v>11.392784118652299</v>
      </c>
      <c r="H412">
        <v>11.797686576843301</v>
      </c>
      <c r="I412">
        <v>17.547054290771499</v>
      </c>
      <c r="J412">
        <v>1.0169031620025599</v>
      </c>
      <c r="K412">
        <v>1.6128582954406701</v>
      </c>
      <c r="L412">
        <v>14.488264083862299</v>
      </c>
      <c r="M412">
        <v>12.406797409057599</v>
      </c>
      <c r="O412" s="29">
        <v>1741</v>
      </c>
      <c r="P412" s="5">
        <f t="shared" si="13"/>
        <v>8.54811265071233</v>
      </c>
      <c r="Q412" s="12">
        <f t="shared" si="12"/>
        <v>0.6918533377483197</v>
      </c>
    </row>
    <row r="413" spans="1:17" x14ac:dyDescent="0.2">
      <c r="A413">
        <v>1743</v>
      </c>
      <c r="B413">
        <v>9.2145566940307599</v>
      </c>
      <c r="C413">
        <v>7.5899338722229004</v>
      </c>
      <c r="D413">
        <v>5.1023406982421902</v>
      </c>
      <c r="E413">
        <v>4.5319366455078098</v>
      </c>
      <c r="F413">
        <v>2.3233788013458301</v>
      </c>
      <c r="G413">
        <v>10.2063493728638</v>
      </c>
      <c r="H413">
        <v>10.445110321044901</v>
      </c>
      <c r="I413">
        <v>15.040844917297401</v>
      </c>
      <c r="J413">
        <v>1.1479393243789699</v>
      </c>
      <c r="K413">
        <v>1.3277517557144201</v>
      </c>
      <c r="L413">
        <v>12.274854660034199</v>
      </c>
      <c r="M413">
        <v>10.2444038391113</v>
      </c>
      <c r="O413" s="29">
        <v>1743</v>
      </c>
      <c r="P413" s="5">
        <f t="shared" si="13"/>
        <v>7.4541167418162066</v>
      </c>
      <c r="Q413" s="12">
        <f t="shared" si="12"/>
        <v>0.60330926352045877</v>
      </c>
    </row>
    <row r="414" spans="1:17" x14ac:dyDescent="0.2">
      <c r="A414">
        <v>1745</v>
      </c>
      <c r="B414">
        <v>8.7031078338622994</v>
      </c>
      <c r="C414">
        <v>6.6287603378295898</v>
      </c>
      <c r="D414">
        <v>4.2160806655883798</v>
      </c>
      <c r="E414">
        <v>3.6520135402679399</v>
      </c>
      <c r="F414">
        <v>2.08644771575928</v>
      </c>
      <c r="G414">
        <v>8.9679479598999006</v>
      </c>
      <c r="H414">
        <v>9.0740423202514595</v>
      </c>
      <c r="I414">
        <v>12.560706138610801</v>
      </c>
      <c r="J414">
        <v>1.2499967813491799</v>
      </c>
      <c r="K414">
        <v>1.02784299850464</v>
      </c>
      <c r="L414">
        <v>10.1127262115479</v>
      </c>
      <c r="M414">
        <v>8.2596588134765607</v>
      </c>
      <c r="O414" s="29">
        <v>1745</v>
      </c>
      <c r="P414" s="5">
        <f t="shared" si="13"/>
        <v>6.3782776097456599</v>
      </c>
      <c r="Q414" s="12">
        <f t="shared" si="12"/>
        <v>0.5162347331747178</v>
      </c>
    </row>
    <row r="415" spans="1:17" x14ac:dyDescent="0.2">
      <c r="A415">
        <v>1747</v>
      </c>
      <c r="B415">
        <v>8.0167036056518608</v>
      </c>
      <c r="C415">
        <v>5.5699791908264196</v>
      </c>
      <c r="D415">
        <v>3.4097301959991499</v>
      </c>
      <c r="E415">
        <v>2.8680543899536102</v>
      </c>
      <c r="F415">
        <v>1.8361172676086399</v>
      </c>
      <c r="G415">
        <v>7.6473851203918501</v>
      </c>
      <c r="H415">
        <v>7.6136188507080096</v>
      </c>
      <c r="I415">
        <v>10.093599319458001</v>
      </c>
      <c r="J415">
        <v>1.2403966188430799</v>
      </c>
      <c r="K415">
        <v>0.73040139675140403</v>
      </c>
      <c r="L415">
        <v>8.0279188156127894</v>
      </c>
      <c r="M415">
        <v>6.39691209793091</v>
      </c>
      <c r="O415" s="29">
        <v>1747</v>
      </c>
      <c r="P415" s="5">
        <f t="shared" si="13"/>
        <v>5.2875680724779768</v>
      </c>
      <c r="Q415" s="12">
        <f t="shared" si="12"/>
        <v>0.42795664598670108</v>
      </c>
    </row>
    <row r="416" spans="1:17" x14ac:dyDescent="0.2">
      <c r="A416">
        <v>1749</v>
      </c>
      <c r="B416">
        <v>7.0418448448181197</v>
      </c>
      <c r="C416">
        <v>4.3844695091247603</v>
      </c>
      <c r="D416">
        <v>2.6213800907135001</v>
      </c>
      <c r="E416">
        <v>2.1203269958496098</v>
      </c>
      <c r="F416">
        <v>1.55783975124359</v>
      </c>
      <c r="G416">
        <v>6.1984415054321298</v>
      </c>
      <c r="H416">
        <v>6.0478196144104004</v>
      </c>
      <c r="I416">
        <v>7.5565633773803702</v>
      </c>
      <c r="J416">
        <v>1.1370724439621001</v>
      </c>
      <c r="K416">
        <v>0.48665922880172702</v>
      </c>
      <c r="L416">
        <v>5.96685791015625</v>
      </c>
      <c r="M416">
        <v>4.6032943725585902</v>
      </c>
      <c r="O416" s="29">
        <v>1749</v>
      </c>
      <c r="P416" s="5">
        <f t="shared" si="13"/>
        <v>4.1435474703709287</v>
      </c>
      <c r="Q416" s="12">
        <f t="shared" si="12"/>
        <v>0.33536375392243389</v>
      </c>
    </row>
    <row r="417" spans="1:17" x14ac:dyDescent="0.2">
      <c r="A417">
        <v>1751</v>
      </c>
      <c r="B417">
        <v>5.9619736671447798</v>
      </c>
      <c r="C417">
        <v>3.3408961296081499</v>
      </c>
      <c r="D417">
        <v>1.9295353889465301</v>
      </c>
      <c r="E417">
        <v>1.5114103555679299</v>
      </c>
      <c r="F417">
        <v>1.27990102767944</v>
      </c>
      <c r="G417">
        <v>4.8482069969177202</v>
      </c>
      <c r="H417">
        <v>4.6141881942748997</v>
      </c>
      <c r="I417">
        <v>5.3918485641479501</v>
      </c>
      <c r="J417">
        <v>1.0029513835907</v>
      </c>
      <c r="K417">
        <v>0.31256595253944403</v>
      </c>
      <c r="L417">
        <v>4.2590990066528303</v>
      </c>
      <c r="M417">
        <v>3.12671899795532</v>
      </c>
      <c r="O417" s="29">
        <v>1751</v>
      </c>
      <c r="P417" s="5">
        <f t="shared" si="13"/>
        <v>3.1316079720854746</v>
      </c>
      <c r="Q417" s="12">
        <f t="shared" si="12"/>
        <v>0.25346102894725359</v>
      </c>
    </row>
    <row r="418" spans="1:17" x14ac:dyDescent="0.2">
      <c r="A418">
        <v>1753</v>
      </c>
      <c r="B418">
        <v>5.0481095314025897</v>
      </c>
      <c r="C418">
        <v>2.6263890266418501</v>
      </c>
      <c r="D418">
        <v>1.4521064758300799</v>
      </c>
      <c r="E418">
        <v>1.1297016143798799</v>
      </c>
      <c r="F418">
        <v>1.0646026134491</v>
      </c>
      <c r="G418">
        <v>3.8281986713409402</v>
      </c>
      <c r="H418">
        <v>3.5230882167816202</v>
      </c>
      <c r="I418">
        <v>3.9271466732025102</v>
      </c>
      <c r="J418">
        <v>0.86720907688140902</v>
      </c>
      <c r="K418">
        <v>0.18895144760608701</v>
      </c>
      <c r="L418">
        <v>3.1107947826385498</v>
      </c>
      <c r="M418">
        <v>2.1451008319854701</v>
      </c>
      <c r="O418" s="29">
        <v>1753</v>
      </c>
      <c r="P418" s="5">
        <f t="shared" si="13"/>
        <v>2.4092832468450074</v>
      </c>
      <c r="Q418" s="12">
        <f t="shared" si="12"/>
        <v>0.19499867678649788</v>
      </c>
    </row>
    <row r="419" spans="1:17" x14ac:dyDescent="0.2">
      <c r="A419">
        <v>1755</v>
      </c>
      <c r="B419">
        <v>4.2671866416931197</v>
      </c>
      <c r="C419">
        <v>2.08666968345642</v>
      </c>
      <c r="D419">
        <v>1.1088752746582</v>
      </c>
      <c r="E419">
        <v>0.86048334836959794</v>
      </c>
      <c r="F419">
        <v>0.88558775186538696</v>
      </c>
      <c r="G419">
        <v>3.0444595813751198</v>
      </c>
      <c r="H419">
        <v>2.7160477638244598</v>
      </c>
      <c r="I419">
        <v>2.9099311828613299</v>
      </c>
      <c r="J419">
        <v>0.73460924625396695</v>
      </c>
      <c r="K419">
        <v>0.103254586458206</v>
      </c>
      <c r="L419">
        <v>2.3116903305053702</v>
      </c>
      <c r="M419">
        <v>1.4651912450790401</v>
      </c>
      <c r="O419" s="29">
        <v>1755</v>
      </c>
      <c r="P419" s="5">
        <f t="shared" si="13"/>
        <v>1.8744988863666849</v>
      </c>
      <c r="Q419" s="12">
        <f t="shared" si="12"/>
        <v>0.15171516381808889</v>
      </c>
    </row>
    <row r="420" spans="1:17" x14ac:dyDescent="0.2">
      <c r="A420">
        <v>1757</v>
      </c>
      <c r="B420">
        <v>3.62139225006104</v>
      </c>
      <c r="C420">
        <v>1.67106509208679</v>
      </c>
      <c r="D420">
        <v>0.87254828214645397</v>
      </c>
      <c r="E420">
        <v>0.66259038448333696</v>
      </c>
      <c r="F420">
        <v>0.73270434141159102</v>
      </c>
      <c r="G420">
        <v>2.44944071769714</v>
      </c>
      <c r="H420">
        <v>2.1387293338775599</v>
      </c>
      <c r="I420">
        <v>2.2038846015930198</v>
      </c>
      <c r="J420">
        <v>0.60531395673751798</v>
      </c>
      <c r="K420">
        <v>5.26011474430561E-2</v>
      </c>
      <c r="L420">
        <v>1.7721039056778001</v>
      </c>
      <c r="M420">
        <v>1.0105288028717001</v>
      </c>
      <c r="O420" s="29">
        <v>1757</v>
      </c>
      <c r="P420" s="5">
        <f t="shared" si="13"/>
        <v>1.4827419013405836</v>
      </c>
      <c r="Q420" s="12">
        <f t="shared" si="12"/>
        <v>0.12000776959534891</v>
      </c>
    </row>
    <row r="421" spans="1:17" x14ac:dyDescent="0.2">
      <c r="A421">
        <v>1759</v>
      </c>
      <c r="B421">
        <v>3.0710000991821298</v>
      </c>
      <c r="C421">
        <v>1.3400850296020499</v>
      </c>
      <c r="D421">
        <v>0.70941627025604204</v>
      </c>
      <c r="E421">
        <v>0.53223294019699097</v>
      </c>
      <c r="F421">
        <v>0.60661858320236195</v>
      </c>
      <c r="G421">
        <v>1.9661448001861599</v>
      </c>
      <c r="H421">
        <v>1.6999815702438399</v>
      </c>
      <c r="I421">
        <v>1.69608283042908</v>
      </c>
      <c r="J421">
        <v>0.495533227920532</v>
      </c>
      <c r="K421">
        <v>2.8436347842216499E-2</v>
      </c>
      <c r="L421">
        <v>1.3957587480545</v>
      </c>
      <c r="M421">
        <v>0.71511662006378196</v>
      </c>
      <c r="O421" s="29">
        <v>1759</v>
      </c>
      <c r="P421" s="5">
        <f t="shared" si="13"/>
        <v>1.1880339222649738</v>
      </c>
      <c r="Q421" s="12">
        <f t="shared" si="12"/>
        <v>9.6155171096014486E-2</v>
      </c>
    </row>
    <row r="422" spans="1:17" x14ac:dyDescent="0.2">
      <c r="A422">
        <v>1761</v>
      </c>
      <c r="B422">
        <v>2.6109209060668901</v>
      </c>
      <c r="C422">
        <v>1.0661659240722701</v>
      </c>
      <c r="D422">
        <v>0.56443953514099099</v>
      </c>
      <c r="E422">
        <v>0.45030972361564597</v>
      </c>
      <c r="F422">
        <v>0.50557231903076205</v>
      </c>
      <c r="G422">
        <v>1.5577933788299601</v>
      </c>
      <c r="H422">
        <v>1.3621644973754901</v>
      </c>
      <c r="I422">
        <v>1.2992588281631501</v>
      </c>
      <c r="J422">
        <v>0.396684050559998</v>
      </c>
      <c r="K422">
        <v>8.1621343269944208E-3</v>
      </c>
      <c r="L422">
        <v>1.1133850812912001</v>
      </c>
      <c r="M422">
        <v>0.52941185235977195</v>
      </c>
      <c r="O422" s="29">
        <v>1761</v>
      </c>
      <c r="P422" s="5">
        <f t="shared" si="13"/>
        <v>0.95535568590276032</v>
      </c>
      <c r="Q422" s="12">
        <f t="shared" si="12"/>
        <v>7.7323035743285459E-2</v>
      </c>
    </row>
    <row r="423" spans="1:17" x14ac:dyDescent="0.2">
      <c r="A423">
        <v>1763</v>
      </c>
      <c r="B423">
        <v>2.2619183063507098</v>
      </c>
      <c r="C423">
        <v>0.87920832633972201</v>
      </c>
      <c r="D423">
        <v>0.44127431511879001</v>
      </c>
      <c r="E423">
        <v>0.382103741168976</v>
      </c>
      <c r="F423">
        <v>0.45601344108581499</v>
      </c>
      <c r="G423">
        <v>1.25161957740784</v>
      </c>
      <c r="H423">
        <v>1.1156610250473</v>
      </c>
      <c r="I423">
        <v>1.03125464916229</v>
      </c>
      <c r="J423">
        <v>0.33623096346855202</v>
      </c>
      <c r="K423">
        <v>-2.04404219985008E-2</v>
      </c>
      <c r="L423">
        <v>0.90680801868438698</v>
      </c>
      <c r="M423">
        <v>0.399296134710312</v>
      </c>
      <c r="O423" s="29">
        <v>1763</v>
      </c>
      <c r="P423" s="5">
        <f t="shared" si="13"/>
        <v>0.78674567304551613</v>
      </c>
      <c r="Q423" s="12">
        <f t="shared" si="12"/>
        <v>6.3676350803616277E-2</v>
      </c>
    </row>
    <row r="424" spans="1:17" x14ac:dyDescent="0.2">
      <c r="A424">
        <v>1765</v>
      </c>
      <c r="B424">
        <v>1.9677197933196999</v>
      </c>
      <c r="C424">
        <v>0.74903321266174305</v>
      </c>
      <c r="D424">
        <v>0.36610260605812101</v>
      </c>
      <c r="E424">
        <v>0.32138559222221402</v>
      </c>
      <c r="F424">
        <v>0.40740567445754999</v>
      </c>
      <c r="G424">
        <v>1.0442490577697801</v>
      </c>
      <c r="H424">
        <v>0.929207444190979</v>
      </c>
      <c r="I424">
        <v>0.85168439149856601</v>
      </c>
      <c r="J424">
        <v>0.30499780178070102</v>
      </c>
      <c r="K424">
        <v>-2.5839790701866101E-2</v>
      </c>
      <c r="L424">
        <v>0.718128621578217</v>
      </c>
      <c r="M424">
        <v>0.29901328682899497</v>
      </c>
      <c r="O424" s="29">
        <v>1765</v>
      </c>
      <c r="P424" s="5">
        <f t="shared" si="13"/>
        <v>0.66109064097205827</v>
      </c>
      <c r="Q424" s="12">
        <f t="shared" si="12"/>
        <v>5.3506286732496494E-2</v>
      </c>
    </row>
    <row r="425" spans="1:17" x14ac:dyDescent="0.2">
      <c r="A425">
        <v>1767</v>
      </c>
      <c r="B425">
        <v>1.6983675956726101</v>
      </c>
      <c r="C425">
        <v>0.62900543212890603</v>
      </c>
      <c r="D425">
        <v>0.29725068807601901</v>
      </c>
      <c r="E425">
        <v>0.25458699464798001</v>
      </c>
      <c r="F425">
        <v>0.33476763963699302</v>
      </c>
      <c r="G425">
        <v>0.890075743198395</v>
      </c>
      <c r="H425">
        <v>0.76693493127822898</v>
      </c>
      <c r="I425">
        <v>0.6588996052742</v>
      </c>
      <c r="J425">
        <v>0.250948935747147</v>
      </c>
      <c r="K425">
        <v>-2.4186493828892701E-2</v>
      </c>
      <c r="L425">
        <v>0.55855727195739702</v>
      </c>
      <c r="M425">
        <v>0.22930547595024101</v>
      </c>
      <c r="O425" s="29">
        <v>1767</v>
      </c>
      <c r="P425" s="5">
        <f t="shared" si="13"/>
        <v>0.54537615164493536</v>
      </c>
      <c r="Q425" s="12">
        <f t="shared" si="12"/>
        <v>4.4140774257629779E-2</v>
      </c>
    </row>
    <row r="426" spans="1:17" x14ac:dyDescent="0.2">
      <c r="A426">
        <v>1769</v>
      </c>
      <c r="B426">
        <v>1.4872339963912999</v>
      </c>
      <c r="C426">
        <v>0.52030909061431896</v>
      </c>
      <c r="D426">
        <v>0.21982032060623199</v>
      </c>
      <c r="E426">
        <v>0.21567770838737499</v>
      </c>
      <c r="F426">
        <v>0.25148797035217302</v>
      </c>
      <c r="G426">
        <v>0.78650861978530895</v>
      </c>
      <c r="H426">
        <v>0.62928062677383401</v>
      </c>
      <c r="I426">
        <v>0.52102053165435802</v>
      </c>
      <c r="J426">
        <v>0.19339625537395499</v>
      </c>
      <c r="K426">
        <v>-3.5721071064472198E-2</v>
      </c>
      <c r="L426">
        <v>0.45847329497337302</v>
      </c>
      <c r="M426">
        <v>0.158114239573479</v>
      </c>
      <c r="O426" s="29">
        <v>1769</v>
      </c>
      <c r="P426" s="5">
        <f t="shared" si="13"/>
        <v>0.45046679861843614</v>
      </c>
      <c r="Q426" s="12">
        <f t="shared" si="12"/>
        <v>3.6459154307353948E-2</v>
      </c>
    </row>
    <row r="427" spans="1:17" x14ac:dyDescent="0.2">
      <c r="A427">
        <v>1771</v>
      </c>
      <c r="B427">
        <v>1.30025362968445</v>
      </c>
      <c r="C427">
        <v>0.42959266901016202</v>
      </c>
      <c r="D427">
        <v>0.17295503616332999</v>
      </c>
      <c r="E427">
        <v>0.24304425716400099</v>
      </c>
      <c r="F427">
        <v>0.171117678284645</v>
      </c>
      <c r="G427">
        <v>0.68804162740707397</v>
      </c>
      <c r="H427">
        <v>0.54798495769500699</v>
      </c>
      <c r="I427">
        <v>0.47369858622550998</v>
      </c>
      <c r="J427">
        <v>0.15491515398025499</v>
      </c>
      <c r="K427">
        <v>-5.8164320886135101E-2</v>
      </c>
      <c r="L427">
        <v>0.41549772024154702</v>
      </c>
      <c r="M427">
        <v>8.7399825453758198E-2</v>
      </c>
      <c r="O427" s="29">
        <v>1771</v>
      </c>
      <c r="P427" s="5">
        <f t="shared" si="13"/>
        <v>0.38552806836863368</v>
      </c>
      <c r="Q427" s="12">
        <f t="shared" si="12"/>
        <v>3.1203248225124245E-2</v>
      </c>
    </row>
    <row r="428" spans="1:17" x14ac:dyDescent="0.2">
      <c r="A428">
        <v>1773</v>
      </c>
      <c r="B428">
        <v>1.14218294620514</v>
      </c>
      <c r="C428">
        <v>0.37441542744636502</v>
      </c>
      <c r="D428">
        <v>0.174319177865982</v>
      </c>
      <c r="E428">
        <v>0.25593784451484702</v>
      </c>
      <c r="F428">
        <v>0.13228115439415</v>
      </c>
      <c r="G428">
        <v>0.58300745487213101</v>
      </c>
      <c r="H428">
        <v>0.52354121208190896</v>
      </c>
      <c r="I428">
        <v>0.44289675354957603</v>
      </c>
      <c r="J428">
        <v>0.11015784740447999</v>
      </c>
      <c r="K428">
        <v>-6.0434482991695397E-2</v>
      </c>
      <c r="L428">
        <v>0.37027555704116799</v>
      </c>
      <c r="M428">
        <v>6.6882446408271803E-2</v>
      </c>
      <c r="O428" s="29">
        <v>1773</v>
      </c>
      <c r="P428" s="5">
        <f t="shared" si="13"/>
        <v>0.34295527823269367</v>
      </c>
      <c r="Q428" s="12">
        <f t="shared" si="12"/>
        <v>2.7757560486047203E-2</v>
      </c>
    </row>
    <row r="429" spans="1:17" x14ac:dyDescent="0.2">
      <c r="A429">
        <v>1775</v>
      </c>
      <c r="B429">
        <v>0.99503970146179199</v>
      </c>
      <c r="C429">
        <v>0.36505836248397799</v>
      </c>
      <c r="D429">
        <v>0.17477397620677901</v>
      </c>
      <c r="E429">
        <v>0.22864282131195099</v>
      </c>
      <c r="F429">
        <v>0.11692346632480601</v>
      </c>
      <c r="G429">
        <v>0.51237839460372903</v>
      </c>
      <c r="H429">
        <v>0.50002533197402999</v>
      </c>
      <c r="I429">
        <v>0.41413894295692399</v>
      </c>
      <c r="J429">
        <v>9.2204496264457703E-2</v>
      </c>
      <c r="K429">
        <v>-5.3902093321084997E-2</v>
      </c>
      <c r="L429">
        <v>0.28093758225441001</v>
      </c>
      <c r="M429">
        <v>7.0535615086555495E-2</v>
      </c>
      <c r="O429" s="29">
        <v>1775</v>
      </c>
      <c r="P429" s="5">
        <f t="shared" si="13"/>
        <v>0.30806304980069393</v>
      </c>
      <c r="Q429" s="12">
        <f t="shared" si="12"/>
        <v>2.4933509647158902E-2</v>
      </c>
    </row>
    <row r="430" spans="1:17" x14ac:dyDescent="0.2">
      <c r="A430">
        <v>1777</v>
      </c>
      <c r="B430">
        <v>0.90527528524398804</v>
      </c>
      <c r="C430">
        <v>0.35584244132041898</v>
      </c>
      <c r="D430">
        <v>0.17183390259742701</v>
      </c>
      <c r="E430">
        <v>0.19675847887992901</v>
      </c>
      <c r="F430">
        <v>9.9037684500217396E-2</v>
      </c>
      <c r="G430">
        <v>0.49767389893531799</v>
      </c>
      <c r="H430">
        <v>0.43291011452674899</v>
      </c>
      <c r="I430">
        <v>0.35449948906898499</v>
      </c>
      <c r="J430">
        <v>0.12440226227045099</v>
      </c>
      <c r="K430">
        <v>-7.25068598985672E-2</v>
      </c>
      <c r="L430">
        <v>0.22772578895091999</v>
      </c>
      <c r="M430">
        <v>4.54138889908791E-2</v>
      </c>
      <c r="O430" s="29">
        <v>1777</v>
      </c>
      <c r="P430" s="5">
        <f t="shared" si="13"/>
        <v>0.27823886461555963</v>
      </c>
      <c r="Q430" s="12">
        <f t="shared" si="12"/>
        <v>2.2519647908422962E-2</v>
      </c>
    </row>
    <row r="431" spans="1:17" x14ac:dyDescent="0.2">
      <c r="A431">
        <v>1779</v>
      </c>
      <c r="B431">
        <v>0.88184261322021495</v>
      </c>
      <c r="C431">
        <v>0.32981413602829002</v>
      </c>
      <c r="D431">
        <v>0.14982984960079199</v>
      </c>
      <c r="E431">
        <v>0.17196279764175401</v>
      </c>
      <c r="F431">
        <v>8.0809056758880601E-2</v>
      </c>
      <c r="G431">
        <v>0.52252489328384399</v>
      </c>
      <c r="H431">
        <v>0.35430270433425898</v>
      </c>
      <c r="I431">
        <v>0.30210343003272999</v>
      </c>
      <c r="J431">
        <v>0.128714099526405</v>
      </c>
      <c r="K431">
        <v>-8.3998680114746094E-2</v>
      </c>
      <c r="L431">
        <v>0.22156634926796001</v>
      </c>
      <c r="M431">
        <v>1.37167831417173E-3</v>
      </c>
      <c r="O431" s="29">
        <v>1779</v>
      </c>
      <c r="P431" s="5">
        <f t="shared" si="13"/>
        <v>0.25507024399121292</v>
      </c>
      <c r="Q431" s="12">
        <f t="shared" si="12"/>
        <v>2.0644463506326542E-2</v>
      </c>
    </row>
    <row r="432" spans="1:17" x14ac:dyDescent="0.2">
      <c r="A432">
        <v>1781</v>
      </c>
      <c r="B432">
        <v>0.85071712732315097</v>
      </c>
      <c r="C432">
        <v>0.26704999804496798</v>
      </c>
      <c r="D432">
        <v>9.8695427179336506E-2</v>
      </c>
      <c r="E432">
        <v>0.137471348047256</v>
      </c>
      <c r="F432">
        <v>7.1368828415870694E-2</v>
      </c>
      <c r="G432">
        <v>0.53364753723144498</v>
      </c>
      <c r="H432">
        <v>0.29629728198051503</v>
      </c>
      <c r="I432">
        <v>0.27345368266105702</v>
      </c>
      <c r="J432">
        <v>7.5268566608428997E-2</v>
      </c>
      <c r="K432">
        <v>-7.9213120043277699E-2</v>
      </c>
      <c r="L432">
        <v>0.231453627347946</v>
      </c>
      <c r="M432">
        <v>-2.9218541458249099E-2</v>
      </c>
      <c r="O432" s="29">
        <v>1781</v>
      </c>
      <c r="P432" s="5">
        <f t="shared" si="13"/>
        <v>0.2272493136115373</v>
      </c>
      <c r="Q432" s="12">
        <f t="shared" si="12"/>
        <v>1.8392737970065829E-2</v>
      </c>
    </row>
    <row r="433" spans="1:17" x14ac:dyDescent="0.2">
      <c r="A433">
        <v>1783</v>
      </c>
      <c r="B433">
        <v>0.81818431615829501</v>
      </c>
      <c r="C433">
        <v>0.239425748586655</v>
      </c>
      <c r="D433">
        <v>4.24877181649208E-2</v>
      </c>
      <c r="E433">
        <v>0.12944670021533999</v>
      </c>
      <c r="F433">
        <v>6.3990928232669803E-2</v>
      </c>
      <c r="G433">
        <v>0.51307159662246704</v>
      </c>
      <c r="H433">
        <v>0.25069609284400901</v>
      </c>
      <c r="I433">
        <v>0.188823938369751</v>
      </c>
      <c r="J433">
        <v>2.1197609603404999E-2</v>
      </c>
      <c r="K433">
        <v>-8.3840087056160001E-2</v>
      </c>
      <c r="L433">
        <v>0.20882779359817499</v>
      </c>
      <c r="M433">
        <v>4.3452903628349304E-3</v>
      </c>
      <c r="O433" s="29">
        <v>1783</v>
      </c>
      <c r="P433" s="5">
        <f t="shared" si="13"/>
        <v>0.19972147047519687</v>
      </c>
      <c r="Q433" s="12">
        <f t="shared" si="12"/>
        <v>1.6164733855812349E-2</v>
      </c>
    </row>
    <row r="434" spans="1:17" x14ac:dyDescent="0.2">
      <c r="A434">
        <v>1785</v>
      </c>
      <c r="B434">
        <v>0.74660623073577903</v>
      </c>
      <c r="C434">
        <v>0.23613099753856701</v>
      </c>
      <c r="D434">
        <v>5.6066788733005503E-2</v>
      </c>
      <c r="E434">
        <v>0.11433050781488401</v>
      </c>
      <c r="F434">
        <v>3.3477470278739901E-2</v>
      </c>
      <c r="G434">
        <v>0.488923609256744</v>
      </c>
      <c r="H434">
        <v>0.19238527119159701</v>
      </c>
      <c r="I434">
        <v>4.3359905481338501E-2</v>
      </c>
      <c r="J434">
        <v>-2.82824523746967E-2</v>
      </c>
      <c r="K434">
        <v>-7.4933648109435994E-2</v>
      </c>
      <c r="L434">
        <v>0.15119217336177801</v>
      </c>
      <c r="M434">
        <v>8.2482717931270599E-2</v>
      </c>
      <c r="O434" s="29">
        <v>1785</v>
      </c>
      <c r="P434" s="5">
        <f t="shared" si="13"/>
        <v>0.17014496431996426</v>
      </c>
      <c r="Q434" s="12">
        <f t="shared" si="12"/>
        <v>1.3770918362432508E-2</v>
      </c>
    </row>
    <row r="435" spans="1:17" x14ac:dyDescent="0.2">
      <c r="A435">
        <v>1787</v>
      </c>
      <c r="B435">
        <v>0.62149226665496804</v>
      </c>
      <c r="C435">
        <v>0.22766433656215701</v>
      </c>
      <c r="D435">
        <v>0.10136668384075199</v>
      </c>
      <c r="E435">
        <v>0.112318493425846</v>
      </c>
      <c r="F435">
        <v>1.9678375683724902E-3</v>
      </c>
      <c r="G435">
        <v>0.46049994230270402</v>
      </c>
      <c r="H435">
        <v>9.30211767554283E-2</v>
      </c>
      <c r="I435">
        <v>-5.9596166014671298E-2</v>
      </c>
      <c r="J435">
        <v>-4.9555636942386599E-2</v>
      </c>
      <c r="K435">
        <v>-6.4199090003967299E-2</v>
      </c>
      <c r="L435">
        <v>9.7031421959400205E-2</v>
      </c>
      <c r="M435">
        <v>9.9163800477981595E-2</v>
      </c>
      <c r="O435" s="29">
        <v>1787</v>
      </c>
      <c r="P435" s="5">
        <f t="shared" si="13"/>
        <v>0.13676458888221538</v>
      </c>
      <c r="Q435" s="12">
        <f t="shared" si="12"/>
        <v>1.1069231439767293E-2</v>
      </c>
    </row>
    <row r="436" spans="1:17" x14ac:dyDescent="0.2">
      <c r="A436">
        <v>1789</v>
      </c>
      <c r="B436">
        <v>0.50917708873748802</v>
      </c>
      <c r="C436">
        <v>0.20929265022277799</v>
      </c>
      <c r="D436">
        <v>0.17983086407184601</v>
      </c>
      <c r="E436">
        <v>0.121269345283508</v>
      </c>
      <c r="F436">
        <v>-1.5342247672379E-2</v>
      </c>
      <c r="G436">
        <v>0.46346753835678101</v>
      </c>
      <c r="H436">
        <v>1.06049999594688E-2</v>
      </c>
      <c r="I436">
        <v>-4.8528179526328999E-2</v>
      </c>
      <c r="J436">
        <v>-1.89016237854958E-2</v>
      </c>
      <c r="K436">
        <v>-5.3155437111854602E-2</v>
      </c>
      <c r="L436">
        <v>4.8433721065521199E-2</v>
      </c>
      <c r="M436">
        <v>6.5913006663322393E-2</v>
      </c>
      <c r="O436" s="29">
        <v>1789</v>
      </c>
      <c r="P436" s="5">
        <f t="shared" si="13"/>
        <v>0.1226718105220546</v>
      </c>
      <c r="Q436" s="12">
        <f t="shared" si="12"/>
        <v>9.9286129026669376E-3</v>
      </c>
    </row>
    <row r="437" spans="1:17" x14ac:dyDescent="0.2">
      <c r="A437">
        <v>1791</v>
      </c>
      <c r="B437">
        <v>0.48403391242027299</v>
      </c>
      <c r="C437">
        <v>0.20064403116703</v>
      </c>
      <c r="D437">
        <v>0.16213394701480899</v>
      </c>
      <c r="E437">
        <v>0.133423566818237</v>
      </c>
      <c r="F437">
        <v>-3.7981279194354997E-2</v>
      </c>
      <c r="G437">
        <v>0.45862993597984297</v>
      </c>
      <c r="H437">
        <v>-1.19990473613143E-2</v>
      </c>
      <c r="I437">
        <v>1.9896252080798101E-2</v>
      </c>
      <c r="J437">
        <v>4.75341193377972E-2</v>
      </c>
      <c r="K437">
        <v>-4.2947585461661198E-4</v>
      </c>
      <c r="L437">
        <v>5.9430964291095699E-2</v>
      </c>
      <c r="M437">
        <v>2.7214072644710499E-2</v>
      </c>
      <c r="O437" s="29">
        <v>1791</v>
      </c>
      <c r="P437" s="5">
        <f t="shared" si="13"/>
        <v>0.12854424994535896</v>
      </c>
      <c r="Q437" s="12">
        <f t="shared" si="12"/>
        <v>1.0403906921563538E-2</v>
      </c>
    </row>
    <row r="438" spans="1:17" x14ac:dyDescent="0.2">
      <c r="A438">
        <v>1793</v>
      </c>
      <c r="B438">
        <v>0.50194287300109897</v>
      </c>
      <c r="C438">
        <v>0.17880082130432101</v>
      </c>
      <c r="D438">
        <v>0.107927426695824</v>
      </c>
      <c r="E438">
        <v>0.101031899452209</v>
      </c>
      <c r="F438">
        <v>-4.9840956926345797E-2</v>
      </c>
      <c r="G438">
        <v>0.383399337530136</v>
      </c>
      <c r="H438">
        <v>2.3057961836457301E-2</v>
      </c>
      <c r="I438">
        <v>-5.7565718889236502E-3</v>
      </c>
      <c r="J438">
        <v>9.7091093659400898E-2</v>
      </c>
      <c r="K438">
        <v>-1.64360995404422E-3</v>
      </c>
      <c r="L438">
        <v>0.12232716381549801</v>
      </c>
      <c r="M438">
        <v>-1.1621167883276899E-2</v>
      </c>
      <c r="O438" s="29">
        <v>1793</v>
      </c>
      <c r="P438" s="5">
        <f t="shared" si="13"/>
        <v>0.12055968922019621</v>
      </c>
      <c r="Q438" s="12">
        <f t="shared" si="12"/>
        <v>9.7576654395098768E-3</v>
      </c>
    </row>
    <row r="439" spans="1:17" x14ac:dyDescent="0.2">
      <c r="A439">
        <v>1795</v>
      </c>
      <c r="B439">
        <v>0.46950310468673701</v>
      </c>
      <c r="C439">
        <v>0.16327640414238001</v>
      </c>
      <c r="D439">
        <v>9.5032550394535106E-2</v>
      </c>
      <c r="E439">
        <v>5.8414451777935E-2</v>
      </c>
      <c r="F439">
        <v>-1.94525010883808E-2</v>
      </c>
      <c r="G439">
        <v>0.36723563075065602</v>
      </c>
      <c r="H439">
        <v>5.8085508644580799E-2</v>
      </c>
      <c r="I439">
        <v>-4.40313629806042E-2</v>
      </c>
      <c r="J439">
        <v>0.14295731484890001</v>
      </c>
      <c r="K439">
        <v>-0.124635621905327</v>
      </c>
      <c r="L439">
        <v>0.158359229564667</v>
      </c>
      <c r="M439">
        <v>-8.3280794322490706E-2</v>
      </c>
      <c r="O439" s="29">
        <v>1795</v>
      </c>
      <c r="P439" s="5">
        <f t="shared" si="13"/>
        <v>0.10345532620946568</v>
      </c>
      <c r="Q439" s="12">
        <f t="shared" si="12"/>
        <v>8.3733001272386712E-3</v>
      </c>
    </row>
    <row r="440" spans="1:17" x14ac:dyDescent="0.2">
      <c r="A440">
        <v>2685</v>
      </c>
      <c r="B440">
        <v>0.45282143354415899</v>
      </c>
      <c r="C440">
        <v>0.14493533968925501</v>
      </c>
      <c r="D440">
        <v>4.5741189271211603E-2</v>
      </c>
      <c r="E440">
        <v>4.5365277677774402E-2</v>
      </c>
      <c r="F440">
        <v>-4.3740157037973397E-2</v>
      </c>
      <c r="G440">
        <v>0.29758676886558499</v>
      </c>
      <c r="H440">
        <v>2.4436406791210199E-2</v>
      </c>
      <c r="I440">
        <v>8.1411767750978505E-3</v>
      </c>
      <c r="J440">
        <v>0.13682225346565199</v>
      </c>
      <c r="K440">
        <v>-0.114223137497902</v>
      </c>
      <c r="L440">
        <v>9.7131527960300404E-2</v>
      </c>
      <c r="M440">
        <v>-7.6595395803451496E-2</v>
      </c>
      <c r="O440" s="29">
        <v>2685</v>
      </c>
      <c r="P440" s="5">
        <f t="shared" si="13"/>
        <v>8.4868556975076545E-2</v>
      </c>
      <c r="Q440" s="12">
        <f t="shared" si="12"/>
        <v>6.8689542139102697E-3</v>
      </c>
    </row>
    <row r="441" spans="1:17" x14ac:dyDescent="0.2">
      <c r="A441">
        <v>2687</v>
      </c>
      <c r="B441">
        <v>0.41658028960228</v>
      </c>
      <c r="C441">
        <v>0.105089098215103</v>
      </c>
      <c r="D441">
        <v>-6.13451935350895E-2</v>
      </c>
      <c r="E441">
        <v>1.7015632241964299E-2</v>
      </c>
      <c r="F441">
        <v>-9.6505492925643893E-2</v>
      </c>
      <c r="G441">
        <v>0.146273493766785</v>
      </c>
      <c r="H441">
        <v>-4.8666860908269903E-2</v>
      </c>
      <c r="I441">
        <v>0.12148688733577701</v>
      </c>
      <c r="J441">
        <v>0.12349373847246201</v>
      </c>
      <c r="K441">
        <v>-9.16018337011337E-2</v>
      </c>
      <c r="L441">
        <v>-3.58867682516575E-2</v>
      </c>
      <c r="M441">
        <v>-6.2071248888969401E-2</v>
      </c>
      <c r="O441" s="29">
        <v>2687</v>
      </c>
      <c r="P441" s="5">
        <f t="shared" si="13"/>
        <v>4.4488478451967288E-2</v>
      </c>
      <c r="Q441" s="12">
        <f t="shared" si="12"/>
        <v>3.6007366264379842E-3</v>
      </c>
    </row>
    <row r="442" spans="1:17" x14ac:dyDescent="0.2">
      <c r="A442">
        <v>2689</v>
      </c>
      <c r="B442">
        <v>0.27763393521308899</v>
      </c>
      <c r="C442">
        <v>-4.7678869217634201E-2</v>
      </c>
      <c r="D442">
        <v>-0.47190746665000899</v>
      </c>
      <c r="E442">
        <v>-9.16750133037567E-2</v>
      </c>
      <c r="F442">
        <v>-0.298804551362991</v>
      </c>
      <c r="G442">
        <v>-0.43385207653045699</v>
      </c>
      <c r="H442">
        <v>-0.32894009351730302</v>
      </c>
      <c r="I442">
        <v>0.55604714155197099</v>
      </c>
      <c r="J442">
        <v>7.2393178939819294E-2</v>
      </c>
      <c r="K442">
        <v>-4.87338285893202E-3</v>
      </c>
      <c r="L442">
        <v>-0.54587048292160001</v>
      </c>
      <c r="M442">
        <v>-6.3866018317639802E-3</v>
      </c>
      <c r="O442" s="29">
        <v>2689</v>
      </c>
      <c r="P442" s="5">
        <f t="shared" si="13"/>
        <v>-0.11032619020746397</v>
      </c>
      <c r="Q442" s="12">
        <f t="shared" si="12"/>
        <v>-8.9294030220494636E-3</v>
      </c>
    </row>
    <row r="443" spans="1:17" x14ac:dyDescent="0.2">
      <c r="A443">
        <v>2691</v>
      </c>
      <c r="B443">
        <v>0.285895675420761</v>
      </c>
      <c r="C443">
        <v>-0.349492818117142</v>
      </c>
      <c r="D443">
        <v>-0.251062452793121</v>
      </c>
      <c r="E443">
        <v>-8.9689940214157104E-2</v>
      </c>
      <c r="F443">
        <v>-3.1791139394044897E-2</v>
      </c>
      <c r="G443">
        <v>-0.64529877901077304</v>
      </c>
      <c r="H443">
        <v>2.6085079298354702E-4</v>
      </c>
      <c r="I443">
        <v>0.78977179527282704</v>
      </c>
      <c r="J443">
        <v>-0.27430573105812101</v>
      </c>
      <c r="K443">
        <v>6.0739338397979702E-2</v>
      </c>
      <c r="L443">
        <v>-0.176074057817459</v>
      </c>
      <c r="M443">
        <v>9.1101072728633894E-2</v>
      </c>
      <c r="O443" s="29">
        <v>2691</v>
      </c>
      <c r="P443" s="5">
        <f t="shared" si="13"/>
        <v>-4.9162182149302742E-2</v>
      </c>
      <c r="Q443" s="12">
        <f t="shared" si="12"/>
        <v>-3.9790093089322586E-3</v>
      </c>
    </row>
    <row r="444" spans="1:17" x14ac:dyDescent="0.2">
      <c r="A444">
        <v>2693</v>
      </c>
      <c r="B444">
        <v>0.37169092893600503</v>
      </c>
      <c r="C444">
        <v>-0.43484890460968001</v>
      </c>
      <c r="D444">
        <v>2.0733635872602501E-2</v>
      </c>
      <c r="E444">
        <v>0.120787501335144</v>
      </c>
      <c r="F444">
        <v>-0.166186258196831</v>
      </c>
      <c r="G444">
        <v>-0.58908760547637895</v>
      </c>
      <c r="H444">
        <v>0.29496923089027399</v>
      </c>
      <c r="I444">
        <v>0.965257227420807</v>
      </c>
      <c r="J444">
        <v>-0.34502920508384699</v>
      </c>
      <c r="K444">
        <v>0.25515279173851002</v>
      </c>
      <c r="L444">
        <v>-0.34836274385452298</v>
      </c>
      <c r="M444">
        <v>0.18225477635860399</v>
      </c>
      <c r="O444" s="29">
        <v>2693</v>
      </c>
      <c r="P444" s="5">
        <f t="shared" si="13"/>
        <v>2.7277614610890556E-2</v>
      </c>
      <c r="Q444" s="12">
        <f t="shared" si="12"/>
        <v>2.2077515219437729E-3</v>
      </c>
    </row>
    <row r="445" spans="1:17" x14ac:dyDescent="0.2">
      <c r="A445">
        <v>2695</v>
      </c>
      <c r="B445">
        <v>0.16816698014736201</v>
      </c>
      <c r="C445">
        <v>0.14920844137668601</v>
      </c>
      <c r="D445">
        <v>1.3221174478530899E-2</v>
      </c>
      <c r="E445">
        <v>0.39354860782623302</v>
      </c>
      <c r="F445">
        <v>-0.64000493288040206</v>
      </c>
      <c r="G445">
        <v>-0.529929399490356</v>
      </c>
      <c r="H445">
        <v>0.23348960280418399</v>
      </c>
      <c r="I445">
        <v>0.91897428035736095</v>
      </c>
      <c r="J445">
        <v>-6.2732189893722506E-2</v>
      </c>
      <c r="K445">
        <v>0.34166282415389998</v>
      </c>
      <c r="L445">
        <v>-0.57924485206604004</v>
      </c>
      <c r="M445">
        <v>5.3636334836483002E-2</v>
      </c>
      <c r="O445" s="29">
        <v>2695</v>
      </c>
      <c r="P445" s="5">
        <f t="shared" si="13"/>
        <v>3.8333072637518263E-2</v>
      </c>
      <c r="Q445" s="12">
        <f t="shared" si="12"/>
        <v>3.1025403307250242E-3</v>
      </c>
    </row>
    <row r="446" spans="1:17" x14ac:dyDescent="0.2">
      <c r="A446">
        <v>2697</v>
      </c>
      <c r="B446">
        <v>2.5836179032921801E-2</v>
      </c>
      <c r="C446">
        <v>0.61441135406494096</v>
      </c>
      <c r="D446">
        <v>-0.230114296078682</v>
      </c>
      <c r="E446">
        <v>0.36677667498588601</v>
      </c>
      <c r="F446">
        <v>-0.51376724243164096</v>
      </c>
      <c r="G446">
        <v>-0.15855664014816301</v>
      </c>
      <c r="H446">
        <v>-9.7423210740089403E-2</v>
      </c>
      <c r="I446">
        <v>0.49475330114364602</v>
      </c>
      <c r="J446">
        <v>6.84502348303795E-2</v>
      </c>
      <c r="K446">
        <v>5.8123590424656903E-3</v>
      </c>
      <c r="L446">
        <v>-0.47176039218902599</v>
      </c>
      <c r="M446">
        <v>-0.12944108247757</v>
      </c>
      <c r="O446" s="29">
        <v>2697</v>
      </c>
      <c r="P446" s="5">
        <f t="shared" si="13"/>
        <v>-2.085230080410947E-3</v>
      </c>
      <c r="Q446" s="12">
        <f t="shared" si="12"/>
        <v>-1.6877098490101087E-4</v>
      </c>
    </row>
    <row r="447" spans="1:17" x14ac:dyDescent="0.2">
      <c r="A447">
        <v>2699</v>
      </c>
      <c r="B447">
        <v>0.129616439342499</v>
      </c>
      <c r="C447">
        <v>0.64929020404815696</v>
      </c>
      <c r="D447">
        <v>-0.37331226468086198</v>
      </c>
      <c r="E447">
        <v>0.14408844709396401</v>
      </c>
      <c r="F447">
        <v>-0.32162860035896301</v>
      </c>
      <c r="G447">
        <v>0.26675021648406999</v>
      </c>
      <c r="H447">
        <v>-0.219866663217545</v>
      </c>
      <c r="I447">
        <v>0.10607542842626599</v>
      </c>
      <c r="J447">
        <v>-9.4929143786430401E-2</v>
      </c>
      <c r="K447">
        <v>-0.276300549507141</v>
      </c>
      <c r="L447">
        <v>-0.37829956412315402</v>
      </c>
      <c r="M447">
        <v>-4.0236048400402097E-2</v>
      </c>
      <c r="O447" s="29">
        <v>2699</v>
      </c>
      <c r="P447" s="5">
        <f t="shared" si="13"/>
        <v>-3.4062674889961793E-2</v>
      </c>
      <c r="Q447" s="12">
        <f t="shared" si="12"/>
        <v>-2.7569097739127378E-3</v>
      </c>
    </row>
    <row r="448" spans="1:17" x14ac:dyDescent="0.2">
      <c r="A448">
        <v>2701</v>
      </c>
      <c r="B448">
        <v>0.19444732367992401</v>
      </c>
      <c r="C448">
        <v>0.38899403810501099</v>
      </c>
      <c r="D448">
        <v>-0.28879246115684498</v>
      </c>
      <c r="E448">
        <v>2.6474051177501699E-2</v>
      </c>
      <c r="F448">
        <v>-0.32574567198753401</v>
      </c>
      <c r="G448">
        <v>0.44241127371788003</v>
      </c>
      <c r="H448">
        <v>-0.29168882966041598</v>
      </c>
      <c r="I448">
        <v>-7.7629260718822493E-2</v>
      </c>
      <c r="J448">
        <v>-0.31016173958778398</v>
      </c>
      <c r="K448">
        <v>-0.21758995950221999</v>
      </c>
      <c r="L448">
        <v>-0.35023054480552701</v>
      </c>
      <c r="M448">
        <v>3.7189815193414702E-2</v>
      </c>
      <c r="O448" s="29">
        <v>2701</v>
      </c>
      <c r="P448" s="5">
        <f t="shared" si="13"/>
        <v>-6.4360163795451411E-2</v>
      </c>
      <c r="Q448" s="12">
        <f t="shared" si="12"/>
        <v>-5.209079004849221E-3</v>
      </c>
    </row>
    <row r="449" spans="1:17" x14ac:dyDescent="0.2">
      <c r="A449">
        <v>2703</v>
      </c>
      <c r="B449">
        <v>0.13926018774509399</v>
      </c>
      <c r="C449">
        <v>0.135705322027206</v>
      </c>
      <c r="D449">
        <v>-0.20653769373893699</v>
      </c>
      <c r="E449">
        <v>7.8230477869510706E-2</v>
      </c>
      <c r="F449">
        <v>-0.39801841974258401</v>
      </c>
      <c r="G449">
        <v>0.35701003670692399</v>
      </c>
      <c r="H449">
        <v>-0.40038937330245999</v>
      </c>
      <c r="I449">
        <v>-5.2009977400302901E-2</v>
      </c>
      <c r="J449">
        <v>-0.406720370054245</v>
      </c>
      <c r="K449">
        <v>-0.15782140195369701</v>
      </c>
      <c r="L449">
        <v>-0.42500212788581798</v>
      </c>
      <c r="M449">
        <v>5.8690374717116399E-3</v>
      </c>
      <c r="O449" s="29">
        <v>2703</v>
      </c>
      <c r="P449" s="5">
        <f t="shared" si="13"/>
        <v>-0.11086869185479979</v>
      </c>
      <c r="Q449" s="12">
        <f t="shared" si="12"/>
        <v>-8.9733111443192348E-3</v>
      </c>
    </row>
    <row r="450" spans="1:17" x14ac:dyDescent="0.2">
      <c r="A450">
        <v>2705</v>
      </c>
      <c r="B450">
        <v>-6.8557746708393097E-2</v>
      </c>
      <c r="C450">
        <v>7.2681173682212802E-2</v>
      </c>
      <c r="D450">
        <v>-3.8250498473644298E-2</v>
      </c>
      <c r="E450">
        <v>0.25174075365066501</v>
      </c>
      <c r="F450">
        <v>-0.35781991481781</v>
      </c>
      <c r="G450">
        <v>0.18235337734222401</v>
      </c>
      <c r="H450">
        <v>-0.34109464287757901</v>
      </c>
      <c r="I450">
        <v>-0.19065397977828999</v>
      </c>
      <c r="J450">
        <v>-0.34909865260124201</v>
      </c>
      <c r="K450">
        <v>-0.18441647291183499</v>
      </c>
      <c r="L450">
        <v>-0.357234716415405</v>
      </c>
      <c r="M450">
        <v>-8.3704315125942202E-2</v>
      </c>
      <c r="O450" s="29">
        <v>2705</v>
      </c>
      <c r="P450" s="5">
        <f t="shared" si="13"/>
        <v>-0.12200463625291991</v>
      </c>
      <c r="Q450" s="12">
        <f t="shared" si="12"/>
        <v>-9.8746142290624013E-3</v>
      </c>
    </row>
    <row r="451" spans="1:17" x14ac:dyDescent="0.2">
      <c r="A451">
        <v>2707</v>
      </c>
      <c r="B451">
        <v>-0.282882630825043</v>
      </c>
      <c r="C451">
        <v>1.8963839858770402E-2</v>
      </c>
      <c r="D451">
        <v>0.13958355784416199</v>
      </c>
      <c r="E451">
        <v>0.27517169713973999</v>
      </c>
      <c r="F451">
        <v>-0.249642789363861</v>
      </c>
      <c r="G451">
        <v>8.2457117736339597E-2</v>
      </c>
      <c r="H451">
        <v>-0.27390676736831698</v>
      </c>
      <c r="I451">
        <v>-0.42512249946594199</v>
      </c>
      <c r="J451">
        <v>-0.281003206968307</v>
      </c>
      <c r="K451">
        <v>-0.123862981796265</v>
      </c>
      <c r="L451">
        <v>-0.27035841345786998</v>
      </c>
      <c r="M451">
        <v>-0.14062337577343001</v>
      </c>
      <c r="O451" s="29">
        <v>2707</v>
      </c>
      <c r="P451" s="5">
        <f t="shared" si="13"/>
        <v>-0.12760220437000194</v>
      </c>
      <c r="Q451" s="12">
        <f t="shared" ref="Q451:Q514" si="14">P451/$P$1</f>
        <v>-1.0327661158053687E-2</v>
      </c>
    </row>
    <row r="452" spans="1:17" x14ac:dyDescent="0.2">
      <c r="A452">
        <v>2709</v>
      </c>
      <c r="B452">
        <v>-0.33211100101470897</v>
      </c>
      <c r="C452">
        <v>-4.9341797828674303E-2</v>
      </c>
      <c r="D452">
        <v>0.24209330976009399</v>
      </c>
      <c r="E452">
        <v>0.21837113797664601</v>
      </c>
      <c r="F452">
        <v>-0.13359889388084401</v>
      </c>
      <c r="G452">
        <v>0.10832921415567399</v>
      </c>
      <c r="H452">
        <v>-0.1902174949646</v>
      </c>
      <c r="I452">
        <v>-0.34375306963920599</v>
      </c>
      <c r="J452">
        <v>-0.214559406042099</v>
      </c>
      <c r="K452">
        <v>-0.13479587435722401</v>
      </c>
      <c r="L452">
        <v>-0.194713845849037</v>
      </c>
      <c r="M452">
        <v>-0.14450097084045399</v>
      </c>
      <c r="O452" s="29">
        <v>2709</v>
      </c>
      <c r="P452" s="5">
        <f t="shared" ref="P452:P515" si="15">AVERAGE(B452:M452)</f>
        <v>-9.7399891043702766E-2</v>
      </c>
      <c r="Q452" s="12">
        <f t="shared" si="14"/>
        <v>-7.8831950944508195E-3</v>
      </c>
    </row>
    <row r="453" spans="1:17" x14ac:dyDescent="0.2">
      <c r="A453">
        <v>2711</v>
      </c>
      <c r="B453">
        <v>-0.13020639121532401</v>
      </c>
      <c r="C453">
        <v>3.09247300028801E-2</v>
      </c>
      <c r="D453">
        <v>0.35868838429451</v>
      </c>
      <c r="E453">
        <v>0.18981747329235099</v>
      </c>
      <c r="F453">
        <v>-7.3382370173931094E-2</v>
      </c>
      <c r="G453">
        <v>0.25775530934333801</v>
      </c>
      <c r="H453">
        <v>-0.17394518852233901</v>
      </c>
      <c r="I453">
        <v>-0.16592276096344</v>
      </c>
      <c r="J453">
        <v>-0.123675957322121</v>
      </c>
      <c r="K453">
        <v>-0.146342173218727</v>
      </c>
      <c r="L453">
        <v>6.9829942658543604E-3</v>
      </c>
      <c r="M453">
        <v>-0.14286999404430401</v>
      </c>
      <c r="O453" s="29">
        <v>2711</v>
      </c>
      <c r="P453" s="5">
        <f t="shared" si="15"/>
        <v>-9.347995355104383E-3</v>
      </c>
      <c r="Q453" s="12">
        <f t="shared" si="14"/>
        <v>-7.5659295238064196E-4</v>
      </c>
    </row>
    <row r="454" spans="1:17" x14ac:dyDescent="0.2">
      <c r="A454">
        <v>2713</v>
      </c>
      <c r="B454">
        <v>3.2988518476486199E-2</v>
      </c>
      <c r="C454">
        <v>8.9411027729511303E-2</v>
      </c>
      <c r="D454">
        <v>0.39263737201690702</v>
      </c>
      <c r="E454">
        <v>0.110362730920315</v>
      </c>
      <c r="F454">
        <v>-2.5665597990155199E-2</v>
      </c>
      <c r="G454">
        <v>0.260428696870804</v>
      </c>
      <c r="H454">
        <v>-8.5832051932811695E-2</v>
      </c>
      <c r="I454">
        <v>-7.8802295029163402E-2</v>
      </c>
      <c r="J454">
        <v>-7.9376831650733906E-2</v>
      </c>
      <c r="K454">
        <v>-5.3486660122871399E-2</v>
      </c>
      <c r="L454">
        <v>0.20001965761184701</v>
      </c>
      <c r="M454">
        <v>-0.15685983002185799</v>
      </c>
      <c r="O454" s="29">
        <v>2713</v>
      </c>
      <c r="P454" s="5">
        <f t="shared" si="15"/>
        <v>5.0485394739856408E-2</v>
      </c>
      <c r="Q454" s="12">
        <f t="shared" si="14"/>
        <v>4.0861053527880761E-3</v>
      </c>
    </row>
    <row r="455" spans="1:17" x14ac:dyDescent="0.2">
      <c r="A455">
        <v>2715</v>
      </c>
      <c r="B455">
        <v>0.143220409750938</v>
      </c>
      <c r="C455">
        <v>4.57296557724476E-2</v>
      </c>
      <c r="D455">
        <v>0.30719843506812999</v>
      </c>
      <c r="E455">
        <v>4.6972058713436099E-2</v>
      </c>
      <c r="F455">
        <v>1.64044369012117E-2</v>
      </c>
      <c r="G455">
        <v>0.16678307950496701</v>
      </c>
      <c r="H455">
        <v>-4.4796887785196297E-2</v>
      </c>
      <c r="I455">
        <v>-8.0244265496730804E-2</v>
      </c>
      <c r="J455">
        <v>-4.7222357243299498E-2</v>
      </c>
      <c r="K455">
        <v>9.8662368953227997E-2</v>
      </c>
      <c r="L455">
        <v>0.21759107708931</v>
      </c>
      <c r="M455">
        <v>-0.20397855341434501</v>
      </c>
      <c r="O455" s="29">
        <v>2715</v>
      </c>
      <c r="P455" s="5">
        <f t="shared" si="15"/>
        <v>5.5526621484508071E-2</v>
      </c>
      <c r="Q455" s="12">
        <f t="shared" si="14"/>
        <v>4.4941240221890583E-3</v>
      </c>
    </row>
    <row r="456" spans="1:17" x14ac:dyDescent="0.2">
      <c r="A456">
        <v>2717</v>
      </c>
      <c r="B456">
        <v>0.165294334292412</v>
      </c>
      <c r="C456">
        <v>-8.5886597633361803E-2</v>
      </c>
      <c r="D456">
        <v>0.145757377147675</v>
      </c>
      <c r="E456">
        <v>1.12649123184383E-3</v>
      </c>
      <c r="F456">
        <v>-1.8337182700633999E-2</v>
      </c>
      <c r="G456">
        <v>6.1867695301771199E-2</v>
      </c>
      <c r="H456">
        <v>-2.3326907306909599E-2</v>
      </c>
      <c r="I456">
        <v>-6.1195794492959997E-2</v>
      </c>
      <c r="J456">
        <v>6.5624684095382704E-2</v>
      </c>
      <c r="K456">
        <v>0.15955300629138899</v>
      </c>
      <c r="L456">
        <v>7.6000116765499101E-2</v>
      </c>
      <c r="M456">
        <v>-0.21966600418090801</v>
      </c>
      <c r="O456" s="29">
        <v>2717</v>
      </c>
      <c r="P456" s="5">
        <f t="shared" si="15"/>
        <v>2.2234268234266625E-2</v>
      </c>
      <c r="Q456" s="12">
        <f t="shared" si="14"/>
        <v>1.7995612971931205E-3</v>
      </c>
    </row>
    <row r="457" spans="1:17" x14ac:dyDescent="0.2">
      <c r="A457">
        <v>2719</v>
      </c>
      <c r="B457">
        <v>0.122129663825035</v>
      </c>
      <c r="C457">
        <v>-0.142838835716248</v>
      </c>
      <c r="D457">
        <v>3.4436978399753598E-2</v>
      </c>
      <c r="E457">
        <v>1.5132593922317E-2</v>
      </c>
      <c r="F457">
        <v>-5.2849628031253801E-2</v>
      </c>
      <c r="G457">
        <v>7.1444478817284099E-3</v>
      </c>
      <c r="H457">
        <v>-6.6214598715305301E-2</v>
      </c>
      <c r="I457">
        <v>-0.112283773720264</v>
      </c>
      <c r="J457">
        <v>0.18468803167343101</v>
      </c>
      <c r="K457">
        <v>0.107353344559669</v>
      </c>
      <c r="L457">
        <v>2.3303707130253302E-3</v>
      </c>
      <c r="M457">
        <v>-0.215966567397118</v>
      </c>
      <c r="O457" s="29">
        <v>2719</v>
      </c>
      <c r="P457" s="5">
        <f t="shared" si="15"/>
        <v>-9.7448310504358125E-3</v>
      </c>
      <c r="Q457" s="12">
        <f t="shared" si="14"/>
        <v>-7.8871139905668634E-4</v>
      </c>
    </row>
    <row r="458" spans="1:17" x14ac:dyDescent="0.2">
      <c r="A458">
        <v>2721</v>
      </c>
      <c r="B458">
        <v>9.2008963227272006E-2</v>
      </c>
      <c r="C458">
        <v>-0.185462832450867</v>
      </c>
      <c r="D458">
        <v>3.0716765671968502E-2</v>
      </c>
      <c r="E458">
        <v>-5.5627706460654701E-3</v>
      </c>
      <c r="F458">
        <v>-8.2307279109954806E-2</v>
      </c>
      <c r="G458">
        <v>-3.5364020615816102E-2</v>
      </c>
      <c r="H458">
        <v>-0.178067177534103</v>
      </c>
      <c r="I458">
        <v>-0.15313738584518399</v>
      </c>
      <c r="J458">
        <v>0.187237143516541</v>
      </c>
      <c r="K458">
        <v>2.3376625031232799E-2</v>
      </c>
      <c r="L458">
        <v>-7.7532224357128102E-2</v>
      </c>
      <c r="M458">
        <v>-0.23607830703258501</v>
      </c>
      <c r="O458" s="29">
        <v>2721</v>
      </c>
      <c r="P458" s="5">
        <f t="shared" si="15"/>
        <v>-5.1681041678724109E-2</v>
      </c>
      <c r="Q458" s="12">
        <f t="shared" si="14"/>
        <v>-4.1828766939279527E-3</v>
      </c>
    </row>
    <row r="459" spans="1:17" x14ac:dyDescent="0.2">
      <c r="A459">
        <v>2723</v>
      </c>
      <c r="B459">
        <v>0.135886445641518</v>
      </c>
      <c r="C459">
        <v>-0.143219038844109</v>
      </c>
      <c r="D459">
        <v>6.2396757304668399E-2</v>
      </c>
      <c r="E459">
        <v>-0.108455717563629</v>
      </c>
      <c r="F459">
        <v>-0.11104355752468099</v>
      </c>
      <c r="G459">
        <v>-2.0754996687173798E-2</v>
      </c>
      <c r="H459">
        <v>-0.225154474377632</v>
      </c>
      <c r="I459">
        <v>-0.16197703778743699</v>
      </c>
      <c r="J459">
        <v>0.150490373373032</v>
      </c>
      <c r="K459">
        <v>-6.6774912178516402E-2</v>
      </c>
      <c r="L459">
        <v>-6.1545889824628802E-2</v>
      </c>
      <c r="M459">
        <v>-0.178409174084663</v>
      </c>
      <c r="O459" s="29">
        <v>2723</v>
      </c>
      <c r="P459" s="5">
        <f t="shared" si="15"/>
        <v>-6.0713435212770971E-2</v>
      </c>
      <c r="Q459" s="12">
        <f t="shared" si="14"/>
        <v>-4.9139259757674837E-3</v>
      </c>
    </row>
    <row r="460" spans="1:17" x14ac:dyDescent="0.2">
      <c r="A460">
        <v>2725</v>
      </c>
      <c r="B460">
        <v>0.18525131046772</v>
      </c>
      <c r="C460">
        <v>-9.0875342488288893E-2</v>
      </c>
      <c r="D460">
        <v>3.8233987987041501E-2</v>
      </c>
      <c r="E460">
        <v>-0.14723880589008301</v>
      </c>
      <c r="F460">
        <v>-0.106694020330906</v>
      </c>
      <c r="G460">
        <v>5.5635627359151799E-2</v>
      </c>
      <c r="H460">
        <v>-0.16324819624424</v>
      </c>
      <c r="I460">
        <v>-0.21898949146270799</v>
      </c>
      <c r="J460">
        <v>0.14507122337818101</v>
      </c>
      <c r="K460">
        <v>-0.139917626976967</v>
      </c>
      <c r="L460">
        <v>3.1845461577176999E-2</v>
      </c>
      <c r="M460">
        <v>-0.120589569211006</v>
      </c>
      <c r="O460" s="29">
        <v>2725</v>
      </c>
      <c r="P460" s="5">
        <f t="shared" si="15"/>
        <v>-4.4292953486243958E-2</v>
      </c>
      <c r="Q460" s="12">
        <f t="shared" si="14"/>
        <v>-3.5849115425070255E-3</v>
      </c>
    </row>
    <row r="461" spans="1:17" x14ac:dyDescent="0.2">
      <c r="A461">
        <v>2727</v>
      </c>
      <c r="B461">
        <v>0.15973757207393599</v>
      </c>
      <c r="C461">
        <v>-6.4315326511859894E-2</v>
      </c>
      <c r="D461">
        <v>-3.7745491135865398E-3</v>
      </c>
      <c r="E461">
        <v>-3.4024842083454097E-2</v>
      </c>
      <c r="F461">
        <v>-8.5337378084659604E-2</v>
      </c>
      <c r="G461">
        <v>7.0586167275905595E-2</v>
      </c>
      <c r="H461">
        <v>-3.7674583494663197E-2</v>
      </c>
      <c r="I461">
        <v>-0.20138840377330799</v>
      </c>
      <c r="J461">
        <v>0.110412135720253</v>
      </c>
      <c r="K461">
        <v>-0.13244447112083399</v>
      </c>
      <c r="L461">
        <v>0.10538014769554099</v>
      </c>
      <c r="M461">
        <v>-7.0244953036308302E-2</v>
      </c>
      <c r="O461" s="29">
        <v>2727</v>
      </c>
      <c r="P461" s="5">
        <f t="shared" si="15"/>
        <v>-1.5257373704419838E-2</v>
      </c>
      <c r="Q461" s="12">
        <f t="shared" si="14"/>
        <v>-1.2348766744196651E-3</v>
      </c>
    </row>
    <row r="462" spans="1:17" x14ac:dyDescent="0.2">
      <c r="A462">
        <v>2729</v>
      </c>
      <c r="B462">
        <v>0.10663833469152501</v>
      </c>
      <c r="C462">
        <v>-2.3951448500156399E-2</v>
      </c>
      <c r="D462">
        <v>3.33879590034485E-2</v>
      </c>
      <c r="E462">
        <v>8.0347038805484799E-2</v>
      </c>
      <c r="F462">
        <v>-3.0934311449527699E-2</v>
      </c>
      <c r="G462">
        <v>8.1004090607166304E-2</v>
      </c>
      <c r="H462">
        <v>-1.7232136800885201E-2</v>
      </c>
      <c r="I462">
        <v>-7.17810764908791E-2</v>
      </c>
      <c r="J462">
        <v>5.2814949303865398E-2</v>
      </c>
      <c r="K462">
        <v>-3.7633437663316699E-2</v>
      </c>
      <c r="L462">
        <v>0.17259527742862699</v>
      </c>
      <c r="M462">
        <v>-2.3966444656252899E-2</v>
      </c>
      <c r="O462" s="29">
        <v>2729</v>
      </c>
      <c r="P462" s="5">
        <f t="shared" si="15"/>
        <v>2.6774066189924919E-2</v>
      </c>
      <c r="Q462" s="12">
        <f t="shared" si="14"/>
        <v>2.1669961330060823E-3</v>
      </c>
    </row>
    <row r="463" spans="1:17" x14ac:dyDescent="0.2">
      <c r="A463">
        <v>2731</v>
      </c>
      <c r="B463">
        <v>0.16686834394931799</v>
      </c>
      <c r="C463">
        <v>3.2194651663303403E-2</v>
      </c>
      <c r="D463">
        <v>0.13180525600910201</v>
      </c>
      <c r="E463">
        <v>0.10282432287931401</v>
      </c>
      <c r="F463">
        <v>-3.7636675406247399E-3</v>
      </c>
      <c r="G463">
        <v>0.16390939056873299</v>
      </c>
      <c r="H463">
        <v>-3.46723794937134E-2</v>
      </c>
      <c r="I463">
        <v>-1.4847155660390901E-2</v>
      </c>
      <c r="J463">
        <v>-2.61020995676517E-2</v>
      </c>
      <c r="K463">
        <v>3.3381361514329903E-2</v>
      </c>
      <c r="L463">
        <v>0.191461086273193</v>
      </c>
      <c r="M463">
        <v>-2.6071343570947599E-2</v>
      </c>
      <c r="O463" s="29">
        <v>2731</v>
      </c>
      <c r="P463" s="5">
        <f t="shared" si="15"/>
        <v>5.9748980585330409E-2</v>
      </c>
      <c r="Q463" s="12">
        <f t="shared" si="14"/>
        <v>4.8358665045874971E-3</v>
      </c>
    </row>
    <row r="464" spans="1:17" x14ac:dyDescent="0.2">
      <c r="A464">
        <v>2733</v>
      </c>
      <c r="B464">
        <v>0.25543016195297202</v>
      </c>
      <c r="C464">
        <v>8.1960126757621807E-2</v>
      </c>
      <c r="D464">
        <v>0.16967180371284499</v>
      </c>
      <c r="E464">
        <v>8.7327800691127805E-2</v>
      </c>
      <c r="F464">
        <v>3.3780593425035498E-2</v>
      </c>
      <c r="G464">
        <v>0.219130650162697</v>
      </c>
      <c r="H464">
        <v>-4.8450846225023297E-2</v>
      </c>
      <c r="I464">
        <v>-1.02627957239747E-2</v>
      </c>
      <c r="J464">
        <v>-5.03799207508564E-2</v>
      </c>
      <c r="K464">
        <v>6.0079921036958701E-2</v>
      </c>
      <c r="L464">
        <v>0.110893867909908</v>
      </c>
      <c r="M464">
        <v>-8.4495954215526598E-3</v>
      </c>
      <c r="O464" s="29">
        <v>2733</v>
      </c>
      <c r="P464" s="5">
        <f t="shared" si="15"/>
        <v>7.5060980627313229E-2</v>
      </c>
      <c r="Q464" s="12">
        <f t="shared" si="14"/>
        <v>6.07516443730314E-3</v>
      </c>
    </row>
    <row r="465" spans="1:17" x14ac:dyDescent="0.2">
      <c r="A465">
        <v>2735</v>
      </c>
      <c r="B465">
        <v>0.24548837542533899</v>
      </c>
      <c r="C465">
        <v>0.19255118072032901</v>
      </c>
      <c r="D465">
        <v>9.2859044671058696E-2</v>
      </c>
      <c r="E465">
        <v>5.7762023061513901E-2</v>
      </c>
      <c r="F465">
        <v>5.5977206677198403E-2</v>
      </c>
      <c r="G465">
        <v>0.174223467707634</v>
      </c>
      <c r="H465">
        <v>-3.85847017168999E-2</v>
      </c>
      <c r="I465">
        <v>1.14433281123638E-2</v>
      </c>
      <c r="J465">
        <v>-8.8726900517940493E-2</v>
      </c>
      <c r="K465">
        <v>2.7367696166038499E-2</v>
      </c>
      <c r="L465">
        <v>4.2329624295234701E-2</v>
      </c>
      <c r="M465">
        <v>-4.5281723141670199E-2</v>
      </c>
      <c r="O465" s="29">
        <v>2735</v>
      </c>
      <c r="P465" s="5">
        <f t="shared" si="15"/>
        <v>6.0617385121683277E-2</v>
      </c>
      <c r="Q465" s="12">
        <f t="shared" si="14"/>
        <v>4.9061520286021393E-3</v>
      </c>
    </row>
    <row r="466" spans="1:17" x14ac:dyDescent="0.2">
      <c r="A466">
        <v>2737</v>
      </c>
      <c r="B466">
        <v>0.222362264990807</v>
      </c>
      <c r="C466">
        <v>0.26259732246398898</v>
      </c>
      <c r="D466">
        <v>7.9762637615203892E-3</v>
      </c>
      <c r="E466">
        <v>2.4804109707474702E-2</v>
      </c>
      <c r="F466">
        <v>8.2132428884506198E-2</v>
      </c>
      <c r="G466">
        <v>0.12727040052413899</v>
      </c>
      <c r="H466">
        <v>-5.3762741386890397E-2</v>
      </c>
      <c r="I466">
        <v>7.0757582783698994E-2</v>
      </c>
      <c r="J466">
        <v>-8.0365158617496504E-2</v>
      </c>
      <c r="K466">
        <v>-4.2498228140175299E-3</v>
      </c>
      <c r="L466">
        <v>8.8882800191640906E-3</v>
      </c>
      <c r="M466">
        <v>-6.9598533213138594E-2</v>
      </c>
      <c r="O466" s="29">
        <v>2737</v>
      </c>
      <c r="P466" s="5">
        <f t="shared" si="15"/>
        <v>4.9901033091979692E-2</v>
      </c>
      <c r="Q466" s="12">
        <f t="shared" si="14"/>
        <v>4.0388092333924191E-3</v>
      </c>
    </row>
    <row r="467" spans="1:17" x14ac:dyDescent="0.2">
      <c r="A467">
        <v>2739</v>
      </c>
      <c r="B467">
        <v>0.20001758635044101</v>
      </c>
      <c r="C467">
        <v>0.250638037919998</v>
      </c>
      <c r="D467">
        <v>-6.9115674123168E-3</v>
      </c>
      <c r="E467">
        <v>3.4476086497306803E-2</v>
      </c>
      <c r="F467">
        <v>0.100521713495255</v>
      </c>
      <c r="G467">
        <v>0.156304821372032</v>
      </c>
      <c r="H467">
        <v>-9.5076642930507702E-2</v>
      </c>
      <c r="I467">
        <v>8.12583118677139E-2</v>
      </c>
      <c r="J467">
        <v>-7.9053826630115492E-3</v>
      </c>
      <c r="K467">
        <v>-3.1264092773199102E-2</v>
      </c>
      <c r="L467">
        <v>1.1391380801796899E-2</v>
      </c>
      <c r="M467">
        <v>-4.0762778371572501E-2</v>
      </c>
      <c r="O467" s="29">
        <v>2739</v>
      </c>
      <c r="P467" s="5">
        <f t="shared" si="15"/>
        <v>5.4390622846161342E-2</v>
      </c>
      <c r="Q467" s="12">
        <f t="shared" si="14"/>
        <v>4.4021803988733036E-3</v>
      </c>
    </row>
    <row r="468" spans="1:17" x14ac:dyDescent="0.2">
      <c r="A468">
        <v>2741</v>
      </c>
      <c r="B468">
        <v>0.14079870283603699</v>
      </c>
      <c r="C468">
        <v>0.19911624491214799</v>
      </c>
      <c r="D468">
        <v>-2.9055805876851099E-2</v>
      </c>
      <c r="E468">
        <v>4.3841224163770703E-2</v>
      </c>
      <c r="F468">
        <v>0.101998127996922</v>
      </c>
      <c r="G468">
        <v>0.19375385344028501</v>
      </c>
      <c r="H468">
        <v>-0.123231828212738</v>
      </c>
      <c r="I468">
        <v>4.9792002886533702E-2</v>
      </c>
      <c r="J468">
        <v>6.9679632782936096E-2</v>
      </c>
      <c r="K468">
        <v>-2.7093039825558701E-2</v>
      </c>
      <c r="L468">
        <v>7.3606155812740298E-2</v>
      </c>
      <c r="M468">
        <v>-4.94564175605774E-2</v>
      </c>
      <c r="O468" s="29">
        <v>2741</v>
      </c>
      <c r="P468" s="5">
        <f t="shared" si="15"/>
        <v>5.3645737779637305E-2</v>
      </c>
      <c r="Q468" s="12">
        <f t="shared" si="14"/>
        <v>4.3418920942414514E-3</v>
      </c>
    </row>
    <row r="469" spans="1:17" x14ac:dyDescent="0.2">
      <c r="A469">
        <v>2743</v>
      </c>
      <c r="B469">
        <v>0.160260215401649</v>
      </c>
      <c r="C469">
        <v>0.145056307315826</v>
      </c>
      <c r="D469">
        <v>-1.4912013895809701E-2</v>
      </c>
      <c r="E469">
        <v>8.6111702024936704E-2</v>
      </c>
      <c r="F469">
        <v>6.48849382996559E-2</v>
      </c>
      <c r="G469">
        <v>0.246510624885559</v>
      </c>
      <c r="H469">
        <v>-0.116763323545456</v>
      </c>
      <c r="I469">
        <v>5.1943607628345503E-2</v>
      </c>
      <c r="J469">
        <v>0.13037817180156699</v>
      </c>
      <c r="K469">
        <v>-4.2064387351274497E-2</v>
      </c>
      <c r="L469">
        <v>0.11126270890235899</v>
      </c>
      <c r="M469">
        <v>-4.4134743511676802E-2</v>
      </c>
      <c r="O469" s="29">
        <v>2743</v>
      </c>
      <c r="P469" s="5">
        <f t="shared" si="15"/>
        <v>6.4877817329640083E-2</v>
      </c>
      <c r="Q469" s="12">
        <f t="shared" si="14"/>
        <v>5.2509760106632247E-3</v>
      </c>
    </row>
    <row r="470" spans="1:17" x14ac:dyDescent="0.2">
      <c r="A470">
        <v>2745</v>
      </c>
      <c r="B470">
        <v>0.133249461650848</v>
      </c>
      <c r="C470">
        <v>0.147024571895599</v>
      </c>
      <c r="D470">
        <v>1.02408258244395E-2</v>
      </c>
      <c r="E470">
        <v>9.3899562954902593E-2</v>
      </c>
      <c r="F470">
        <v>8.6109284311532992E-3</v>
      </c>
      <c r="G470">
        <v>0.232100650668144</v>
      </c>
      <c r="H470">
        <v>-7.3794022202491802E-2</v>
      </c>
      <c r="I470">
        <v>5.4201971739530598E-2</v>
      </c>
      <c r="J470">
        <v>0.156973376870155</v>
      </c>
      <c r="K470">
        <v>-2.8676908463239701E-2</v>
      </c>
      <c r="L470">
        <v>0.13067336380481701</v>
      </c>
      <c r="M470">
        <v>-1.13532925024629E-2</v>
      </c>
      <c r="O470" s="29">
        <v>2745</v>
      </c>
      <c r="P470" s="5">
        <f t="shared" si="15"/>
        <v>7.109587422261622E-2</v>
      </c>
      <c r="Q470" s="12">
        <f t="shared" si="14"/>
        <v>5.7542430581975119E-3</v>
      </c>
    </row>
    <row r="471" spans="1:17" x14ac:dyDescent="0.2">
      <c r="A471">
        <v>2747</v>
      </c>
      <c r="B471">
        <v>7.4635565280914307E-2</v>
      </c>
      <c r="C471">
        <v>0.12917906045913699</v>
      </c>
      <c r="D471">
        <v>-1.30079798400402E-2</v>
      </c>
      <c r="E471">
        <v>8.28874707221985E-2</v>
      </c>
      <c r="F471">
        <v>5.5656172335147901E-3</v>
      </c>
      <c r="G471">
        <v>0.230836316943169</v>
      </c>
      <c r="H471">
        <v>-2.5466186925768901E-2</v>
      </c>
      <c r="I471">
        <v>7.7278934419155093E-2</v>
      </c>
      <c r="J471">
        <v>0.15344356000423401</v>
      </c>
      <c r="K471">
        <v>-1.09248859807849E-2</v>
      </c>
      <c r="L471">
        <v>0.14934644103050199</v>
      </c>
      <c r="M471">
        <v>-5.81030827015638E-3</v>
      </c>
      <c r="O471" s="29">
        <v>2747</v>
      </c>
      <c r="P471" s="5">
        <f t="shared" si="15"/>
        <v>7.0663633756339522E-2</v>
      </c>
      <c r="Q471" s="12">
        <f t="shared" si="14"/>
        <v>5.7192590773443228E-3</v>
      </c>
    </row>
    <row r="472" spans="1:17" x14ac:dyDescent="0.2">
      <c r="A472">
        <v>2749</v>
      </c>
      <c r="B472">
        <v>2.1867850795388201E-2</v>
      </c>
      <c r="C472">
        <v>0.14614064991474199</v>
      </c>
      <c r="D472">
        <v>-1.25255659222603E-2</v>
      </c>
      <c r="E472">
        <v>9.1577231884002699E-2</v>
      </c>
      <c r="F472">
        <v>5.4001249372959102E-2</v>
      </c>
      <c r="G472">
        <v>0.27281937003135698</v>
      </c>
      <c r="H472">
        <v>5.2725467830896398E-2</v>
      </c>
      <c r="I472">
        <v>0.115240871906281</v>
      </c>
      <c r="J472">
        <v>0.143699064850807</v>
      </c>
      <c r="K472">
        <v>-2.47562788426876E-2</v>
      </c>
      <c r="L472">
        <v>0.153681725263596</v>
      </c>
      <c r="M472">
        <v>-3.50341126322746E-2</v>
      </c>
      <c r="O472" s="29">
        <v>2749</v>
      </c>
      <c r="P472" s="5">
        <f t="shared" si="15"/>
        <v>8.1619793704400548E-2</v>
      </c>
      <c r="Q472" s="12">
        <f t="shared" si="14"/>
        <v>6.6060110585946892E-3</v>
      </c>
    </row>
    <row r="473" spans="1:17" x14ac:dyDescent="0.2">
      <c r="A473">
        <v>2751</v>
      </c>
      <c r="B473">
        <v>1.8397858366370201E-2</v>
      </c>
      <c r="C473">
        <v>0.160417720675468</v>
      </c>
      <c r="D473">
        <v>9.6494313329458202E-3</v>
      </c>
      <c r="E473">
        <v>0.118176624178886</v>
      </c>
      <c r="F473">
        <v>4.3602254241704899E-2</v>
      </c>
      <c r="G473">
        <v>0.29841732978820801</v>
      </c>
      <c r="H473">
        <v>8.8388830423355103E-2</v>
      </c>
      <c r="I473">
        <v>9.8760940134525299E-2</v>
      </c>
      <c r="J473">
        <v>0.102947257459164</v>
      </c>
      <c r="K473">
        <v>-2.2798066958785099E-2</v>
      </c>
      <c r="L473">
        <v>0.13382667303085299</v>
      </c>
      <c r="M473">
        <v>-4.6184409409761401E-2</v>
      </c>
      <c r="O473" s="29">
        <v>2751</v>
      </c>
      <c r="P473" s="5">
        <f t="shared" si="15"/>
        <v>8.3633536938577821E-2</v>
      </c>
      <c r="Q473" s="12">
        <f t="shared" si="14"/>
        <v>6.7689961565762348E-3</v>
      </c>
    </row>
    <row r="474" spans="1:17" x14ac:dyDescent="0.2">
      <c r="A474">
        <v>2753</v>
      </c>
      <c r="B474">
        <v>7.6310776174068506E-2</v>
      </c>
      <c r="C474">
        <v>0.139385536313057</v>
      </c>
      <c r="D474">
        <v>3.7745006382465397E-2</v>
      </c>
      <c r="E474">
        <v>0.14080473780632</v>
      </c>
      <c r="F474">
        <v>2.4443842470645901E-2</v>
      </c>
      <c r="G474">
        <v>0.33364370465278598</v>
      </c>
      <c r="H474">
        <v>5.7501215487718603E-2</v>
      </c>
      <c r="I474">
        <v>5.1843341439962401E-2</v>
      </c>
      <c r="J474">
        <v>9.5245100557804094E-2</v>
      </c>
      <c r="K474">
        <v>1.5984464436769499E-2</v>
      </c>
      <c r="L474">
        <v>8.8639006018638597E-2</v>
      </c>
      <c r="M474">
        <v>-4.6601295471191398E-3</v>
      </c>
      <c r="O474" s="29">
        <v>2753</v>
      </c>
      <c r="P474" s="5">
        <f t="shared" si="15"/>
        <v>8.8073883516093077E-2</v>
      </c>
      <c r="Q474" s="12">
        <f t="shared" si="14"/>
        <v>7.1283817573447577E-3</v>
      </c>
    </row>
    <row r="475" spans="1:17" x14ac:dyDescent="0.2">
      <c r="A475">
        <v>2755</v>
      </c>
      <c r="B475">
        <v>0.13199353218078599</v>
      </c>
      <c r="C475">
        <v>9.8996557295322404E-2</v>
      </c>
      <c r="D475">
        <v>4.7130011022090898E-2</v>
      </c>
      <c r="E475">
        <v>0.14447145164012901</v>
      </c>
      <c r="F475">
        <v>-4.8597818240523304E-3</v>
      </c>
      <c r="G475">
        <v>0.401998311281204</v>
      </c>
      <c r="H475">
        <v>2.0442172884941101E-2</v>
      </c>
      <c r="I475">
        <v>-5.05588250234723E-3</v>
      </c>
      <c r="J475">
        <v>8.8836371898651095E-2</v>
      </c>
      <c r="K475">
        <v>3.7324875593185397E-2</v>
      </c>
      <c r="L475">
        <v>8.2336522638797802E-2</v>
      </c>
      <c r="M475">
        <v>5.9103496372699703E-2</v>
      </c>
      <c r="O475" s="29">
        <v>2755</v>
      </c>
      <c r="P475" s="5">
        <f t="shared" si="15"/>
        <v>9.1893136540117326E-2</v>
      </c>
      <c r="Q475" s="12">
        <f t="shared" si="14"/>
        <v>7.4374982910577689E-3</v>
      </c>
    </row>
    <row r="476" spans="1:17" x14ac:dyDescent="0.2">
      <c r="A476">
        <v>2757</v>
      </c>
      <c r="B476">
        <v>0.20351359248161299</v>
      </c>
      <c r="C476">
        <v>6.9758608937263503E-2</v>
      </c>
      <c r="D476">
        <v>3.8373578339815098E-2</v>
      </c>
      <c r="E476">
        <v>0.119405329227448</v>
      </c>
      <c r="F476">
        <v>-1.3130674138665199E-2</v>
      </c>
      <c r="G476">
        <v>0.40419253706932101</v>
      </c>
      <c r="H476">
        <v>2.4427294265478802E-3</v>
      </c>
      <c r="I476">
        <v>-5.6887943297624602E-2</v>
      </c>
      <c r="J476">
        <v>4.6266540884971598E-2</v>
      </c>
      <c r="K476">
        <v>9.8218536004424095E-3</v>
      </c>
      <c r="L476">
        <v>9.9321961402893094E-2</v>
      </c>
      <c r="M476">
        <v>6.8818747997283894E-2</v>
      </c>
      <c r="O476" s="29">
        <v>2757</v>
      </c>
      <c r="P476" s="5">
        <f t="shared" si="15"/>
        <v>8.2658071827609148E-2</v>
      </c>
      <c r="Q476" s="12">
        <f t="shared" si="14"/>
        <v>6.6900455366607995E-3</v>
      </c>
    </row>
    <row r="477" spans="1:17" x14ac:dyDescent="0.2">
      <c r="A477">
        <v>2759</v>
      </c>
      <c r="B477">
        <v>0.24220952391624501</v>
      </c>
      <c r="C477">
        <v>9.1522850096225697E-2</v>
      </c>
      <c r="D477">
        <v>3.8907233625650399E-2</v>
      </c>
      <c r="E477">
        <v>0.121969357132912</v>
      </c>
      <c r="F477">
        <v>3.2314970158040502E-3</v>
      </c>
      <c r="G477">
        <v>0.35068795084953303</v>
      </c>
      <c r="H477" s="2">
        <v>6.6730382968671606E-5</v>
      </c>
      <c r="I477">
        <v>-9.0901270508766202E-2</v>
      </c>
      <c r="J477">
        <v>-2.7414582669735E-2</v>
      </c>
      <c r="K477">
        <v>1.59540083259344E-2</v>
      </c>
      <c r="L477">
        <v>0.117985554039478</v>
      </c>
      <c r="M477">
        <v>4.3096888810396201E-2</v>
      </c>
      <c r="O477" s="29">
        <v>2759</v>
      </c>
      <c r="P477" s="5">
        <f t="shared" si="15"/>
        <v>7.5609645084720525E-2</v>
      </c>
      <c r="Q477" s="12">
        <f t="shared" si="14"/>
        <v>6.1195713551424214E-3</v>
      </c>
    </row>
    <row r="478" spans="1:17" x14ac:dyDescent="0.2">
      <c r="A478">
        <v>2761</v>
      </c>
      <c r="B478">
        <v>0.24841468036174799</v>
      </c>
      <c r="C478">
        <v>0.11778761446475999</v>
      </c>
      <c r="D478">
        <v>2.8237659484148001E-2</v>
      </c>
      <c r="E478">
        <v>0.14176683127880099</v>
      </c>
      <c r="F478">
        <v>4.1391424834728199E-2</v>
      </c>
      <c r="G478">
        <v>0.34548014402389499</v>
      </c>
      <c r="H478">
        <v>-3.4683530684560498E-3</v>
      </c>
      <c r="I478">
        <v>-5.5331263691186898E-2</v>
      </c>
      <c r="J478">
        <v>-7.6686628162860898E-2</v>
      </c>
      <c r="K478">
        <v>3.3439654856920201E-2</v>
      </c>
      <c r="L478">
        <v>0.11619032919406901</v>
      </c>
      <c r="M478">
        <v>3.22156623005867E-2</v>
      </c>
      <c r="O478" s="29">
        <v>2761</v>
      </c>
      <c r="P478" s="5">
        <f t="shared" si="15"/>
        <v>8.0786479656429364E-2</v>
      </c>
      <c r="Q478" s="12">
        <f t="shared" si="14"/>
        <v>6.5385656318625801E-3</v>
      </c>
    </row>
    <row r="479" spans="1:17" x14ac:dyDescent="0.2">
      <c r="A479">
        <v>2763</v>
      </c>
      <c r="B479">
        <v>0.25229454040527299</v>
      </c>
      <c r="C479">
        <v>0.128320246934891</v>
      </c>
      <c r="D479">
        <v>3.1976716127246601E-3</v>
      </c>
      <c r="E479">
        <v>0.16059717535972601</v>
      </c>
      <c r="F479">
        <v>6.1959918588399901E-2</v>
      </c>
      <c r="G479">
        <v>0.41013157367706299</v>
      </c>
      <c r="H479">
        <v>-1.9087610766291601E-2</v>
      </c>
      <c r="I479">
        <v>2.3018579930067101E-2</v>
      </c>
      <c r="J479">
        <v>-9.7985811531543704E-2</v>
      </c>
      <c r="K479">
        <v>4.5453105121851002E-2</v>
      </c>
      <c r="L479">
        <v>8.7141551077365903E-2</v>
      </c>
      <c r="M479">
        <v>2.5007791817188301E-2</v>
      </c>
      <c r="O479" s="29">
        <v>2763</v>
      </c>
      <c r="P479" s="5">
        <f t="shared" si="15"/>
        <v>9.0004061018892856E-2</v>
      </c>
      <c r="Q479" s="12">
        <f t="shared" si="14"/>
        <v>7.2846033471067337E-3</v>
      </c>
    </row>
    <row r="480" spans="1:17" x14ac:dyDescent="0.2">
      <c r="A480">
        <v>2765</v>
      </c>
      <c r="B480">
        <v>0.21091479063034099</v>
      </c>
      <c r="C480">
        <v>0.150689512491226</v>
      </c>
      <c r="D480">
        <v>7.0051788352429901E-3</v>
      </c>
      <c r="E480">
        <v>0.169582009315491</v>
      </c>
      <c r="F480">
        <v>2.4940926581621201E-2</v>
      </c>
      <c r="G480">
        <v>0.47118753194808999</v>
      </c>
      <c r="H480">
        <v>-9.0231103822588903E-3</v>
      </c>
      <c r="I480">
        <v>8.1664659082889599E-2</v>
      </c>
      <c r="J480">
        <v>-8.8485144078731495E-2</v>
      </c>
      <c r="K480">
        <v>5.02444095909595E-2</v>
      </c>
      <c r="L480">
        <v>6.5638460218906403E-2</v>
      </c>
      <c r="M480">
        <v>-7.79370125383139E-3</v>
      </c>
      <c r="O480" s="29">
        <v>2765</v>
      </c>
      <c r="P480" s="5">
        <f t="shared" si="15"/>
        <v>9.3880460248328815E-2</v>
      </c>
      <c r="Q480" s="12">
        <f t="shared" si="14"/>
        <v>7.5983450881104394E-3</v>
      </c>
    </row>
    <row r="481" spans="1:17" x14ac:dyDescent="0.2">
      <c r="A481">
        <v>2767</v>
      </c>
      <c r="B481">
        <v>0.20751231908798201</v>
      </c>
      <c r="C481">
        <v>0.165958777070045</v>
      </c>
      <c r="D481">
        <v>1.49016911163926E-2</v>
      </c>
      <c r="E481">
        <v>0.15597939491272</v>
      </c>
      <c r="F481">
        <v>-3.07127423584461E-2</v>
      </c>
      <c r="G481">
        <v>0.484817504882813</v>
      </c>
      <c r="H481">
        <v>5.85613958537579E-2</v>
      </c>
      <c r="I481">
        <v>0.130821272730827</v>
      </c>
      <c r="J481">
        <v>-3.6345541477203397E-2</v>
      </c>
      <c r="K481">
        <v>4.8303008079528802E-2</v>
      </c>
      <c r="L481">
        <v>3.05170342326164E-2</v>
      </c>
      <c r="M481">
        <v>-4.6463306993246099E-2</v>
      </c>
      <c r="O481" s="29">
        <v>2767</v>
      </c>
      <c r="P481" s="5">
        <f t="shared" si="15"/>
        <v>9.8654233928148913E-2</v>
      </c>
      <c r="Q481" s="12">
        <f t="shared" si="14"/>
        <v>7.9847170732483975E-3</v>
      </c>
    </row>
    <row r="482" spans="1:17" x14ac:dyDescent="0.2">
      <c r="A482">
        <v>2769</v>
      </c>
      <c r="B482">
        <v>0.23453646898269701</v>
      </c>
      <c r="C482">
        <v>0.15023908019065901</v>
      </c>
      <c r="D482">
        <v>-2.2148326970636801E-3</v>
      </c>
      <c r="E482">
        <v>0.146578580141068</v>
      </c>
      <c r="F482">
        <v>-5.8890413492918001E-2</v>
      </c>
      <c r="G482">
        <v>0.45185059309005698</v>
      </c>
      <c r="H482">
        <v>0.13074398040771501</v>
      </c>
      <c r="I482">
        <v>0.113739475607872</v>
      </c>
      <c r="J482">
        <v>-4.6877372078597502E-3</v>
      </c>
      <c r="K482">
        <v>4.8829816281795502E-2</v>
      </c>
      <c r="L482">
        <v>1.2643196620047099E-2</v>
      </c>
      <c r="M482">
        <v>-6.4371764659881606E-2</v>
      </c>
      <c r="O482" s="29">
        <v>2769</v>
      </c>
      <c r="P482" s="5">
        <f t="shared" si="15"/>
        <v>9.6583036938682296E-2</v>
      </c>
      <c r="Q482" s="12">
        <f t="shared" si="14"/>
        <v>7.8170818760008101E-3</v>
      </c>
    </row>
    <row r="483" spans="1:17" x14ac:dyDescent="0.2">
      <c r="A483">
        <v>2771</v>
      </c>
      <c r="B483">
        <v>0.25670331716537498</v>
      </c>
      <c r="C483">
        <v>0.13712909817695601</v>
      </c>
      <c r="D483">
        <v>7.3201311752200101E-3</v>
      </c>
      <c r="E483">
        <v>0.131505757570267</v>
      </c>
      <c r="F483">
        <v>-6.0822281986474998E-2</v>
      </c>
      <c r="G483">
        <v>0.43618303537368802</v>
      </c>
      <c r="H483">
        <v>0.169355928897858</v>
      </c>
      <c r="I483">
        <v>9.4564355909824399E-2</v>
      </c>
      <c r="J483">
        <v>-1.36512201279402E-2</v>
      </c>
      <c r="K483">
        <v>4.2943187057972003E-2</v>
      </c>
      <c r="L483">
        <v>-8.5708973929286003E-3</v>
      </c>
      <c r="M483">
        <v>-6.1165314167738002E-2</v>
      </c>
      <c r="O483" s="29">
        <v>2771</v>
      </c>
      <c r="P483" s="5">
        <f t="shared" si="15"/>
        <v>9.4291258137673209E-2</v>
      </c>
      <c r="Q483" s="12">
        <f t="shared" si="14"/>
        <v>7.6315935842985651E-3</v>
      </c>
    </row>
    <row r="484" spans="1:17" x14ac:dyDescent="0.2">
      <c r="A484">
        <v>2773</v>
      </c>
      <c r="B484">
        <v>0.255921721458435</v>
      </c>
      <c r="C484">
        <v>0.10864377021789599</v>
      </c>
      <c r="D484">
        <v>8.3277327939868008E-3</v>
      </c>
      <c r="E484">
        <v>0.12817189097404499</v>
      </c>
      <c r="F484">
        <v>-2.8713621199131002E-2</v>
      </c>
      <c r="G484">
        <v>0.40886971354484603</v>
      </c>
      <c r="H484">
        <v>0.15834133327007299</v>
      </c>
      <c r="I484">
        <v>0.14690759778022799</v>
      </c>
      <c r="J484">
        <v>-3.37841026484966E-2</v>
      </c>
      <c r="K484">
        <v>3.7557724863290801E-2</v>
      </c>
      <c r="L484">
        <v>-1.09496070072055E-2</v>
      </c>
      <c r="M484">
        <v>-4.9758050590753597E-2</v>
      </c>
      <c r="O484" s="29">
        <v>2773</v>
      </c>
      <c r="P484" s="5">
        <f t="shared" si="15"/>
        <v>9.4128008621434486E-2</v>
      </c>
      <c r="Q484" s="12">
        <f t="shared" si="14"/>
        <v>7.6183807585777736E-3</v>
      </c>
    </row>
    <row r="485" spans="1:17" x14ac:dyDescent="0.2">
      <c r="A485">
        <v>2775</v>
      </c>
      <c r="B485">
        <v>0.27599310874938998</v>
      </c>
      <c r="C485">
        <v>5.7445436716079698E-2</v>
      </c>
      <c r="D485">
        <v>5.2991835400462203E-3</v>
      </c>
      <c r="E485">
        <v>9.9761262536048903E-2</v>
      </c>
      <c r="F485">
        <v>3.9089494384825204E-3</v>
      </c>
      <c r="G485">
        <v>0.40812668204307601</v>
      </c>
      <c r="H485">
        <v>0.114024199545383</v>
      </c>
      <c r="I485">
        <v>0.21405747532844499</v>
      </c>
      <c r="J485">
        <v>-3.9727676659822499E-2</v>
      </c>
      <c r="K485">
        <v>3.0503632500767701E-2</v>
      </c>
      <c r="L485">
        <v>1.1233015917241599E-2</v>
      </c>
      <c r="M485">
        <v>-4.0063034743070602E-2</v>
      </c>
      <c r="O485" s="29">
        <v>2775</v>
      </c>
      <c r="P485" s="5">
        <f t="shared" si="15"/>
        <v>9.5046852909338966E-2</v>
      </c>
      <c r="Q485" s="12">
        <f t="shared" si="14"/>
        <v>7.6927486937505415E-3</v>
      </c>
    </row>
    <row r="486" spans="1:17" x14ac:dyDescent="0.2">
      <c r="A486">
        <v>2777</v>
      </c>
      <c r="B486">
        <v>0.30702388286590598</v>
      </c>
      <c r="C486">
        <v>1.62157155573368E-2</v>
      </c>
      <c r="D486">
        <v>9.4073861837387102E-3</v>
      </c>
      <c r="E486">
        <v>9.2169262468814794E-2</v>
      </c>
      <c r="F486">
        <v>1.21152065694332E-2</v>
      </c>
      <c r="G486">
        <v>0.430539280176163</v>
      </c>
      <c r="H486">
        <v>8.29914435744286E-2</v>
      </c>
      <c r="I486">
        <v>0.242826253175735</v>
      </c>
      <c r="J486">
        <v>-2.04676240682602E-2</v>
      </c>
      <c r="K486">
        <v>1.3560492545366299E-2</v>
      </c>
      <c r="L486">
        <v>5.8829411864280701E-2</v>
      </c>
      <c r="M486">
        <v>-2.7045065537095101E-2</v>
      </c>
      <c r="O486" s="29">
        <v>2777</v>
      </c>
      <c r="P486" s="5">
        <f t="shared" si="15"/>
        <v>0.10151380378132065</v>
      </c>
      <c r="Q486" s="12">
        <f t="shared" si="14"/>
        <v>8.2161603202295271E-3</v>
      </c>
    </row>
    <row r="487" spans="1:17" x14ac:dyDescent="0.2">
      <c r="A487">
        <v>2779</v>
      </c>
      <c r="B487">
        <v>0.31402134895324701</v>
      </c>
      <c r="C487">
        <v>8.5935154929757101E-3</v>
      </c>
      <c r="D487">
        <v>4.1166637092828799E-2</v>
      </c>
      <c r="E487">
        <v>0.11789549887180301</v>
      </c>
      <c r="F487">
        <v>1.34528558701277E-2</v>
      </c>
      <c r="G487">
        <v>0.46170490980148299</v>
      </c>
      <c r="H487">
        <v>8.6506284773349804E-2</v>
      </c>
      <c r="I487">
        <v>0.228962287306786</v>
      </c>
      <c r="J487">
        <v>5.9406934306025496E-3</v>
      </c>
      <c r="K487">
        <v>-3.96435614675283E-3</v>
      </c>
      <c r="L487">
        <v>0.11086357384920099</v>
      </c>
      <c r="M487">
        <v>-8.4612825885415095E-3</v>
      </c>
      <c r="O487" s="29">
        <v>2779</v>
      </c>
      <c r="P487" s="5">
        <f t="shared" si="15"/>
        <v>0.11472349722559251</v>
      </c>
      <c r="Q487" s="12">
        <f t="shared" si="14"/>
        <v>9.285305156463055E-3</v>
      </c>
    </row>
    <row r="488" spans="1:17" x14ac:dyDescent="0.2">
      <c r="A488">
        <v>2781</v>
      </c>
      <c r="B488">
        <v>0.28549537062644997</v>
      </c>
      <c r="C488">
        <v>3.57092991471291E-2</v>
      </c>
      <c r="D488">
        <v>7.3870047926902799E-2</v>
      </c>
      <c r="E488">
        <v>0.14141634106636</v>
      </c>
      <c r="F488">
        <v>3.8898439379408999E-4</v>
      </c>
      <c r="G488">
        <v>0.46310126781463601</v>
      </c>
      <c r="H488">
        <v>0.115904293954372</v>
      </c>
      <c r="I488">
        <v>0.206485480070114</v>
      </c>
      <c r="J488">
        <v>2.9816782101988799E-2</v>
      </c>
      <c r="K488">
        <v>-1.3253934681415599E-2</v>
      </c>
      <c r="L488">
        <v>0.14203420281410201</v>
      </c>
      <c r="M488" s="2">
        <v>-1.28194924400304E-5</v>
      </c>
      <c r="O488" s="29">
        <v>2781</v>
      </c>
      <c r="P488" s="5">
        <f t="shared" si="15"/>
        <v>0.12341294297849942</v>
      </c>
      <c r="Q488" s="12">
        <f t="shared" si="14"/>
        <v>9.9885974846041243E-3</v>
      </c>
    </row>
    <row r="489" spans="1:17" x14ac:dyDescent="0.2">
      <c r="A489">
        <v>2783</v>
      </c>
      <c r="B489">
        <v>0.27151161432266202</v>
      </c>
      <c r="C489">
        <v>6.7800186574459104E-2</v>
      </c>
      <c r="D489">
        <v>8.3373911678791005E-2</v>
      </c>
      <c r="E489">
        <v>0.138511061668396</v>
      </c>
      <c r="F489">
        <v>-1.96389090269804E-2</v>
      </c>
      <c r="G489">
        <v>0.43733692169189498</v>
      </c>
      <c r="H489">
        <v>0.14443388581275901</v>
      </c>
      <c r="I489">
        <v>0.211443141102791</v>
      </c>
      <c r="J489">
        <v>5.5081702768802601E-2</v>
      </c>
      <c r="K489">
        <v>1.0292831808328601E-2</v>
      </c>
      <c r="L489">
        <v>0.132174283266068</v>
      </c>
      <c r="M489">
        <v>-1.5274866484105599E-2</v>
      </c>
      <c r="O489" s="29">
        <v>2783</v>
      </c>
      <c r="P489" s="5">
        <f t="shared" si="15"/>
        <v>0.12642048043198886</v>
      </c>
      <c r="Q489" s="12">
        <f t="shared" si="14"/>
        <v>1.0232016694273333E-2</v>
      </c>
    </row>
    <row r="490" spans="1:17" x14ac:dyDescent="0.2">
      <c r="A490">
        <v>2785</v>
      </c>
      <c r="B490">
        <v>0.29505795240402199</v>
      </c>
      <c r="C490">
        <v>8.3737038075923906E-2</v>
      </c>
      <c r="D490">
        <v>7.3780000209808294E-2</v>
      </c>
      <c r="E490">
        <v>0.14652237296104401</v>
      </c>
      <c r="F490">
        <v>-2.5345243513584099E-2</v>
      </c>
      <c r="G490">
        <v>0.40501800179481501</v>
      </c>
      <c r="H490">
        <v>0.166062146425247</v>
      </c>
      <c r="I490">
        <v>0.19708354771137199</v>
      </c>
      <c r="J490">
        <v>7.5866647064685794E-2</v>
      </c>
      <c r="K490">
        <v>3.89168858528137E-2</v>
      </c>
      <c r="L490">
        <v>0.11730582267046</v>
      </c>
      <c r="M490">
        <v>-3.3737618476152399E-2</v>
      </c>
      <c r="O490" s="29">
        <v>2785</v>
      </c>
      <c r="P490" s="5">
        <f t="shared" si="15"/>
        <v>0.12835562943170459</v>
      </c>
      <c r="Q490" s="12">
        <f t="shared" si="14"/>
        <v>1.0388640659024439E-2</v>
      </c>
    </row>
    <row r="491" spans="1:17" x14ac:dyDescent="0.2">
      <c r="A491">
        <v>2787</v>
      </c>
      <c r="B491">
        <v>0.32572627067565901</v>
      </c>
      <c r="C491">
        <v>0.101205065846443</v>
      </c>
      <c r="D491">
        <v>5.9605903923511498E-2</v>
      </c>
      <c r="E491">
        <v>0.1513811647892</v>
      </c>
      <c r="F491">
        <v>-1.37999001890421E-2</v>
      </c>
      <c r="G491">
        <v>0.398946672677994</v>
      </c>
      <c r="H491">
        <v>0.189599588513374</v>
      </c>
      <c r="I491">
        <v>0.13201941549778001</v>
      </c>
      <c r="J491">
        <v>9.1971106827259105E-2</v>
      </c>
      <c r="K491">
        <v>6.5768592059612302E-2</v>
      </c>
      <c r="L491">
        <v>0.109559126198292</v>
      </c>
      <c r="M491">
        <v>-4.7998963855207001E-3</v>
      </c>
      <c r="O491" s="29">
        <v>2787</v>
      </c>
      <c r="P491" s="5">
        <f t="shared" si="15"/>
        <v>0.13393192586954683</v>
      </c>
      <c r="Q491" s="12">
        <f t="shared" si="14"/>
        <v>1.0839965935192123E-2</v>
      </c>
    </row>
    <row r="492" spans="1:17" x14ac:dyDescent="0.2">
      <c r="A492">
        <v>2789</v>
      </c>
      <c r="B492">
        <v>0.34378531575202897</v>
      </c>
      <c r="C492">
        <v>0.13641898334026301</v>
      </c>
      <c r="D492">
        <v>7.2817340493202196E-2</v>
      </c>
      <c r="E492">
        <v>0.159662470221519</v>
      </c>
      <c r="F492">
        <v>-1.2095627374947101E-2</v>
      </c>
      <c r="G492">
        <v>0.39520925283432001</v>
      </c>
      <c r="H492">
        <v>0.19800470769405401</v>
      </c>
      <c r="I492">
        <v>7.5422540307044997E-2</v>
      </c>
      <c r="J492">
        <v>8.3822779357433305E-2</v>
      </c>
      <c r="K492">
        <v>5.3975433111190803E-2</v>
      </c>
      <c r="L492">
        <v>0.123177878558636</v>
      </c>
      <c r="M492">
        <v>2.7242530137300498E-2</v>
      </c>
      <c r="O492" s="29">
        <v>2789</v>
      </c>
      <c r="P492" s="5">
        <f t="shared" si="15"/>
        <v>0.13812030036933715</v>
      </c>
      <c r="Q492" s="12">
        <f t="shared" si="14"/>
        <v>1.1178957826832484E-2</v>
      </c>
    </row>
    <row r="493" spans="1:17" x14ac:dyDescent="0.2">
      <c r="A493">
        <v>2791</v>
      </c>
      <c r="B493">
        <v>0.37249425053596502</v>
      </c>
      <c r="C493">
        <v>0.15813809633254999</v>
      </c>
      <c r="D493">
        <v>9.5229834318160997E-2</v>
      </c>
      <c r="E493">
        <v>0.17386864125728599</v>
      </c>
      <c r="F493">
        <v>-2.1535325795412098E-2</v>
      </c>
      <c r="G493">
        <v>0.41603448987007102</v>
      </c>
      <c r="H493">
        <v>0.188042461872101</v>
      </c>
      <c r="I493">
        <v>8.4082514047622695E-2</v>
      </c>
      <c r="J493">
        <v>6.9209136068820995E-2</v>
      </c>
      <c r="K493">
        <v>1.51673210784793E-2</v>
      </c>
      <c r="L493">
        <v>0.135840088129044</v>
      </c>
      <c r="M493">
        <v>3.1981058418750798E-2</v>
      </c>
      <c r="O493" s="29">
        <v>2791</v>
      </c>
      <c r="P493" s="5">
        <f t="shared" si="15"/>
        <v>0.1432127138444533</v>
      </c>
      <c r="Q493" s="12">
        <f t="shared" si="14"/>
        <v>1.159111936516458E-2</v>
      </c>
    </row>
    <row r="494" spans="1:17" x14ac:dyDescent="0.2">
      <c r="A494">
        <v>2793</v>
      </c>
      <c r="B494">
        <v>0.40531158447265597</v>
      </c>
      <c r="C494">
        <v>0.157332047820091</v>
      </c>
      <c r="D494">
        <v>0.120734483003616</v>
      </c>
      <c r="E494">
        <v>0.17479094862937899</v>
      </c>
      <c r="F494">
        <v>-1.7805095762014399E-2</v>
      </c>
      <c r="G494">
        <v>0.43385559320449801</v>
      </c>
      <c r="H494">
        <v>0.18863083422183999</v>
      </c>
      <c r="I494">
        <v>0.12872542440891299</v>
      </c>
      <c r="J494">
        <v>6.7528195679187802E-2</v>
      </c>
      <c r="K494">
        <v>-1.22490897774696E-3</v>
      </c>
      <c r="L494">
        <v>0.129148229956627</v>
      </c>
      <c r="M494">
        <v>2.6552604511380199E-2</v>
      </c>
      <c r="O494" s="29">
        <v>2793</v>
      </c>
      <c r="P494" s="5">
        <f t="shared" si="15"/>
        <v>0.15113166176403556</v>
      </c>
      <c r="Q494" s="12">
        <f t="shared" si="14"/>
        <v>1.223205038391543E-2</v>
      </c>
    </row>
    <row r="495" spans="1:17" x14ac:dyDescent="0.2">
      <c r="A495">
        <v>2795</v>
      </c>
      <c r="B495">
        <v>0.41508507728576699</v>
      </c>
      <c r="C495">
        <v>0.15717984735965701</v>
      </c>
      <c r="D495">
        <v>0.108704939484596</v>
      </c>
      <c r="E495">
        <v>0.143605321645737</v>
      </c>
      <c r="F495">
        <v>-2.3321197368204598E-3</v>
      </c>
      <c r="G495">
        <v>0.44680541753768899</v>
      </c>
      <c r="H495">
        <v>0.19275851547718001</v>
      </c>
      <c r="I495">
        <v>0.14873340725898701</v>
      </c>
      <c r="J495">
        <v>0.113668173551559</v>
      </c>
      <c r="K495">
        <v>7.7483779750764396E-3</v>
      </c>
      <c r="L495">
        <v>0.14505822956562001</v>
      </c>
      <c r="M495">
        <v>1.98832042515278E-2</v>
      </c>
      <c r="O495" s="29">
        <v>2795</v>
      </c>
      <c r="P495" s="5">
        <f t="shared" si="15"/>
        <v>0.15807486597138132</v>
      </c>
      <c r="Q495" s="12">
        <f t="shared" si="14"/>
        <v>1.2794008233771333E-2</v>
      </c>
    </row>
    <row r="496" spans="1:17" x14ac:dyDescent="0.2">
      <c r="A496">
        <v>2797</v>
      </c>
      <c r="B496">
        <v>0.41013497114181502</v>
      </c>
      <c r="C496">
        <v>0.161125853657722</v>
      </c>
      <c r="D496">
        <v>7.8055202960968004E-2</v>
      </c>
      <c r="E496">
        <v>0.115228094160557</v>
      </c>
      <c r="F496">
        <v>1.2201820500195E-2</v>
      </c>
      <c r="G496">
        <v>0.47434675693512002</v>
      </c>
      <c r="H496">
        <v>0.180770054459572</v>
      </c>
      <c r="I496">
        <v>0.134344652295113</v>
      </c>
      <c r="J496">
        <v>0.160955831408501</v>
      </c>
      <c r="K496">
        <v>3.9514996111393003E-2</v>
      </c>
      <c r="L496">
        <v>0.15328878164291401</v>
      </c>
      <c r="M496">
        <v>-3.7318910472095E-3</v>
      </c>
      <c r="O496" s="29">
        <v>2797</v>
      </c>
      <c r="P496" s="5">
        <f t="shared" si="15"/>
        <v>0.15968626035222172</v>
      </c>
      <c r="Q496" s="12">
        <f t="shared" si="14"/>
        <v>1.292442866999715E-2</v>
      </c>
    </row>
    <row r="497" spans="1:17" x14ac:dyDescent="0.2">
      <c r="A497">
        <v>2799</v>
      </c>
      <c r="B497">
        <v>0.42251759767532299</v>
      </c>
      <c r="C497">
        <v>0.18574342131614699</v>
      </c>
      <c r="D497">
        <v>6.7948818206787095E-2</v>
      </c>
      <c r="E497">
        <v>0.102142736315727</v>
      </c>
      <c r="F497">
        <v>2.7864616364240601E-2</v>
      </c>
      <c r="G497">
        <v>0.50379091501235995</v>
      </c>
      <c r="H497">
        <v>0.14666582643985701</v>
      </c>
      <c r="I497">
        <v>0.139602541923523</v>
      </c>
      <c r="J497">
        <v>0.188461259007454</v>
      </c>
      <c r="K497">
        <v>4.9111329019069699E-2</v>
      </c>
      <c r="L497">
        <v>0.152614921331406</v>
      </c>
      <c r="M497">
        <v>-3.4236799925565699E-2</v>
      </c>
      <c r="O497" s="29">
        <v>2799</v>
      </c>
      <c r="P497" s="5">
        <f t="shared" si="15"/>
        <v>0.16268559855719406</v>
      </c>
      <c r="Q497" s="12">
        <f t="shared" si="14"/>
        <v>1.3167184262130489E-2</v>
      </c>
    </row>
    <row r="498" spans="1:17" x14ac:dyDescent="0.2">
      <c r="A498">
        <v>2801</v>
      </c>
      <c r="B498">
        <v>0.431539446115494</v>
      </c>
      <c r="C498">
        <v>0.17793637514114399</v>
      </c>
      <c r="D498">
        <v>5.54014146327972E-2</v>
      </c>
      <c r="E498">
        <v>7.97699019312859E-2</v>
      </c>
      <c r="F498">
        <v>3.1616274267435102E-2</v>
      </c>
      <c r="G498">
        <v>0.52252072095871005</v>
      </c>
      <c r="H498">
        <v>0.11688877642154701</v>
      </c>
      <c r="I498">
        <v>0.16498751938343001</v>
      </c>
      <c r="J498">
        <v>0.18738259375095401</v>
      </c>
      <c r="K498">
        <v>5.6230824440717697E-2</v>
      </c>
      <c r="L498">
        <v>0.175682187080383</v>
      </c>
      <c r="M498">
        <v>-4.5989651232957798E-2</v>
      </c>
      <c r="O498" s="29">
        <v>2801</v>
      </c>
      <c r="P498" s="5">
        <f t="shared" si="15"/>
        <v>0.16283053190757837</v>
      </c>
      <c r="Q498" s="12">
        <f t="shared" si="14"/>
        <v>1.3178914643597337E-2</v>
      </c>
    </row>
    <row r="499" spans="1:17" x14ac:dyDescent="0.2">
      <c r="A499">
        <v>2803</v>
      </c>
      <c r="B499">
        <v>0.44778546690940901</v>
      </c>
      <c r="C499">
        <v>0.148982584476471</v>
      </c>
      <c r="D499">
        <v>4.5864332467317602E-2</v>
      </c>
      <c r="E499">
        <v>7.9985246062278706E-2</v>
      </c>
      <c r="F499">
        <v>3.2373547554016099E-2</v>
      </c>
      <c r="G499">
        <v>0.52237749099731401</v>
      </c>
      <c r="H499">
        <v>0.112539187073708</v>
      </c>
      <c r="I499">
        <v>0.22427053749561299</v>
      </c>
      <c r="J499">
        <v>0.15979245305061299</v>
      </c>
      <c r="K499">
        <v>7.1940809488296495E-2</v>
      </c>
      <c r="L499">
        <v>0.19697031378745999</v>
      </c>
      <c r="M499">
        <v>-4.6544454991817502E-2</v>
      </c>
      <c r="O499" s="29">
        <v>2803</v>
      </c>
      <c r="P499" s="5">
        <f t="shared" si="15"/>
        <v>0.16636145953088996</v>
      </c>
      <c r="Q499" s="12">
        <f t="shared" si="14"/>
        <v>1.3464695161631606E-2</v>
      </c>
    </row>
    <row r="500" spans="1:17" x14ac:dyDescent="0.2">
      <c r="A500">
        <v>2805</v>
      </c>
      <c r="B500">
        <v>0.46417075395584101</v>
      </c>
      <c r="C500">
        <v>0.15161906182766</v>
      </c>
      <c r="D500">
        <v>7.3101282119751004E-2</v>
      </c>
      <c r="E500">
        <v>9.4968095421791104E-2</v>
      </c>
      <c r="F500">
        <v>3.5697028040885898E-2</v>
      </c>
      <c r="G500">
        <v>0.52351403236389205</v>
      </c>
      <c r="H500">
        <v>0.103049263358116</v>
      </c>
      <c r="I500">
        <v>0.267440795898438</v>
      </c>
      <c r="J500">
        <v>0.12635509669780701</v>
      </c>
      <c r="K500">
        <v>7.4926413595676394E-2</v>
      </c>
      <c r="L500">
        <v>0.19952441751956901</v>
      </c>
      <c r="M500">
        <v>-3.5116244107484797E-2</v>
      </c>
      <c r="O500" s="29">
        <v>2805</v>
      </c>
      <c r="P500" s="5">
        <f t="shared" si="15"/>
        <v>0.17327083305766189</v>
      </c>
      <c r="Q500" s="12">
        <f t="shared" si="14"/>
        <v>1.4023914878494918E-2</v>
      </c>
    </row>
    <row r="501" spans="1:17" x14ac:dyDescent="0.2">
      <c r="A501">
        <v>2807</v>
      </c>
      <c r="B501">
        <v>0.49299085140228299</v>
      </c>
      <c r="C501">
        <v>0.16011145710945099</v>
      </c>
      <c r="D501">
        <v>9.4772204756736797E-2</v>
      </c>
      <c r="E501">
        <v>0.12056690454483</v>
      </c>
      <c r="F501">
        <v>3.0073616653680801E-2</v>
      </c>
      <c r="G501">
        <v>0.54345577955246005</v>
      </c>
      <c r="H501">
        <v>0.10703885555267301</v>
      </c>
      <c r="I501">
        <v>0.28685057163238498</v>
      </c>
      <c r="J501">
        <v>9.7387850284576402E-2</v>
      </c>
      <c r="K501">
        <v>6.4838454127311707E-2</v>
      </c>
      <c r="L501">
        <v>0.17888057231903101</v>
      </c>
      <c r="M501">
        <v>-1.2314666993916E-2</v>
      </c>
      <c r="O501" s="29">
        <v>2807</v>
      </c>
      <c r="P501" s="5">
        <f t="shared" si="15"/>
        <v>0.18038770424512521</v>
      </c>
      <c r="Q501" s="12">
        <f t="shared" si="14"/>
        <v>1.4599928705940329E-2</v>
      </c>
    </row>
    <row r="502" spans="1:17" x14ac:dyDescent="0.2">
      <c r="A502">
        <v>2809</v>
      </c>
      <c r="B502">
        <v>0.51098108291625999</v>
      </c>
      <c r="C502">
        <v>0.167228028178215</v>
      </c>
      <c r="D502">
        <v>8.7791375815868405E-2</v>
      </c>
      <c r="E502">
        <v>0.12143166363239299</v>
      </c>
      <c r="F502">
        <v>2.8472270816564602E-2</v>
      </c>
      <c r="G502">
        <v>0.56550407409668002</v>
      </c>
      <c r="H502">
        <v>0.13017812371254001</v>
      </c>
      <c r="I502">
        <v>0.28328752517700201</v>
      </c>
      <c r="J502">
        <v>8.0273851752281203E-2</v>
      </c>
      <c r="K502">
        <v>5.6946773082017899E-2</v>
      </c>
      <c r="L502">
        <v>0.15066985785961201</v>
      </c>
      <c r="M502">
        <v>8.93059000372887E-3</v>
      </c>
      <c r="O502" s="29">
        <v>2809</v>
      </c>
      <c r="P502" s="5">
        <f t="shared" si="15"/>
        <v>0.18264126808693024</v>
      </c>
      <c r="Q502" s="12">
        <f t="shared" si="14"/>
        <v>1.478232401698619E-2</v>
      </c>
    </row>
    <row r="503" spans="1:17" x14ac:dyDescent="0.2">
      <c r="A503">
        <v>2811</v>
      </c>
      <c r="B503">
        <v>0.50431090593338002</v>
      </c>
      <c r="C503">
        <v>0.157424926757813</v>
      </c>
      <c r="D503">
        <v>4.8260752111673397E-2</v>
      </c>
      <c r="E503">
        <v>0.122010700404644</v>
      </c>
      <c r="F503">
        <v>2.49283351004124E-2</v>
      </c>
      <c r="G503">
        <v>0.59858161211013805</v>
      </c>
      <c r="H503">
        <v>0.149129092693329</v>
      </c>
      <c r="I503">
        <v>0.27990338206291199</v>
      </c>
      <c r="J503">
        <v>5.8278370648622499E-2</v>
      </c>
      <c r="K503">
        <v>5.2068985998630503E-2</v>
      </c>
      <c r="L503">
        <v>0.15411742031574199</v>
      </c>
      <c r="M503">
        <v>1.7092874273657799E-2</v>
      </c>
      <c r="O503" s="29">
        <v>2811</v>
      </c>
      <c r="P503" s="5">
        <f t="shared" si="15"/>
        <v>0.18050894653424621</v>
      </c>
      <c r="Q503" s="12">
        <f t="shared" si="14"/>
        <v>1.4609741618548309E-2</v>
      </c>
    </row>
    <row r="504" spans="1:17" x14ac:dyDescent="0.2">
      <c r="A504">
        <v>2813</v>
      </c>
      <c r="B504">
        <v>0.51295071840286299</v>
      </c>
      <c r="C504">
        <v>0.171956062316895</v>
      </c>
      <c r="D504">
        <v>3.0670516192913101E-2</v>
      </c>
      <c r="E504">
        <v>0.13510769605636599</v>
      </c>
      <c r="F504">
        <v>3.6172948777675601E-2</v>
      </c>
      <c r="G504">
        <v>0.61974668502807595</v>
      </c>
      <c r="H504">
        <v>0.19133985042571999</v>
      </c>
      <c r="I504">
        <v>0.31047019362449602</v>
      </c>
      <c r="J504">
        <v>3.3433880656957599E-2</v>
      </c>
      <c r="K504">
        <v>5.4842419922351802E-2</v>
      </c>
      <c r="L504">
        <v>0.180417731404305</v>
      </c>
      <c r="M504">
        <v>1.2466078624129301E-2</v>
      </c>
      <c r="O504" s="29">
        <v>2813</v>
      </c>
      <c r="P504" s="5">
        <f t="shared" si="15"/>
        <v>0.19079789845272901</v>
      </c>
      <c r="Q504" s="12">
        <f t="shared" si="14"/>
        <v>1.5442492193745877E-2</v>
      </c>
    </row>
    <row r="505" spans="1:17" x14ac:dyDescent="0.2">
      <c r="A505">
        <v>2815</v>
      </c>
      <c r="B505">
        <v>0.535347640514374</v>
      </c>
      <c r="C505">
        <v>0.19690902531147</v>
      </c>
      <c r="D505">
        <v>5.6744508445262902E-2</v>
      </c>
      <c r="E505">
        <v>0.157326340675354</v>
      </c>
      <c r="F505">
        <v>6.40532821416855E-2</v>
      </c>
      <c r="G505">
        <v>0.65808504819869995</v>
      </c>
      <c r="H505">
        <v>0.23856170475482899</v>
      </c>
      <c r="I505">
        <v>0.337409377098083</v>
      </c>
      <c r="J505">
        <v>2.6345174759626399E-2</v>
      </c>
      <c r="K505">
        <v>6.0828927904367398E-2</v>
      </c>
      <c r="L505">
        <v>0.21934191882610299</v>
      </c>
      <c r="M505">
        <v>1.6587147489190102E-2</v>
      </c>
      <c r="O505" s="29">
        <v>2815</v>
      </c>
      <c r="P505" s="5">
        <f t="shared" si="15"/>
        <v>0.21396167467658711</v>
      </c>
      <c r="Q505" s="12">
        <f t="shared" si="14"/>
        <v>1.7317284507578558E-2</v>
      </c>
    </row>
    <row r="506" spans="1:17" x14ac:dyDescent="0.2">
      <c r="A506">
        <v>2817</v>
      </c>
      <c r="B506">
        <v>0.58862203359603904</v>
      </c>
      <c r="C506">
        <v>0.20602729916572601</v>
      </c>
      <c r="D506">
        <v>7.8719414770603194E-2</v>
      </c>
      <c r="E506">
        <v>0.17692957818508101</v>
      </c>
      <c r="F506">
        <v>9.4415612518787398E-2</v>
      </c>
      <c r="G506">
        <v>0.73047256469726596</v>
      </c>
      <c r="H506">
        <v>0.29160875082016002</v>
      </c>
      <c r="I506">
        <v>0.35853776335716198</v>
      </c>
      <c r="J506">
        <v>3.8798503577709198E-2</v>
      </c>
      <c r="K506">
        <v>4.6756215393543202E-2</v>
      </c>
      <c r="L506">
        <v>0.258462965488434</v>
      </c>
      <c r="M506">
        <v>1.6299471259117099E-2</v>
      </c>
      <c r="O506" s="29">
        <v>2817</v>
      </c>
      <c r="P506" s="5">
        <f t="shared" si="15"/>
        <v>0.24047084773580232</v>
      </c>
      <c r="Q506" s="12">
        <f t="shared" si="14"/>
        <v>1.9462841148135648E-2</v>
      </c>
    </row>
    <row r="507" spans="1:17" x14ac:dyDescent="0.2">
      <c r="A507">
        <v>2819</v>
      </c>
      <c r="B507">
        <v>0.69956570863723799</v>
      </c>
      <c r="C507">
        <v>0.22131317853927601</v>
      </c>
      <c r="D507">
        <v>8.6653336882591206E-2</v>
      </c>
      <c r="E507">
        <v>0.197167158126831</v>
      </c>
      <c r="F507">
        <v>0.122912272810936</v>
      </c>
      <c r="G507">
        <v>0.75307583808898904</v>
      </c>
      <c r="H507">
        <v>0.291764795780182</v>
      </c>
      <c r="I507">
        <v>0.37397867441177401</v>
      </c>
      <c r="J507">
        <v>4.4893510639667497E-2</v>
      </c>
      <c r="K507">
        <v>1.13816205412149E-2</v>
      </c>
      <c r="L507">
        <v>0.32093089818954501</v>
      </c>
      <c r="M507">
        <v>1.1740820482373199E-2</v>
      </c>
      <c r="O507" s="29">
        <v>2819</v>
      </c>
      <c r="P507" s="5">
        <f t="shared" si="15"/>
        <v>0.2612814844275515</v>
      </c>
      <c r="Q507" s="12">
        <f t="shared" si="14"/>
        <v>2.1147178854501101E-2</v>
      </c>
    </row>
    <row r="508" spans="1:17" x14ac:dyDescent="0.2">
      <c r="A508">
        <v>2821</v>
      </c>
      <c r="B508">
        <v>0.83165007829666104</v>
      </c>
      <c r="C508">
        <v>0.23423121869564101</v>
      </c>
      <c r="D508">
        <v>9.4839729368686704E-2</v>
      </c>
      <c r="E508">
        <v>0.19955052435398099</v>
      </c>
      <c r="F508">
        <v>0.130028575658798</v>
      </c>
      <c r="G508">
        <v>0.74287921190261796</v>
      </c>
      <c r="H508">
        <v>0.26836985349655201</v>
      </c>
      <c r="I508">
        <v>0.39540347456932101</v>
      </c>
      <c r="J508">
        <v>6.6252112388610798E-2</v>
      </c>
      <c r="K508">
        <v>-1.78489107638597E-2</v>
      </c>
      <c r="L508">
        <v>0.40667462348937999</v>
      </c>
      <c r="M508">
        <v>-6.4205098897218704E-4</v>
      </c>
      <c r="O508" s="29">
        <v>2821</v>
      </c>
      <c r="P508" s="5">
        <f t="shared" si="15"/>
        <v>0.27928237003895146</v>
      </c>
      <c r="Q508" s="12">
        <f t="shared" si="14"/>
        <v>2.2604105465269964E-2</v>
      </c>
    </row>
    <row r="509" spans="1:17" x14ac:dyDescent="0.2">
      <c r="A509">
        <v>2823</v>
      </c>
      <c r="B509">
        <v>0.95281970500946001</v>
      </c>
      <c r="C509">
        <v>0.26208877563476601</v>
      </c>
      <c r="D509">
        <v>8.9387394487857805E-2</v>
      </c>
      <c r="E509">
        <v>0.21291248500347101</v>
      </c>
      <c r="F509">
        <v>0.119069658219814</v>
      </c>
      <c r="G509">
        <v>0.78070682287216198</v>
      </c>
      <c r="H509">
        <v>0.25738415122032199</v>
      </c>
      <c r="I509">
        <v>0.413758814334869</v>
      </c>
      <c r="J509">
        <v>9.9941730499267606E-2</v>
      </c>
      <c r="K509">
        <v>-3.3358611166477203E-2</v>
      </c>
      <c r="L509">
        <v>0.44066500663757302</v>
      </c>
      <c r="M509">
        <v>7.9386150464415602E-3</v>
      </c>
      <c r="O509" s="29">
        <v>2823</v>
      </c>
      <c r="P509" s="5">
        <f t="shared" si="15"/>
        <v>0.30027621231662721</v>
      </c>
      <c r="Q509" s="12">
        <f t="shared" si="14"/>
        <v>2.4303271169498417E-2</v>
      </c>
    </row>
    <row r="510" spans="1:17" x14ac:dyDescent="0.2">
      <c r="A510">
        <v>2825</v>
      </c>
      <c r="B510">
        <v>1.05845379829407</v>
      </c>
      <c r="C510">
        <v>0.32105141878128102</v>
      </c>
      <c r="D510">
        <v>8.1944599747657804E-2</v>
      </c>
      <c r="E510">
        <v>0.24445828795433</v>
      </c>
      <c r="F510">
        <v>0.115861989557743</v>
      </c>
      <c r="G510">
        <v>0.85404396057128895</v>
      </c>
      <c r="H510">
        <v>0.306807041168213</v>
      </c>
      <c r="I510">
        <v>0.43020689487457298</v>
      </c>
      <c r="J510">
        <v>0.139362081885338</v>
      </c>
      <c r="K510">
        <v>-1.9437743350863498E-2</v>
      </c>
      <c r="L510">
        <v>0.433360785245895</v>
      </c>
      <c r="M510">
        <v>5.4771970957517603E-2</v>
      </c>
      <c r="O510" s="29">
        <v>2825</v>
      </c>
      <c r="P510" s="5">
        <f t="shared" si="15"/>
        <v>0.3350737571405869</v>
      </c>
      <c r="Q510" s="12">
        <f t="shared" si="14"/>
        <v>2.7119658659419607E-2</v>
      </c>
    </row>
    <row r="511" spans="1:17" x14ac:dyDescent="0.2">
      <c r="A511">
        <v>2827</v>
      </c>
      <c r="B511">
        <v>1.18429255485535</v>
      </c>
      <c r="C511">
        <v>0.39853569865226701</v>
      </c>
      <c r="D511">
        <v>6.7891292273998302E-2</v>
      </c>
      <c r="E511">
        <v>0.29047989845275901</v>
      </c>
      <c r="F511">
        <v>0.13632607460022</v>
      </c>
      <c r="G511">
        <v>0.952384173870087</v>
      </c>
      <c r="H511">
        <v>0.39932891726493802</v>
      </c>
      <c r="I511">
        <v>0.47418782114982599</v>
      </c>
      <c r="J511">
        <v>0.171565070748329</v>
      </c>
      <c r="K511">
        <v>-5.8295736089348802E-3</v>
      </c>
      <c r="L511">
        <v>0.40732958912849399</v>
      </c>
      <c r="M511">
        <v>0.10002177208662</v>
      </c>
      <c r="O511" s="29">
        <v>2827</v>
      </c>
      <c r="P511" s="5">
        <f t="shared" si="15"/>
        <v>0.38137610745616285</v>
      </c>
      <c r="Q511" s="12">
        <f t="shared" si="14"/>
        <v>3.086720351761163E-2</v>
      </c>
    </row>
    <row r="512" spans="1:17" x14ac:dyDescent="0.2">
      <c r="A512">
        <v>2829</v>
      </c>
      <c r="B512">
        <v>1.3452898263931301</v>
      </c>
      <c r="C512">
        <v>0.46417671442031899</v>
      </c>
      <c r="D512">
        <v>7.3158577084541307E-2</v>
      </c>
      <c r="E512">
        <v>0.34682276844978299</v>
      </c>
      <c r="F512">
        <v>0.14115579426288599</v>
      </c>
      <c r="G512">
        <v>1.05135357379913</v>
      </c>
      <c r="H512">
        <v>0.48856455087661699</v>
      </c>
      <c r="I512">
        <v>0.54449141025543202</v>
      </c>
      <c r="J512">
        <v>0.18503883481025701</v>
      </c>
      <c r="K512">
        <v>-1.48784630000591E-2</v>
      </c>
      <c r="L512">
        <v>0.43152719736099199</v>
      </c>
      <c r="M512">
        <v>0.141652852296829</v>
      </c>
      <c r="O512" s="29">
        <v>2829</v>
      </c>
      <c r="P512" s="5">
        <f t="shared" si="15"/>
        <v>0.43319613641748811</v>
      </c>
      <c r="Q512" s="12">
        <f t="shared" si="14"/>
        <v>3.5061329339774239E-2</v>
      </c>
    </row>
    <row r="513" spans="1:17" x14ac:dyDescent="0.2">
      <c r="A513">
        <v>2831</v>
      </c>
      <c r="B513">
        <v>1.5324335098266599</v>
      </c>
      <c r="C513">
        <v>0.52341330051422097</v>
      </c>
      <c r="D513">
        <v>9.4948813319206196E-2</v>
      </c>
      <c r="E513">
        <v>0.41669234633445701</v>
      </c>
      <c r="F513">
        <v>0.14397400617599501</v>
      </c>
      <c r="G513">
        <v>1.1755565404892001</v>
      </c>
      <c r="H513">
        <v>0.617806136608124</v>
      </c>
      <c r="I513">
        <v>0.61894893646240201</v>
      </c>
      <c r="J513">
        <v>0.196187138557434</v>
      </c>
      <c r="K513">
        <v>-2.6065073907375301E-2</v>
      </c>
      <c r="L513">
        <v>0.50560575723648105</v>
      </c>
      <c r="M513">
        <v>0.173580482602119</v>
      </c>
      <c r="O513" s="29">
        <v>2831</v>
      </c>
      <c r="P513" s="5">
        <f t="shared" si="15"/>
        <v>0.4977568245182436</v>
      </c>
      <c r="Q513" s="12">
        <f t="shared" si="14"/>
        <v>4.0286638057028194E-2</v>
      </c>
    </row>
    <row r="514" spans="1:17" x14ac:dyDescent="0.2">
      <c r="A514">
        <v>2833</v>
      </c>
      <c r="B514">
        <v>1.74834144115448</v>
      </c>
      <c r="C514">
        <v>0.59235227108001698</v>
      </c>
      <c r="D514">
        <v>0.12463571131229401</v>
      </c>
      <c r="E514">
        <v>0.46876966953277599</v>
      </c>
      <c r="F514">
        <v>0.16438937187194799</v>
      </c>
      <c r="G514">
        <v>1.2835347652435301</v>
      </c>
      <c r="H514">
        <v>0.79589056968688998</v>
      </c>
      <c r="I514">
        <v>0.71913611888885498</v>
      </c>
      <c r="J514">
        <v>0.214695364236832</v>
      </c>
      <c r="K514">
        <v>-1.04198874905705E-2</v>
      </c>
      <c r="L514">
        <v>0.57297468185424805</v>
      </c>
      <c r="M514">
        <v>0.20179773867130299</v>
      </c>
      <c r="O514" s="29">
        <v>2833</v>
      </c>
      <c r="P514" s="5">
        <f t="shared" si="15"/>
        <v>0.57300815133688343</v>
      </c>
      <c r="Q514" s="12">
        <f t="shared" si="14"/>
        <v>4.6377208426983146E-2</v>
      </c>
    </row>
    <row r="515" spans="1:17" x14ac:dyDescent="0.2">
      <c r="A515">
        <v>2835</v>
      </c>
      <c r="B515">
        <v>1.99768602848053</v>
      </c>
      <c r="C515">
        <v>0.66148775815963701</v>
      </c>
      <c r="D515">
        <v>0.17894287407398199</v>
      </c>
      <c r="E515">
        <v>0.51910799741744995</v>
      </c>
      <c r="F515">
        <v>0.20753087103366899</v>
      </c>
      <c r="G515">
        <v>1.39490795135498</v>
      </c>
      <c r="H515">
        <v>0.96692115068435702</v>
      </c>
      <c r="I515">
        <v>0.82993489503860496</v>
      </c>
      <c r="J515">
        <v>0.23976953327655801</v>
      </c>
      <c r="K515">
        <v>-3.9693675935268402E-3</v>
      </c>
      <c r="L515">
        <v>0.64307790994644198</v>
      </c>
      <c r="M515">
        <v>0.24839940667152399</v>
      </c>
      <c r="O515" s="29">
        <v>2835</v>
      </c>
      <c r="P515" s="5">
        <f t="shared" si="15"/>
        <v>0.65698308404535055</v>
      </c>
      <c r="Q515" s="12">
        <f t="shared" ref="Q515:Q578" si="16">P515/$P$1</f>
        <v>5.3173835923077513E-2</v>
      </c>
    </row>
    <row r="516" spans="1:17" x14ac:dyDescent="0.2">
      <c r="A516">
        <v>2837</v>
      </c>
      <c r="B516">
        <v>2.2367537021636998</v>
      </c>
      <c r="C516">
        <v>0.72972029447555498</v>
      </c>
      <c r="D516">
        <v>0.25004842877388</v>
      </c>
      <c r="E516">
        <v>0.56632351875305198</v>
      </c>
      <c r="F516">
        <v>0.27498611807823198</v>
      </c>
      <c r="G516">
        <v>1.5089582204818699</v>
      </c>
      <c r="H516">
        <v>1.1017926931381199</v>
      </c>
      <c r="I516">
        <v>0.94254225492477395</v>
      </c>
      <c r="J516">
        <v>0.25840607285499601</v>
      </c>
      <c r="K516">
        <v>-6.5934429876506303E-3</v>
      </c>
      <c r="L516">
        <v>0.71292763948440596</v>
      </c>
      <c r="M516">
        <v>0.285648673772812</v>
      </c>
      <c r="O516" s="29">
        <v>2837</v>
      </c>
      <c r="P516" s="5">
        <f t="shared" ref="P516:P579" si="17">AVERAGE(B516:M516)</f>
        <v>0.73845951449281211</v>
      </c>
      <c r="Q516" s="12">
        <f t="shared" si="16"/>
        <v>5.9768243677893157E-2</v>
      </c>
    </row>
    <row r="517" spans="1:17" x14ac:dyDescent="0.2">
      <c r="A517">
        <v>2839</v>
      </c>
      <c r="B517">
        <v>2.4476184844970699</v>
      </c>
      <c r="C517">
        <v>0.78860652446746804</v>
      </c>
      <c r="D517">
        <v>0.29415234923362699</v>
      </c>
      <c r="E517">
        <v>0.59062272310257002</v>
      </c>
      <c r="F517">
        <v>0.336199700832367</v>
      </c>
      <c r="G517">
        <v>1.6048609018325799</v>
      </c>
      <c r="H517">
        <v>1.1772930622100799</v>
      </c>
      <c r="I517">
        <v>1.02740514278412</v>
      </c>
      <c r="J517">
        <v>0.26447418332099898</v>
      </c>
      <c r="K517">
        <v>-2.6196972467005301E-3</v>
      </c>
      <c r="L517">
        <v>0.74186635017394997</v>
      </c>
      <c r="M517">
        <v>0.30481982231140098</v>
      </c>
      <c r="O517" s="29">
        <v>2839</v>
      </c>
      <c r="P517" s="5">
        <f t="shared" si="17"/>
        <v>0.7979416289599609</v>
      </c>
      <c r="Q517" s="12">
        <f t="shared" si="16"/>
        <v>6.4582511003557747E-2</v>
      </c>
    </row>
    <row r="518" spans="1:17" x14ac:dyDescent="0.2">
      <c r="A518">
        <v>2841</v>
      </c>
      <c r="B518">
        <v>2.59951519966125</v>
      </c>
      <c r="C518">
        <v>0.83065384626388505</v>
      </c>
      <c r="D518">
        <v>0.30564847588539101</v>
      </c>
      <c r="E518">
        <v>0.59737980365753196</v>
      </c>
      <c r="F518">
        <v>0.37054562568664601</v>
      </c>
      <c r="G518">
        <v>1.6784356832504299</v>
      </c>
      <c r="H518">
        <v>1.1968177556991599</v>
      </c>
      <c r="I518">
        <v>1.0611885786056501</v>
      </c>
      <c r="J518">
        <v>0.29370188713073703</v>
      </c>
      <c r="K518">
        <v>3.9501949213445204E-3</v>
      </c>
      <c r="L518">
        <v>0.75349783897399902</v>
      </c>
      <c r="M518">
        <v>0.32488697767257702</v>
      </c>
      <c r="O518" s="29">
        <v>2841</v>
      </c>
      <c r="P518" s="5">
        <f t="shared" si="17"/>
        <v>0.83468515561738343</v>
      </c>
      <c r="Q518" s="12">
        <f t="shared" si="16"/>
        <v>6.7556399228634392E-2</v>
      </c>
    </row>
    <row r="519" spans="1:17" x14ac:dyDescent="0.2">
      <c r="A519">
        <v>2843</v>
      </c>
      <c r="B519">
        <v>2.6708452701568599</v>
      </c>
      <c r="C519">
        <v>0.85726004838943504</v>
      </c>
      <c r="D519">
        <v>0.30760511755943298</v>
      </c>
      <c r="E519">
        <v>0.60253041982650801</v>
      </c>
      <c r="F519">
        <v>0.38030472397804299</v>
      </c>
      <c r="G519">
        <v>1.71214663982391</v>
      </c>
      <c r="H519">
        <v>1.1989830732345601</v>
      </c>
      <c r="I519">
        <v>1.0837874412536599</v>
      </c>
      <c r="J519">
        <v>0.30575194954872098</v>
      </c>
      <c r="K519">
        <v>-4.9425498582422699E-3</v>
      </c>
      <c r="L519">
        <v>0.77897179126739502</v>
      </c>
      <c r="M519">
        <v>0.35766649246215798</v>
      </c>
      <c r="O519" s="29">
        <v>2843</v>
      </c>
      <c r="P519" s="5">
        <f t="shared" si="17"/>
        <v>0.85424253480353673</v>
      </c>
      <c r="Q519" s="12">
        <f t="shared" si="16"/>
        <v>6.9139302802842931E-2</v>
      </c>
    </row>
    <row r="520" spans="1:17" x14ac:dyDescent="0.2">
      <c r="A520">
        <v>2845</v>
      </c>
      <c r="B520">
        <v>2.6801950931549099</v>
      </c>
      <c r="C520">
        <v>0.86589622497558605</v>
      </c>
      <c r="D520">
        <v>0.32248631119728099</v>
      </c>
      <c r="E520">
        <v>0.61454308032989502</v>
      </c>
      <c r="F520">
        <v>0.37785395979881298</v>
      </c>
      <c r="G520">
        <v>1.7174916267395</v>
      </c>
      <c r="H520">
        <v>1.2140201330184901</v>
      </c>
      <c r="I520">
        <v>1.0966939926147501</v>
      </c>
      <c r="J520">
        <v>0.29209107160568198</v>
      </c>
      <c r="K520">
        <v>-2.47490629553795E-2</v>
      </c>
      <c r="L520">
        <v>0.81985223293304399</v>
      </c>
      <c r="M520">
        <v>0.372360169887543</v>
      </c>
      <c r="O520" s="29">
        <v>2845</v>
      </c>
      <c r="P520" s="5">
        <f t="shared" si="17"/>
        <v>0.86239456944167625</v>
      </c>
      <c r="Q520" s="12">
        <f t="shared" si="16"/>
        <v>6.979909901801877E-2</v>
      </c>
    </row>
    <row r="521" spans="1:17" x14ac:dyDescent="0.2">
      <c r="A521">
        <v>2847</v>
      </c>
      <c r="B521">
        <v>2.6384749412536599</v>
      </c>
      <c r="C521">
        <v>0.85449671745300304</v>
      </c>
      <c r="D521">
        <v>0.31011185050010698</v>
      </c>
      <c r="E521">
        <v>0.59474396705627397</v>
      </c>
      <c r="F521">
        <v>0.34480652213096602</v>
      </c>
      <c r="G521">
        <v>1.6830917596817001</v>
      </c>
      <c r="H521">
        <v>1.20475053787231</v>
      </c>
      <c r="I521">
        <v>1.0636560916900599</v>
      </c>
      <c r="J521">
        <v>0.28569057583808899</v>
      </c>
      <c r="K521">
        <v>-2.32553910464048E-2</v>
      </c>
      <c r="L521">
        <v>0.83505457639694203</v>
      </c>
      <c r="M521">
        <v>0.37088170647621199</v>
      </c>
      <c r="O521" s="29">
        <v>2847</v>
      </c>
      <c r="P521" s="5">
        <f t="shared" si="17"/>
        <v>0.84687532127524312</v>
      </c>
      <c r="Q521" s="12">
        <f t="shared" si="16"/>
        <v>6.8543027171282342E-2</v>
      </c>
    </row>
    <row r="522" spans="1:17" x14ac:dyDescent="0.2">
      <c r="A522">
        <v>2849</v>
      </c>
      <c r="B522">
        <v>2.5380892753601101</v>
      </c>
      <c r="C522">
        <v>0.846354961395264</v>
      </c>
      <c r="D522">
        <v>0.28434303402900701</v>
      </c>
      <c r="E522">
        <v>0.55553823709487904</v>
      </c>
      <c r="F522">
        <v>0.28826785087585399</v>
      </c>
      <c r="G522">
        <v>1.62854468822479</v>
      </c>
      <c r="H522">
        <v>1.1581928730011</v>
      </c>
      <c r="I522">
        <v>0.98570609092712402</v>
      </c>
      <c r="J522">
        <v>0.29559496045112599</v>
      </c>
      <c r="K522">
        <v>-9.9942116066813504E-3</v>
      </c>
      <c r="L522">
        <v>0.84615772962570202</v>
      </c>
      <c r="M522">
        <v>0.34964790940284701</v>
      </c>
      <c r="O522" s="29">
        <v>2849</v>
      </c>
      <c r="P522" s="5">
        <f t="shared" si="17"/>
        <v>0.81387028323176003</v>
      </c>
      <c r="Q522" s="12">
        <f t="shared" si="16"/>
        <v>6.5871718700518195E-2</v>
      </c>
    </row>
    <row r="523" spans="1:17" x14ac:dyDescent="0.2">
      <c r="A523">
        <v>2851</v>
      </c>
      <c r="B523">
        <v>2.39085125923157</v>
      </c>
      <c r="C523">
        <v>0.86093527078628496</v>
      </c>
      <c r="D523">
        <v>0.26670452952384899</v>
      </c>
      <c r="E523">
        <v>0.55011212825775102</v>
      </c>
      <c r="F523">
        <v>0.25634661316871599</v>
      </c>
      <c r="G523">
        <v>1.5802626609802199</v>
      </c>
      <c r="H523">
        <v>1.1012060642242401</v>
      </c>
      <c r="I523">
        <v>0.94759267568588301</v>
      </c>
      <c r="J523">
        <v>0.31565943360328702</v>
      </c>
      <c r="K523">
        <v>-2.6114908978343E-2</v>
      </c>
      <c r="L523">
        <v>0.82809412479400601</v>
      </c>
      <c r="M523">
        <v>0.329544067382813</v>
      </c>
      <c r="O523" s="29">
        <v>2851</v>
      </c>
      <c r="P523" s="5">
        <f t="shared" si="17"/>
        <v>0.78343282655502311</v>
      </c>
      <c r="Q523" s="12">
        <f t="shared" si="16"/>
        <v>6.3408220984140354E-2</v>
      </c>
    </row>
    <row r="524" spans="1:17" x14ac:dyDescent="0.2">
      <c r="A524">
        <v>2853</v>
      </c>
      <c r="B524">
        <v>2.2612457275390598</v>
      </c>
      <c r="C524">
        <v>0.86067801713943504</v>
      </c>
      <c r="D524">
        <v>0.26785883307456998</v>
      </c>
      <c r="E524">
        <v>0.57016563415527299</v>
      </c>
      <c r="F524">
        <v>0.25561550259590099</v>
      </c>
      <c r="G524">
        <v>1.5602451562881501</v>
      </c>
      <c r="H524">
        <v>1.0683888196945199</v>
      </c>
      <c r="I524">
        <v>0.95897990465164196</v>
      </c>
      <c r="J524">
        <v>0.330943614244461</v>
      </c>
      <c r="K524">
        <v>-4.99085262417793E-2</v>
      </c>
      <c r="L524">
        <v>0.77711051702499401</v>
      </c>
      <c r="M524">
        <v>0.31046396493911699</v>
      </c>
      <c r="O524" s="29">
        <v>2853</v>
      </c>
      <c r="P524" s="5">
        <f t="shared" si="17"/>
        <v>0.76431559709211194</v>
      </c>
      <c r="Q524" s="12">
        <f t="shared" si="16"/>
        <v>6.1860941537452967E-2</v>
      </c>
    </row>
    <row r="525" spans="1:17" x14ac:dyDescent="0.2">
      <c r="A525">
        <v>2855</v>
      </c>
      <c r="B525">
        <v>2.1579601764678999</v>
      </c>
      <c r="C525">
        <v>0.83806371688842796</v>
      </c>
      <c r="D525">
        <v>0.274199098348618</v>
      </c>
      <c r="E525">
        <v>0.59195953607559204</v>
      </c>
      <c r="F525">
        <v>0.25997889041900601</v>
      </c>
      <c r="G525">
        <v>1.5438988208770801</v>
      </c>
      <c r="H525">
        <v>1.0513602495193499</v>
      </c>
      <c r="I525">
        <v>0.97588139772415206</v>
      </c>
      <c r="J525">
        <v>0.30805924534797702</v>
      </c>
      <c r="K525">
        <v>-3.8871381431818001E-2</v>
      </c>
      <c r="L525">
        <v>0.75497108697891202</v>
      </c>
      <c r="M525">
        <v>0.32553440332412698</v>
      </c>
      <c r="O525" s="29">
        <v>2855</v>
      </c>
      <c r="P525" s="5">
        <f t="shared" si="17"/>
        <v>0.75358293671161025</v>
      </c>
      <c r="Q525" s="12">
        <f t="shared" si="16"/>
        <v>6.0992278803281993E-2</v>
      </c>
    </row>
    <row r="526" spans="1:17" x14ac:dyDescent="0.2">
      <c r="A526">
        <v>2857</v>
      </c>
      <c r="B526">
        <v>2.0935699939727801</v>
      </c>
      <c r="C526">
        <v>0.814725041389465</v>
      </c>
      <c r="D526">
        <v>0.26694729924201999</v>
      </c>
      <c r="E526">
        <v>0.58037644624710105</v>
      </c>
      <c r="F526">
        <v>0.25240057706832902</v>
      </c>
      <c r="G526">
        <v>1.53172242641449</v>
      </c>
      <c r="H526">
        <v>1.04982590675354</v>
      </c>
      <c r="I526">
        <v>0.97153371572494496</v>
      </c>
      <c r="J526">
        <v>0.28130346536636402</v>
      </c>
      <c r="K526">
        <v>-3.7271980196237599E-2</v>
      </c>
      <c r="L526">
        <v>0.78495192527770996</v>
      </c>
      <c r="M526">
        <v>0.34950080513954201</v>
      </c>
      <c r="O526" s="29">
        <v>2857</v>
      </c>
      <c r="P526" s="5">
        <f t="shared" si="17"/>
        <v>0.74496546853333745</v>
      </c>
      <c r="Q526" s="12">
        <f t="shared" si="16"/>
        <v>6.0294812079843212E-2</v>
      </c>
    </row>
    <row r="527" spans="1:17" x14ac:dyDescent="0.2">
      <c r="A527">
        <v>2859</v>
      </c>
      <c r="B527">
        <v>2.0542140007018999</v>
      </c>
      <c r="C527">
        <v>0.82827979326248202</v>
      </c>
      <c r="D527">
        <v>0.23984499275684401</v>
      </c>
      <c r="E527">
        <v>0.54411357641220104</v>
      </c>
      <c r="F527">
        <v>0.24479342997074099</v>
      </c>
      <c r="G527">
        <v>1.5466678142547601</v>
      </c>
      <c r="H527">
        <v>1.0315843820571899</v>
      </c>
      <c r="I527">
        <v>0.96472275257110596</v>
      </c>
      <c r="J527">
        <v>0.252111166715622</v>
      </c>
      <c r="K527">
        <v>-5.3579043596982998E-2</v>
      </c>
      <c r="L527">
        <v>0.81830555200576804</v>
      </c>
      <c r="M527">
        <v>0.34640613198280301</v>
      </c>
      <c r="O527" s="29">
        <v>2859</v>
      </c>
      <c r="P527" s="5">
        <f t="shared" si="17"/>
        <v>0.73478871242453625</v>
      </c>
      <c r="Q527" s="12">
        <f t="shared" si="16"/>
        <v>5.9471142227909522E-2</v>
      </c>
    </row>
    <row r="528" spans="1:17" x14ac:dyDescent="0.2">
      <c r="A528">
        <v>2861</v>
      </c>
      <c r="B528">
        <v>2.0057728290557901</v>
      </c>
      <c r="C528">
        <v>0.84465146064758301</v>
      </c>
      <c r="D528">
        <v>0.22493298351764701</v>
      </c>
      <c r="E528">
        <v>0.52164864540100098</v>
      </c>
      <c r="F528">
        <v>0.26404693722724898</v>
      </c>
      <c r="G528">
        <v>1.59706783294678</v>
      </c>
      <c r="H528">
        <v>0.99689984321594205</v>
      </c>
      <c r="I528">
        <v>0.93454551696777299</v>
      </c>
      <c r="J528">
        <v>0.23585559427738201</v>
      </c>
      <c r="K528">
        <v>-3.7379268556833302E-2</v>
      </c>
      <c r="L528">
        <v>0.81817513704299905</v>
      </c>
      <c r="M528">
        <v>0.30977675318718001</v>
      </c>
      <c r="O528" s="29">
        <v>2861</v>
      </c>
      <c r="P528" s="5">
        <f t="shared" si="17"/>
        <v>0.72633285541087445</v>
      </c>
      <c r="Q528" s="12">
        <f t="shared" si="16"/>
        <v>5.8786755727933182E-2</v>
      </c>
    </row>
    <row r="529" spans="1:17" x14ac:dyDescent="0.2">
      <c r="A529">
        <v>2863</v>
      </c>
      <c r="B529">
        <v>1.97477126121521</v>
      </c>
      <c r="C529">
        <v>0.84263926744461104</v>
      </c>
      <c r="D529">
        <v>0.226930812001228</v>
      </c>
      <c r="E529">
        <v>0.50655555725097701</v>
      </c>
      <c r="F529">
        <v>0.26257401704788202</v>
      </c>
      <c r="G529">
        <v>1.66904425621033</v>
      </c>
      <c r="H529">
        <v>0.96571004390716597</v>
      </c>
      <c r="I529">
        <v>0.90806055068969704</v>
      </c>
      <c r="J529">
        <v>0.26432055234909102</v>
      </c>
      <c r="K529">
        <v>1.8554225564003001E-2</v>
      </c>
      <c r="L529">
        <v>0.80964869260787997</v>
      </c>
      <c r="M529">
        <v>0.27237230539321899</v>
      </c>
      <c r="O529" s="29">
        <v>2863</v>
      </c>
      <c r="P529" s="5">
        <f t="shared" si="17"/>
        <v>0.7267651284734411</v>
      </c>
      <c r="Q529" s="12">
        <f t="shared" si="16"/>
        <v>5.8821742347012256E-2</v>
      </c>
    </row>
    <row r="530" spans="1:17" x14ac:dyDescent="0.2">
      <c r="A530">
        <v>2865</v>
      </c>
      <c r="B530">
        <v>1.98250472545624</v>
      </c>
      <c r="C530">
        <v>0.80611014366149902</v>
      </c>
      <c r="D530">
        <v>0.228903383016586</v>
      </c>
      <c r="E530">
        <v>0.493566244840622</v>
      </c>
      <c r="F530">
        <v>0.242703512310982</v>
      </c>
      <c r="G530">
        <v>1.7598447799682599</v>
      </c>
      <c r="H530">
        <v>0.945215404033661</v>
      </c>
      <c r="I530">
        <v>0.91610080003738403</v>
      </c>
      <c r="J530">
        <v>0.27634069323539701</v>
      </c>
      <c r="K530">
        <v>8.1695288419723497E-2</v>
      </c>
      <c r="L530">
        <v>0.82403904199600198</v>
      </c>
      <c r="M530">
        <v>0.26637530326843301</v>
      </c>
      <c r="O530" s="29">
        <v>2865</v>
      </c>
      <c r="P530" s="5">
        <f t="shared" si="17"/>
        <v>0.73528327668706572</v>
      </c>
      <c r="Q530" s="12">
        <f t="shared" si="16"/>
        <v>5.951117047153983E-2</v>
      </c>
    </row>
    <row r="531" spans="1:17" x14ac:dyDescent="0.2">
      <c r="A531">
        <v>2867</v>
      </c>
      <c r="B531">
        <v>2.0424172878265399</v>
      </c>
      <c r="C531">
        <v>0.74504834413528398</v>
      </c>
      <c r="D531">
        <v>0.22437299787998199</v>
      </c>
      <c r="E531">
        <v>0.51236134767532304</v>
      </c>
      <c r="F531">
        <v>0.208014756441116</v>
      </c>
      <c r="G531">
        <v>1.8147451877594001</v>
      </c>
      <c r="H531">
        <v>0.95692831277847301</v>
      </c>
      <c r="I531">
        <v>0.938737332820892</v>
      </c>
      <c r="J531">
        <v>0.248132288455963</v>
      </c>
      <c r="K531">
        <v>0.112516596913338</v>
      </c>
      <c r="L531">
        <v>0.83515167236328103</v>
      </c>
      <c r="M531">
        <v>0.29967662692070002</v>
      </c>
      <c r="O531" s="29">
        <v>2867</v>
      </c>
      <c r="P531" s="5">
        <f t="shared" si="17"/>
        <v>0.74484189599752426</v>
      </c>
      <c r="Q531" s="12">
        <f t="shared" si="16"/>
        <v>6.0284810565491474E-2</v>
      </c>
    </row>
    <row r="532" spans="1:17" x14ac:dyDescent="0.2">
      <c r="A532">
        <v>2869</v>
      </c>
      <c r="B532">
        <v>2.1131904125213601</v>
      </c>
      <c r="C532">
        <v>0.71978634595871005</v>
      </c>
      <c r="D532">
        <v>0.24068397283554099</v>
      </c>
      <c r="E532">
        <v>0.55356562137603804</v>
      </c>
      <c r="F532">
        <v>0.21140304207801799</v>
      </c>
      <c r="G532">
        <v>1.82027900218964</v>
      </c>
      <c r="H532">
        <v>1.01341128349304</v>
      </c>
      <c r="I532">
        <v>0.98341381549835205</v>
      </c>
      <c r="J532">
        <v>0.23304648697376301</v>
      </c>
      <c r="K532">
        <v>0.120737999677658</v>
      </c>
      <c r="L532">
        <v>0.84942489862442005</v>
      </c>
      <c r="M532">
        <v>0.33518749475479098</v>
      </c>
      <c r="O532" s="29">
        <v>2869</v>
      </c>
      <c r="P532" s="5">
        <f t="shared" si="17"/>
        <v>0.76617753133177768</v>
      </c>
      <c r="Q532" s="12">
        <f t="shared" si="16"/>
        <v>6.2011639764186478E-2</v>
      </c>
    </row>
    <row r="533" spans="1:17" x14ac:dyDescent="0.2">
      <c r="A533">
        <v>2871</v>
      </c>
      <c r="B533">
        <v>2.1930906772613499</v>
      </c>
      <c r="C533">
        <v>0.74399292469024703</v>
      </c>
      <c r="D533">
        <v>0.27371230721473699</v>
      </c>
      <c r="E533">
        <v>0.57899105548858598</v>
      </c>
      <c r="F533">
        <v>0.242312982678413</v>
      </c>
      <c r="G533">
        <v>1.8586410284042401</v>
      </c>
      <c r="H533">
        <v>1.07493901252747</v>
      </c>
      <c r="I533">
        <v>1.0541757345199601</v>
      </c>
      <c r="J533">
        <v>0.26130995154380798</v>
      </c>
      <c r="K533">
        <v>0.13570776581764199</v>
      </c>
      <c r="L533">
        <v>0.89314085245132402</v>
      </c>
      <c r="M533">
        <v>0.37031757831573497</v>
      </c>
      <c r="O533" s="29">
        <v>2871</v>
      </c>
      <c r="P533" s="5">
        <f t="shared" si="17"/>
        <v>0.80669432257612605</v>
      </c>
      <c r="Q533" s="12">
        <f t="shared" si="16"/>
        <v>6.5290922385118993E-2</v>
      </c>
    </row>
    <row r="534" spans="1:17" x14ac:dyDescent="0.2">
      <c r="A534">
        <v>2873</v>
      </c>
      <c r="B534">
        <v>2.3076698780059801</v>
      </c>
      <c r="C534">
        <v>0.80246710777282704</v>
      </c>
      <c r="D534">
        <v>0.30086767673492398</v>
      </c>
      <c r="E534">
        <v>0.59280371665954601</v>
      </c>
      <c r="F534">
        <v>0.26711371541023299</v>
      </c>
      <c r="G534">
        <v>1.92028212547302</v>
      </c>
      <c r="H534">
        <v>1.13838279247284</v>
      </c>
      <c r="I534">
        <v>1.1126954555511499</v>
      </c>
      <c r="J534">
        <v>0.32145640254020702</v>
      </c>
      <c r="K534">
        <v>9.9951200187206296E-2</v>
      </c>
      <c r="L534">
        <v>0.96002662181854204</v>
      </c>
      <c r="M534">
        <v>0.38835963606834401</v>
      </c>
      <c r="O534" s="29">
        <v>2873</v>
      </c>
      <c r="P534" s="5">
        <f t="shared" si="17"/>
        <v>0.85100636072456826</v>
      </c>
      <c r="Q534" s="12">
        <f t="shared" si="16"/>
        <v>6.8877378571196024E-2</v>
      </c>
    </row>
    <row r="535" spans="1:17" x14ac:dyDescent="0.2">
      <c r="A535">
        <v>2875</v>
      </c>
      <c r="B535">
        <v>2.4689176082611102</v>
      </c>
      <c r="C535">
        <v>0.87568497657775901</v>
      </c>
      <c r="D535">
        <v>0.32959088683128401</v>
      </c>
      <c r="E535">
        <v>0.61837232112884499</v>
      </c>
      <c r="F535">
        <v>0.28628695011138899</v>
      </c>
      <c r="G535">
        <v>2.00787329673767</v>
      </c>
      <c r="H535">
        <v>1.2062410116195701</v>
      </c>
      <c r="I535">
        <v>1.1498613357543901</v>
      </c>
      <c r="J535">
        <v>0.33993208408355702</v>
      </c>
      <c r="K535">
        <v>1.9566098228097E-2</v>
      </c>
      <c r="L535">
        <v>1.02130150794983</v>
      </c>
      <c r="M535">
        <v>0.41175106167793302</v>
      </c>
      <c r="O535" s="29">
        <v>2875</v>
      </c>
      <c r="P535" s="5">
        <f t="shared" si="17"/>
        <v>0.89461492824678623</v>
      </c>
      <c r="Q535" s="12">
        <f t="shared" si="16"/>
        <v>7.2406898387731816E-2</v>
      </c>
    </row>
    <row r="536" spans="1:17" x14ac:dyDescent="0.2">
      <c r="A536">
        <v>2877</v>
      </c>
      <c r="B536">
        <v>2.6906170845031698</v>
      </c>
      <c r="C536">
        <v>0.91604685783386197</v>
      </c>
      <c r="D536">
        <v>0.35909265279769897</v>
      </c>
      <c r="E536">
        <v>0.65812146663665805</v>
      </c>
      <c r="F536">
        <v>0.31513631343841603</v>
      </c>
      <c r="G536">
        <v>2.1168115139007599</v>
      </c>
      <c r="H536">
        <v>1.2791652679443399</v>
      </c>
      <c r="I536">
        <v>1.2194952964782699</v>
      </c>
      <c r="J536">
        <v>0.31616613268852201</v>
      </c>
      <c r="K536">
        <v>-5.1219090819358798E-2</v>
      </c>
      <c r="L536">
        <v>1.0989629030227701</v>
      </c>
      <c r="M536">
        <v>0.43757927417755099</v>
      </c>
      <c r="O536" s="29">
        <v>2877</v>
      </c>
      <c r="P536" s="5">
        <f t="shared" si="17"/>
        <v>0.94633130605022153</v>
      </c>
      <c r="Q536" s="12">
        <f t="shared" si="16"/>
        <v>7.6592635059858874E-2</v>
      </c>
    </row>
    <row r="537" spans="1:17" x14ac:dyDescent="0.2">
      <c r="A537">
        <v>2879</v>
      </c>
      <c r="B537">
        <v>2.9427218437194802</v>
      </c>
      <c r="C537">
        <v>0.93686378002166704</v>
      </c>
      <c r="D537">
        <v>0.37291860580444303</v>
      </c>
      <c r="E537">
        <v>0.65621590614318803</v>
      </c>
      <c r="F537">
        <v>0.34095171093940702</v>
      </c>
      <c r="G537">
        <v>2.1952810287475599</v>
      </c>
      <c r="H537">
        <v>1.38102626800537</v>
      </c>
      <c r="I537">
        <v>1.31647217273712</v>
      </c>
      <c r="J537">
        <v>0.30818283557891801</v>
      </c>
      <c r="K537">
        <v>-8.4790050983428997E-2</v>
      </c>
      <c r="L537">
        <v>1.1528410911560101</v>
      </c>
      <c r="M537">
        <v>0.476831495761871</v>
      </c>
      <c r="O537" s="29">
        <v>2879</v>
      </c>
      <c r="P537" s="5">
        <f t="shared" si="17"/>
        <v>0.99962639063596714</v>
      </c>
      <c r="Q537" s="12">
        <f t="shared" si="16"/>
        <v>8.0906146552147701E-2</v>
      </c>
    </row>
    <row r="538" spans="1:17" x14ac:dyDescent="0.2">
      <c r="A538">
        <v>2881</v>
      </c>
      <c r="B538">
        <v>3.1409878730773899</v>
      </c>
      <c r="C538">
        <v>0.96390384435653698</v>
      </c>
      <c r="D538">
        <v>0.34714525938034102</v>
      </c>
      <c r="E538">
        <v>0.63936233520507801</v>
      </c>
      <c r="F538">
        <v>0.35378786921501199</v>
      </c>
      <c r="G538">
        <v>2.2265901565551798</v>
      </c>
      <c r="H538">
        <v>1.48898708820343</v>
      </c>
      <c r="I538">
        <v>1.38472557067871</v>
      </c>
      <c r="J538">
        <v>0.35075619816780101</v>
      </c>
      <c r="K538">
        <v>-0.10530459135770801</v>
      </c>
      <c r="L538">
        <v>1.2153558731079099</v>
      </c>
      <c r="M538">
        <v>0.527856886386871</v>
      </c>
      <c r="O538" s="29">
        <v>2881</v>
      </c>
      <c r="P538" s="5">
        <f t="shared" si="17"/>
        <v>1.0445128635813792</v>
      </c>
      <c r="Q538" s="12">
        <f t="shared" si="16"/>
        <v>8.4539095414192134E-2</v>
      </c>
    </row>
    <row r="539" spans="1:17" x14ac:dyDescent="0.2">
      <c r="A539">
        <v>2883</v>
      </c>
      <c r="B539">
        <v>3.3009872436523402</v>
      </c>
      <c r="C539">
        <v>1.0276241302490201</v>
      </c>
      <c r="D539">
        <v>0.360497146844864</v>
      </c>
      <c r="E539">
        <v>0.64147555828094505</v>
      </c>
      <c r="F539">
        <v>0.36194750666618303</v>
      </c>
      <c r="G539">
        <v>2.2527325153350799</v>
      </c>
      <c r="H539">
        <v>1.55754053592682</v>
      </c>
      <c r="I539">
        <v>1.4351822137832599</v>
      </c>
      <c r="J539">
        <v>0.395541101694107</v>
      </c>
      <c r="K539">
        <v>-0.121063649654388</v>
      </c>
      <c r="L539">
        <v>1.2924273014068599</v>
      </c>
      <c r="M539">
        <v>0.57985442876815796</v>
      </c>
      <c r="O539" s="29">
        <v>2883</v>
      </c>
      <c r="P539" s="5">
        <f t="shared" si="17"/>
        <v>1.0903955027461041</v>
      </c>
      <c r="Q539" s="12">
        <f t="shared" si="16"/>
        <v>8.825267036902984E-2</v>
      </c>
    </row>
    <row r="540" spans="1:17" x14ac:dyDescent="0.2">
      <c r="A540">
        <v>2885</v>
      </c>
      <c r="B540">
        <v>3.4362092018127401</v>
      </c>
      <c r="C540">
        <v>1.1253130435943599</v>
      </c>
      <c r="D540">
        <v>0.39604899287223799</v>
      </c>
      <c r="E540">
        <v>0.64053779840469405</v>
      </c>
      <c r="F540">
        <v>0.35082554817199701</v>
      </c>
      <c r="G540">
        <v>2.2840404510497998</v>
      </c>
      <c r="H540">
        <v>1.5821682214736901</v>
      </c>
      <c r="I540">
        <v>1.5133465528488199</v>
      </c>
      <c r="J540">
        <v>0.410732001066208</v>
      </c>
      <c r="K540">
        <v>-0.12685295939445501</v>
      </c>
      <c r="L540">
        <v>1.3587734699249301</v>
      </c>
      <c r="M540">
        <v>0.59443539381027199</v>
      </c>
      <c r="O540" s="29">
        <v>2885</v>
      </c>
      <c r="P540" s="5">
        <f t="shared" si="17"/>
        <v>1.1304648096362746</v>
      </c>
      <c r="Q540" s="12">
        <f t="shared" si="16"/>
        <v>9.1495735223926913E-2</v>
      </c>
    </row>
    <row r="541" spans="1:17" x14ac:dyDescent="0.2">
      <c r="A541">
        <v>2887</v>
      </c>
      <c r="B541">
        <v>3.5840294361114502</v>
      </c>
      <c r="C541">
        <v>1.2332626581192001</v>
      </c>
      <c r="D541">
        <v>0.40586090087890597</v>
      </c>
      <c r="E541">
        <v>0.65981173515319802</v>
      </c>
      <c r="F541">
        <v>0.36665850877761802</v>
      </c>
      <c r="G541">
        <v>2.2950079441070601</v>
      </c>
      <c r="H541">
        <v>1.60477530956268</v>
      </c>
      <c r="I541">
        <v>1.6012928485870399</v>
      </c>
      <c r="J541">
        <v>0.41615056991577098</v>
      </c>
      <c r="K541">
        <v>-0.121869631111622</v>
      </c>
      <c r="L541">
        <v>1.3754677772521999</v>
      </c>
      <c r="M541">
        <v>0.575303614139557</v>
      </c>
      <c r="O541" s="29">
        <v>2887</v>
      </c>
      <c r="P541" s="5">
        <f t="shared" si="17"/>
        <v>1.1663126392910883</v>
      </c>
      <c r="Q541" s="12">
        <f t="shared" si="16"/>
        <v>9.4397128971428518E-2</v>
      </c>
    </row>
    <row r="542" spans="1:17" x14ac:dyDescent="0.2">
      <c r="A542">
        <v>2889</v>
      </c>
      <c r="B542">
        <v>3.70098829269409</v>
      </c>
      <c r="C542">
        <v>1.31775343418121</v>
      </c>
      <c r="D542">
        <v>0.41216412186622597</v>
      </c>
      <c r="E542">
        <v>0.709037184715271</v>
      </c>
      <c r="F542">
        <v>0.39676567912101701</v>
      </c>
      <c r="G542">
        <v>2.29304027557373</v>
      </c>
      <c r="H542">
        <v>1.62558889389038</v>
      </c>
      <c r="I542">
        <v>1.6408766508102399</v>
      </c>
      <c r="J542">
        <v>0.43169981241226202</v>
      </c>
      <c r="K542">
        <v>-0.107019491493702</v>
      </c>
      <c r="L542">
        <v>1.3247210979461701</v>
      </c>
      <c r="M542">
        <v>0.54543632268905595</v>
      </c>
      <c r="O542" s="29">
        <v>2889</v>
      </c>
      <c r="P542" s="5">
        <f t="shared" si="17"/>
        <v>1.1909210228671625</v>
      </c>
      <c r="Q542" s="12">
        <f t="shared" si="16"/>
        <v>9.6388842582301335E-2</v>
      </c>
    </row>
    <row r="543" spans="1:17" x14ac:dyDescent="0.2">
      <c r="A543">
        <v>2891</v>
      </c>
      <c r="B543">
        <v>3.7763588428497301</v>
      </c>
      <c r="C543">
        <v>1.3596390485763501</v>
      </c>
      <c r="D543">
        <v>0.43049135804176297</v>
      </c>
      <c r="E543">
        <v>0.72449332475662198</v>
      </c>
      <c r="F543">
        <v>0.41573303937911998</v>
      </c>
      <c r="G543">
        <v>2.33244109153748</v>
      </c>
      <c r="H543">
        <v>1.6508483886718801</v>
      </c>
      <c r="I543">
        <v>1.63805568218231</v>
      </c>
      <c r="J543">
        <v>0.441023498773575</v>
      </c>
      <c r="K543">
        <v>-7.9565390944480896E-2</v>
      </c>
      <c r="L543">
        <v>1.3110203742980999</v>
      </c>
      <c r="M543">
        <v>0.53740733861923196</v>
      </c>
      <c r="O543" s="29">
        <v>2891</v>
      </c>
      <c r="P543" s="5">
        <f t="shared" si="17"/>
        <v>1.2114955497284734</v>
      </c>
      <c r="Q543" s="12">
        <f t="shared" si="16"/>
        <v>9.8054070412494254E-2</v>
      </c>
    </row>
    <row r="544" spans="1:17" x14ac:dyDescent="0.2">
      <c r="A544">
        <v>2893</v>
      </c>
      <c r="B544">
        <v>3.8004221916198699</v>
      </c>
      <c r="C544">
        <v>1.37019991874695</v>
      </c>
      <c r="D544">
        <v>0.44758588075637801</v>
      </c>
      <c r="E544">
        <v>0.77430468797683705</v>
      </c>
      <c r="F544">
        <v>0.44967484474182101</v>
      </c>
      <c r="G544">
        <v>2.4367618560790998</v>
      </c>
      <c r="H544">
        <v>1.69000732898712</v>
      </c>
      <c r="I544">
        <v>1.6566379070282</v>
      </c>
      <c r="J544">
        <v>0.45194086432456998</v>
      </c>
      <c r="K544">
        <v>-5.0182837992906598E-2</v>
      </c>
      <c r="L544">
        <v>1.34874439239502</v>
      </c>
      <c r="M544">
        <v>0.56035888195037797</v>
      </c>
      <c r="O544" s="29">
        <v>2893</v>
      </c>
      <c r="P544" s="5">
        <f t="shared" si="17"/>
        <v>1.244704659717778</v>
      </c>
      <c r="Q544" s="12">
        <f t="shared" si="16"/>
        <v>0.10074189572886241</v>
      </c>
    </row>
    <row r="545" spans="1:17" x14ac:dyDescent="0.2">
      <c r="A545">
        <v>2895</v>
      </c>
      <c r="B545">
        <v>3.9080455303192099</v>
      </c>
      <c r="C545">
        <v>1.42349565029144</v>
      </c>
      <c r="D545">
        <v>0.42239046096801802</v>
      </c>
      <c r="E545">
        <v>0.87673199176788297</v>
      </c>
      <c r="F545">
        <v>0.48961916565895103</v>
      </c>
      <c r="G545">
        <v>2.58049416542053</v>
      </c>
      <c r="H545">
        <v>1.73982322216034</v>
      </c>
      <c r="I545">
        <v>1.71722388267517</v>
      </c>
      <c r="J545">
        <v>0.45346531271934498</v>
      </c>
      <c r="K545">
        <v>-7.8621702268719708E-3</v>
      </c>
      <c r="L545">
        <v>1.39165079593658</v>
      </c>
      <c r="M545">
        <v>0.59111976623535201</v>
      </c>
      <c r="O545" s="29">
        <v>2895</v>
      </c>
      <c r="P545" s="5">
        <f t="shared" si="17"/>
        <v>1.2988498144938287</v>
      </c>
      <c r="Q545" s="12">
        <f t="shared" si="16"/>
        <v>0.10512420882947281</v>
      </c>
    </row>
    <row r="546" spans="1:17" x14ac:dyDescent="0.2">
      <c r="A546">
        <v>2897</v>
      </c>
      <c r="B546">
        <v>4.09208059310913</v>
      </c>
      <c r="C546">
        <v>1.50734734535217</v>
      </c>
      <c r="D546">
        <v>0.38246551156044001</v>
      </c>
      <c r="E546">
        <v>0.97402828931808505</v>
      </c>
      <c r="F546">
        <v>0.48808640241622903</v>
      </c>
      <c r="G546">
        <v>2.7394325733184801</v>
      </c>
      <c r="H546">
        <v>1.81210565567017</v>
      </c>
      <c r="I546">
        <v>1.77792060375214</v>
      </c>
      <c r="J546">
        <v>0.481511771678925</v>
      </c>
      <c r="K546">
        <v>4.3260781094431903E-3</v>
      </c>
      <c r="L546">
        <v>1.43317234516144</v>
      </c>
      <c r="M546">
        <v>0.63662391901016202</v>
      </c>
      <c r="O546" s="29">
        <v>2897</v>
      </c>
      <c r="P546" s="5">
        <f t="shared" si="17"/>
        <v>1.3607584240380677</v>
      </c>
      <c r="Q546" s="12">
        <f t="shared" si="16"/>
        <v>0.11013486789524564</v>
      </c>
    </row>
    <row r="547" spans="1:17" x14ac:dyDescent="0.2">
      <c r="A547">
        <v>2899</v>
      </c>
      <c r="B547">
        <v>4.2651262283325204</v>
      </c>
      <c r="C547">
        <v>1.60026502609253</v>
      </c>
      <c r="D547">
        <v>0.41912332177162198</v>
      </c>
      <c r="E547">
        <v>1.0304644107818599</v>
      </c>
      <c r="F547">
        <v>0.492475926876068</v>
      </c>
      <c r="G547">
        <v>2.8809053897857702</v>
      </c>
      <c r="H547">
        <v>1.9312946796417201</v>
      </c>
      <c r="I547">
        <v>1.8578181266784699</v>
      </c>
      <c r="J547">
        <v>0.50425517559051503</v>
      </c>
      <c r="K547">
        <v>-2.97962054610252E-2</v>
      </c>
      <c r="L547">
        <v>1.49144864082336</v>
      </c>
      <c r="M547">
        <v>0.69867575168609597</v>
      </c>
      <c r="O547" s="29">
        <v>2899</v>
      </c>
      <c r="P547" s="5">
        <f t="shared" si="17"/>
        <v>1.4285047060499589</v>
      </c>
      <c r="Q547" s="12">
        <f t="shared" si="16"/>
        <v>0.11561800706820215</v>
      </c>
    </row>
    <row r="548" spans="1:17" x14ac:dyDescent="0.2">
      <c r="A548">
        <v>2901</v>
      </c>
      <c r="B548">
        <v>4.42747259140015</v>
      </c>
      <c r="C548">
        <v>1.67557001113892</v>
      </c>
      <c r="D548">
        <v>0.49131479859352101</v>
      </c>
      <c r="E548">
        <v>1.0645900964736901</v>
      </c>
      <c r="F548">
        <v>0.52177363634109497</v>
      </c>
      <c r="G548">
        <v>3.0121827125549299</v>
      </c>
      <c r="H548">
        <v>2.0525274276733398</v>
      </c>
      <c r="I548">
        <v>1.9668726921081501</v>
      </c>
      <c r="J548">
        <v>0.49277940392494202</v>
      </c>
      <c r="K548">
        <v>-6.5164253115654006E-2</v>
      </c>
      <c r="L548">
        <v>1.60713350772858</v>
      </c>
      <c r="M548">
        <v>0.76078307628631603</v>
      </c>
      <c r="O548" s="29">
        <v>2901</v>
      </c>
      <c r="P548" s="5">
        <f t="shared" si="17"/>
        <v>1.5006529750923316</v>
      </c>
      <c r="Q548" s="12">
        <f t="shared" si="16"/>
        <v>0.12145742715885453</v>
      </c>
    </row>
    <row r="549" spans="1:17" x14ac:dyDescent="0.2">
      <c r="A549">
        <v>2903</v>
      </c>
      <c r="B549">
        <v>4.6351690292358398</v>
      </c>
      <c r="C549">
        <v>1.7082768678665201</v>
      </c>
      <c r="D549">
        <v>0.54647213220596302</v>
      </c>
      <c r="E549">
        <v>1.1301885843277</v>
      </c>
      <c r="F549">
        <v>0.53564679622650102</v>
      </c>
      <c r="G549">
        <v>3.1100237369537398</v>
      </c>
      <c r="H549">
        <v>2.1403579711914098</v>
      </c>
      <c r="I549">
        <v>2.12767481803894</v>
      </c>
      <c r="J549">
        <v>0.46392357349395802</v>
      </c>
      <c r="K549">
        <v>-9.9188081920146901E-2</v>
      </c>
      <c r="L549">
        <v>1.7473167181014999</v>
      </c>
      <c r="M549">
        <v>0.81913876533508301</v>
      </c>
      <c r="O549" s="29">
        <v>2903</v>
      </c>
      <c r="P549" s="5">
        <f t="shared" si="17"/>
        <v>1.5720834092547509</v>
      </c>
      <c r="Q549" s="12">
        <f t="shared" si="16"/>
        <v>0.12723874828919354</v>
      </c>
    </row>
    <row r="550" spans="1:17" x14ac:dyDescent="0.2">
      <c r="A550">
        <v>2905</v>
      </c>
      <c r="B550">
        <v>4.8420968055725098</v>
      </c>
      <c r="C550">
        <v>1.69450902938843</v>
      </c>
      <c r="D550">
        <v>0.59719902276992798</v>
      </c>
      <c r="E550">
        <v>1.1940180063247701</v>
      </c>
      <c r="F550">
        <v>0.52288579940795898</v>
      </c>
      <c r="G550">
        <v>3.2028653621673602</v>
      </c>
      <c r="H550">
        <v>2.1741383075714098</v>
      </c>
      <c r="I550">
        <v>2.29986619949341</v>
      </c>
      <c r="J550">
        <v>0.452008306980133</v>
      </c>
      <c r="K550">
        <v>-9.3042828142643003E-2</v>
      </c>
      <c r="L550">
        <v>1.8611493110656701</v>
      </c>
      <c r="M550">
        <v>0.85605365037918102</v>
      </c>
      <c r="O550" s="29">
        <v>2905</v>
      </c>
      <c r="P550" s="5">
        <f t="shared" si="17"/>
        <v>1.6336455810815098</v>
      </c>
      <c r="Q550" s="12">
        <f t="shared" si="16"/>
        <v>0.13222136793843617</v>
      </c>
    </row>
    <row r="551" spans="1:17" x14ac:dyDescent="0.2">
      <c r="A551">
        <v>2907</v>
      </c>
      <c r="B551">
        <v>5.0437798500061</v>
      </c>
      <c r="C551">
        <v>1.72544288635254</v>
      </c>
      <c r="D551">
        <v>0.61380106210708596</v>
      </c>
      <c r="E551">
        <v>1.23826909065247</v>
      </c>
      <c r="F551">
        <v>0.52564680576324496</v>
      </c>
      <c r="G551">
        <v>3.3321044445037802</v>
      </c>
      <c r="H551">
        <v>2.2279813289642298</v>
      </c>
      <c r="I551">
        <v>2.43938183784485</v>
      </c>
      <c r="J551">
        <v>0.45942255854606601</v>
      </c>
      <c r="K551">
        <v>-5.2826516330242199E-2</v>
      </c>
      <c r="L551">
        <v>1.89358270168304</v>
      </c>
      <c r="M551">
        <v>0.85431331396102905</v>
      </c>
      <c r="O551" s="29">
        <v>2907</v>
      </c>
      <c r="P551" s="5">
        <f t="shared" si="17"/>
        <v>1.6917416136711829</v>
      </c>
      <c r="Q551" s="12">
        <f t="shared" si="16"/>
        <v>0.13692345080742491</v>
      </c>
    </row>
    <row r="552" spans="1:17" x14ac:dyDescent="0.2">
      <c r="A552">
        <v>2909</v>
      </c>
      <c r="B552">
        <v>5.2900457382202104</v>
      </c>
      <c r="C552">
        <v>1.7673748731613199</v>
      </c>
      <c r="D552">
        <v>0.59112441539764404</v>
      </c>
      <c r="E552">
        <v>1.30320620536804</v>
      </c>
      <c r="F552">
        <v>0.50562435388565097</v>
      </c>
      <c r="G552">
        <v>3.4788515567779501</v>
      </c>
      <c r="H552">
        <v>2.3613159656524698</v>
      </c>
      <c r="I552">
        <v>2.5574986934661901</v>
      </c>
      <c r="J552">
        <v>0.48632097244262701</v>
      </c>
      <c r="K552">
        <v>-1.8714241683483099E-2</v>
      </c>
      <c r="L552">
        <v>1.9647128582000699</v>
      </c>
      <c r="M552">
        <v>0.83756572008132901</v>
      </c>
      <c r="O552" s="29">
        <v>2909</v>
      </c>
      <c r="P552" s="5">
        <f t="shared" si="17"/>
        <v>1.7604105925808347</v>
      </c>
      <c r="Q552" s="12">
        <f t="shared" si="16"/>
        <v>0.14248126973186931</v>
      </c>
    </row>
    <row r="553" spans="1:17" x14ac:dyDescent="0.2">
      <c r="A553">
        <v>2911</v>
      </c>
      <c r="B553">
        <v>5.5563154220581099</v>
      </c>
      <c r="C553">
        <v>1.79871821403503</v>
      </c>
      <c r="D553">
        <v>0.58876627683639504</v>
      </c>
      <c r="E553">
        <v>1.3882782459259</v>
      </c>
      <c r="F553">
        <v>0.50470954179763805</v>
      </c>
      <c r="G553">
        <v>3.5761013031005899</v>
      </c>
      <c r="H553">
        <v>2.5342817306518599</v>
      </c>
      <c r="I553">
        <v>2.6868445873260498</v>
      </c>
      <c r="J553">
        <v>0.50726723670959495</v>
      </c>
      <c r="K553">
        <v>5.5729149607941497E-4</v>
      </c>
      <c r="L553">
        <v>2.1279168128967298</v>
      </c>
      <c r="M553">
        <v>0.86545062065124501</v>
      </c>
      <c r="O553" s="29">
        <v>2911</v>
      </c>
      <c r="P553" s="5">
        <f t="shared" si="17"/>
        <v>1.8446006069571015</v>
      </c>
      <c r="Q553" s="12">
        <f t="shared" si="16"/>
        <v>0.14929530516066603</v>
      </c>
    </row>
    <row r="554" spans="1:17" x14ac:dyDescent="0.2">
      <c r="A554">
        <v>2913</v>
      </c>
      <c r="B554">
        <v>5.83636569976807</v>
      </c>
      <c r="C554">
        <v>1.8721004724502599</v>
      </c>
      <c r="D554">
        <v>0.65228569507598899</v>
      </c>
      <c r="E554">
        <v>1.44103336334229</v>
      </c>
      <c r="F554">
        <v>0.57643878459930398</v>
      </c>
      <c r="G554">
        <v>3.65128421783447</v>
      </c>
      <c r="H554">
        <v>2.6775758266449001</v>
      </c>
      <c r="I554">
        <v>2.81951904296875</v>
      </c>
      <c r="J554">
        <v>0.529310703277588</v>
      </c>
      <c r="K554">
        <v>-3.1069766264408801E-3</v>
      </c>
      <c r="L554">
        <v>2.2523827552795401</v>
      </c>
      <c r="M554">
        <v>0.95703864097595204</v>
      </c>
      <c r="O554" s="29">
        <v>2913</v>
      </c>
      <c r="P554" s="5">
        <f t="shared" si="17"/>
        <v>1.9385190187992229</v>
      </c>
      <c r="Q554" s="12">
        <f t="shared" si="16"/>
        <v>0.15689672191358847</v>
      </c>
    </row>
    <row r="555" spans="1:17" x14ac:dyDescent="0.2">
      <c r="A555">
        <v>2915</v>
      </c>
      <c r="B555">
        <v>6.1043648719787598</v>
      </c>
      <c r="C555">
        <v>1.9645181894302399</v>
      </c>
      <c r="D555">
        <v>0.71145236492157005</v>
      </c>
      <c r="E555">
        <v>1.4451153278350799</v>
      </c>
      <c r="F555">
        <v>0.68297260999679599</v>
      </c>
      <c r="G555">
        <v>3.7710235118865998</v>
      </c>
      <c r="H555">
        <v>2.8141860961914098</v>
      </c>
      <c r="I555">
        <v>2.9222609996795699</v>
      </c>
      <c r="J555">
        <v>0.51726061105728105</v>
      </c>
      <c r="K555">
        <v>-4.5530192553996998E-2</v>
      </c>
      <c r="L555">
        <v>2.2944669723510698</v>
      </c>
      <c r="M555">
        <v>1.0683073997497601</v>
      </c>
      <c r="O555" s="29">
        <v>2915</v>
      </c>
      <c r="P555" s="5">
        <f t="shared" si="17"/>
        <v>2.0208665635436782</v>
      </c>
      <c r="Q555" s="12">
        <f t="shared" si="16"/>
        <v>0.16356163451064964</v>
      </c>
    </row>
    <row r="556" spans="1:17" x14ac:dyDescent="0.2">
      <c r="A556">
        <v>2917</v>
      </c>
      <c r="B556">
        <v>6.3618292808532697</v>
      </c>
      <c r="C556">
        <v>2.0801558494567902</v>
      </c>
      <c r="D556">
        <v>0.75287121534347501</v>
      </c>
      <c r="E556">
        <v>1.4568219184875499</v>
      </c>
      <c r="F556">
        <v>0.76112300157546997</v>
      </c>
      <c r="G556">
        <v>4.0160560607910201</v>
      </c>
      <c r="H556">
        <v>2.99857521057129</v>
      </c>
      <c r="I556">
        <v>3.0057497024536102</v>
      </c>
      <c r="J556">
        <v>0.50606453418731701</v>
      </c>
      <c r="K556">
        <v>-0.10820260643959</v>
      </c>
      <c r="L556">
        <v>2.3065726757049601</v>
      </c>
      <c r="M556">
        <v>1.1909581422805799</v>
      </c>
      <c r="O556" s="29">
        <v>2917</v>
      </c>
      <c r="P556" s="5">
        <f t="shared" si="17"/>
        <v>2.1107145821054782</v>
      </c>
      <c r="Q556" s="12">
        <f t="shared" si="16"/>
        <v>0.17083360834535036</v>
      </c>
    </row>
    <row r="557" spans="1:17" x14ac:dyDescent="0.2">
      <c r="A557">
        <v>2919</v>
      </c>
      <c r="B557">
        <v>6.6275682449340803</v>
      </c>
      <c r="C557">
        <v>2.2320816516876198</v>
      </c>
      <c r="D557">
        <v>0.82336819171905495</v>
      </c>
      <c r="E557">
        <v>1.54729771614075</v>
      </c>
      <c r="F557">
        <v>0.81889629364013705</v>
      </c>
      <c r="G557">
        <v>4.2763786315918004</v>
      </c>
      <c r="H557">
        <v>3.1985230445861799</v>
      </c>
      <c r="I557">
        <v>3.1584281921386701</v>
      </c>
      <c r="J557">
        <v>0.50928032398223899</v>
      </c>
      <c r="K557">
        <v>-0.126553729176521</v>
      </c>
      <c r="L557">
        <v>2.3725433349609402</v>
      </c>
      <c r="M557">
        <v>1.3133529424667401</v>
      </c>
      <c r="O557" s="29">
        <v>2919</v>
      </c>
      <c r="P557" s="5">
        <f t="shared" si="17"/>
        <v>2.2292637365559744</v>
      </c>
      <c r="Q557" s="12">
        <f t="shared" si="16"/>
        <v>0.18042854836839534</v>
      </c>
    </row>
    <row r="558" spans="1:17" x14ac:dyDescent="0.2">
      <c r="A558">
        <v>2921</v>
      </c>
      <c r="B558">
        <v>6.8411664962768599</v>
      </c>
      <c r="C558">
        <v>2.3830714225768999</v>
      </c>
      <c r="D558">
        <v>0.846979200839996</v>
      </c>
      <c r="E558">
        <v>1.70109939575195</v>
      </c>
      <c r="F558">
        <v>0.85625946521759</v>
      </c>
      <c r="G558">
        <v>4.4985079765319798</v>
      </c>
      <c r="H558">
        <v>3.3137869834899898</v>
      </c>
      <c r="I558">
        <v>3.3516466617584202</v>
      </c>
      <c r="J558">
        <v>0.51541405916214</v>
      </c>
      <c r="K558">
        <v>-8.11026766896248E-2</v>
      </c>
      <c r="L558">
        <v>2.4530844688415501</v>
      </c>
      <c r="M558">
        <v>1.3803626298904399</v>
      </c>
      <c r="O558" s="29">
        <v>2921</v>
      </c>
      <c r="P558" s="5">
        <f t="shared" si="17"/>
        <v>2.3383563403040157</v>
      </c>
      <c r="Q558" s="12">
        <f t="shared" si="16"/>
        <v>0.18925810936165713</v>
      </c>
    </row>
    <row r="559" spans="1:17" x14ac:dyDescent="0.2">
      <c r="A559">
        <v>2923</v>
      </c>
      <c r="B559">
        <v>7.0927042961120597</v>
      </c>
      <c r="C559">
        <v>2.4833319187164302</v>
      </c>
      <c r="D559">
        <v>0.85156035423278797</v>
      </c>
      <c r="E559">
        <v>1.83695268630981</v>
      </c>
      <c r="F559">
        <v>0.84246331453323398</v>
      </c>
      <c r="G559">
        <v>4.6863756179809597</v>
      </c>
      <c r="H559">
        <v>3.3526949882507302</v>
      </c>
      <c r="I559">
        <v>3.5303392410278298</v>
      </c>
      <c r="J559">
        <v>0.51075148582458496</v>
      </c>
      <c r="K559">
        <v>1.44878001883626E-2</v>
      </c>
      <c r="L559">
        <v>2.52669358253479</v>
      </c>
      <c r="M559">
        <v>1.41124868392944</v>
      </c>
      <c r="O559" s="29">
        <v>2923</v>
      </c>
      <c r="P559" s="5">
        <f t="shared" si="17"/>
        <v>2.4283003308034181</v>
      </c>
      <c r="Q559" s="12">
        <f t="shared" si="16"/>
        <v>0.19653785081806263</v>
      </c>
    </row>
    <row r="560" spans="1:17" x14ac:dyDescent="0.2">
      <c r="A560">
        <v>2925</v>
      </c>
      <c r="B560">
        <v>7.4510536193847701</v>
      </c>
      <c r="C560">
        <v>2.57139348983765</v>
      </c>
      <c r="D560">
        <v>0.85061687231063798</v>
      </c>
      <c r="E560">
        <v>1.90334129333496</v>
      </c>
      <c r="F560">
        <v>0.806565761566162</v>
      </c>
      <c r="G560">
        <v>4.8264932632446298</v>
      </c>
      <c r="H560">
        <v>3.4159893989563002</v>
      </c>
      <c r="I560">
        <v>3.70562767982483</v>
      </c>
      <c r="J560">
        <v>0.43875488638877902</v>
      </c>
      <c r="K560">
        <v>9.0778030455112499E-2</v>
      </c>
      <c r="L560">
        <v>2.7118694782257098</v>
      </c>
      <c r="M560">
        <v>1.45314800739288</v>
      </c>
      <c r="O560" s="29">
        <v>2925</v>
      </c>
      <c r="P560" s="5">
        <f t="shared" si="17"/>
        <v>2.5188026484102015</v>
      </c>
      <c r="Q560" s="12">
        <f t="shared" si="16"/>
        <v>0.20386278125226717</v>
      </c>
    </row>
    <row r="561" spans="1:17" x14ac:dyDescent="0.2">
      <c r="A561">
        <v>2927</v>
      </c>
      <c r="B561">
        <v>7.7370762825012198</v>
      </c>
      <c r="C561">
        <v>2.68692207336426</v>
      </c>
      <c r="D561">
        <v>0.89190632104873702</v>
      </c>
      <c r="E561">
        <v>1.94380843639374</v>
      </c>
      <c r="F561">
        <v>0.81924855709075906</v>
      </c>
      <c r="G561">
        <v>4.9620852470397896</v>
      </c>
      <c r="H561">
        <v>3.5149557590484601</v>
      </c>
      <c r="I561">
        <v>3.8983786106109601</v>
      </c>
      <c r="J561">
        <v>0.38763394951820401</v>
      </c>
      <c r="K561">
        <v>9.3039728701114696E-2</v>
      </c>
      <c r="L561">
        <v>2.93714380264282</v>
      </c>
      <c r="M561">
        <v>1.5322134494781501</v>
      </c>
      <c r="O561" s="29">
        <v>2927</v>
      </c>
      <c r="P561" s="5">
        <f t="shared" si="17"/>
        <v>2.6170343514531846</v>
      </c>
      <c r="Q561" s="12">
        <f t="shared" si="16"/>
        <v>0.21181330020305875</v>
      </c>
    </row>
    <row r="562" spans="1:17" x14ac:dyDescent="0.2">
      <c r="A562">
        <v>2929</v>
      </c>
      <c r="B562">
        <v>7.8816661834716797</v>
      </c>
      <c r="C562">
        <v>2.7879283428192099</v>
      </c>
      <c r="D562">
        <v>0.93993633985519398</v>
      </c>
      <c r="E562">
        <v>1.96119284629822</v>
      </c>
      <c r="F562">
        <v>0.85003054141998302</v>
      </c>
      <c r="G562">
        <v>5.1112470626831099</v>
      </c>
      <c r="H562">
        <v>3.6169054508209202</v>
      </c>
      <c r="I562">
        <v>4.0277447700500497</v>
      </c>
      <c r="J562">
        <v>0.34922963380813599</v>
      </c>
      <c r="K562">
        <v>4.94713149964809E-2</v>
      </c>
      <c r="L562">
        <v>3.0545103549957302</v>
      </c>
      <c r="M562">
        <v>1.58278119564056</v>
      </c>
      <c r="O562" s="29">
        <v>2929</v>
      </c>
      <c r="P562" s="5">
        <f t="shared" si="17"/>
        <v>2.6843870030716062</v>
      </c>
      <c r="Q562" s="12">
        <f t="shared" si="16"/>
        <v>0.21726458035488519</v>
      </c>
    </row>
    <row r="563" spans="1:17" x14ac:dyDescent="0.2">
      <c r="A563">
        <v>2931</v>
      </c>
      <c r="B563">
        <v>7.94268846511841</v>
      </c>
      <c r="C563">
        <v>2.8630268573761</v>
      </c>
      <c r="D563">
        <v>0.96480077505111705</v>
      </c>
      <c r="E563">
        <v>2.00390625</v>
      </c>
      <c r="F563">
        <v>0.813071608543396</v>
      </c>
      <c r="G563">
        <v>5.2211818695068404</v>
      </c>
      <c r="H563">
        <v>3.74792528152466</v>
      </c>
      <c r="I563">
        <v>4.0891160964965803</v>
      </c>
      <c r="J563">
        <v>0.39386340975761402</v>
      </c>
      <c r="K563">
        <v>2.7399867773055999E-2</v>
      </c>
      <c r="L563">
        <v>3.0776431560516402</v>
      </c>
      <c r="M563">
        <v>1.5323617458343499</v>
      </c>
      <c r="O563" s="29">
        <v>2931</v>
      </c>
      <c r="P563" s="5">
        <f t="shared" si="17"/>
        <v>2.7230821152528133</v>
      </c>
      <c r="Q563" s="12">
        <f t="shared" si="16"/>
        <v>0.2203964228575554</v>
      </c>
    </row>
    <row r="564" spans="1:17" x14ac:dyDescent="0.2">
      <c r="A564">
        <v>2933</v>
      </c>
      <c r="B564">
        <v>8.0371284484863299</v>
      </c>
      <c r="C564">
        <v>2.9990372657775901</v>
      </c>
      <c r="D564">
        <v>0.92959004640579201</v>
      </c>
      <c r="E564">
        <v>2.0525591373443599</v>
      </c>
      <c r="F564">
        <v>0.76066684722900402</v>
      </c>
      <c r="G564">
        <v>5.38126468658447</v>
      </c>
      <c r="H564">
        <v>3.8776924610137899</v>
      </c>
      <c r="I564">
        <v>4.1448040008544904</v>
      </c>
      <c r="J564">
        <v>0.50107151269912698</v>
      </c>
      <c r="K564">
        <v>2.1269673481583599E-2</v>
      </c>
      <c r="L564">
        <v>3.1700289249420202</v>
      </c>
      <c r="M564">
        <v>1.5331740379333501</v>
      </c>
      <c r="O564" s="29">
        <v>2933</v>
      </c>
      <c r="P564" s="5">
        <f t="shared" si="17"/>
        <v>2.7840239202293255</v>
      </c>
      <c r="Q564" s="12">
        <f t="shared" si="16"/>
        <v>0.22532883225647618</v>
      </c>
    </row>
    <row r="565" spans="1:17" x14ac:dyDescent="0.2">
      <c r="A565">
        <v>2935</v>
      </c>
      <c r="B565">
        <v>8.1549472808837908</v>
      </c>
      <c r="C565">
        <v>3.07529997825623</v>
      </c>
      <c r="D565">
        <v>0.89743518829345703</v>
      </c>
      <c r="E565">
        <v>2.0738215446472199</v>
      </c>
      <c r="F565">
        <v>0.73786008358001698</v>
      </c>
      <c r="G565">
        <v>5.5816340446472203</v>
      </c>
      <c r="H565">
        <v>4.0573081970214799</v>
      </c>
      <c r="I565">
        <v>4.2758698463439897</v>
      </c>
      <c r="J565">
        <v>0.49372327327728299</v>
      </c>
      <c r="K565">
        <v>-3.0110564082860902E-2</v>
      </c>
      <c r="L565">
        <v>3.3881583213806201</v>
      </c>
      <c r="M565">
        <v>1.63665854930878</v>
      </c>
      <c r="O565" s="29">
        <v>2935</v>
      </c>
      <c r="P565" s="5">
        <f t="shared" si="17"/>
        <v>2.8618838119631023</v>
      </c>
      <c r="Q565" s="12">
        <f t="shared" si="16"/>
        <v>0.23163053044107457</v>
      </c>
    </row>
    <row r="566" spans="1:17" x14ac:dyDescent="0.2">
      <c r="A566">
        <v>2937</v>
      </c>
      <c r="B566">
        <v>8.3886632919311506</v>
      </c>
      <c r="C566">
        <v>3.1352019309997599</v>
      </c>
      <c r="D566">
        <v>0.88823461532592796</v>
      </c>
      <c r="E566">
        <v>2.1344680786132799</v>
      </c>
      <c r="F566">
        <v>0.77448654174804699</v>
      </c>
      <c r="G566">
        <v>5.7772469520568803</v>
      </c>
      <c r="H566">
        <v>4.2484493255615199</v>
      </c>
      <c r="I566">
        <v>4.5491232872009304</v>
      </c>
      <c r="J566">
        <v>0.38530772924423201</v>
      </c>
      <c r="K566">
        <v>-7.9079240560531602E-2</v>
      </c>
      <c r="L566">
        <v>3.5710010528564502</v>
      </c>
      <c r="M566">
        <v>1.7069790363311801</v>
      </c>
      <c r="O566" s="29">
        <v>2937</v>
      </c>
      <c r="P566" s="5">
        <f t="shared" si="17"/>
        <v>2.9566735501090684</v>
      </c>
      <c r="Q566" s="12">
        <f t="shared" si="16"/>
        <v>0.23930246919531067</v>
      </c>
    </row>
    <row r="567" spans="1:17" x14ac:dyDescent="0.2">
      <c r="A567">
        <v>2939</v>
      </c>
      <c r="B567">
        <v>8.7882995605468803</v>
      </c>
      <c r="C567">
        <v>3.2871906757354701</v>
      </c>
      <c r="D567">
        <v>0.86254191398620605</v>
      </c>
      <c r="E567">
        <v>2.2353680133819598</v>
      </c>
      <c r="F567">
        <v>0.835415899753571</v>
      </c>
      <c r="G567">
        <v>6.0417437553405797</v>
      </c>
      <c r="H567">
        <v>4.4575376510620099</v>
      </c>
      <c r="I567">
        <v>4.9178090095520002</v>
      </c>
      <c r="J567">
        <v>0.23936785757541701</v>
      </c>
      <c r="K567">
        <v>-6.0526426881551701E-2</v>
      </c>
      <c r="L567">
        <v>3.7717189788818399</v>
      </c>
      <c r="M567">
        <v>1.8073589801788299</v>
      </c>
      <c r="O567" s="29">
        <v>2939</v>
      </c>
      <c r="P567" s="5">
        <f t="shared" si="17"/>
        <v>3.0986521557594351</v>
      </c>
      <c r="Q567" s="12">
        <f t="shared" si="16"/>
        <v>0.25079370430436987</v>
      </c>
    </row>
    <row r="568" spans="1:17" x14ac:dyDescent="0.2">
      <c r="A568">
        <v>2941</v>
      </c>
      <c r="B568">
        <v>9.3954381942749006</v>
      </c>
      <c r="C568">
        <v>3.49740767478943</v>
      </c>
      <c r="D568">
        <v>0.86666727066039995</v>
      </c>
      <c r="E568">
        <v>2.4371099472045898</v>
      </c>
      <c r="F568">
        <v>0.95059818029403698</v>
      </c>
      <c r="G568">
        <v>6.3905892372131303</v>
      </c>
      <c r="H568">
        <v>4.6553893089294398</v>
      </c>
      <c r="I568">
        <v>5.24900197982788</v>
      </c>
      <c r="J568">
        <v>0.11561080068349799</v>
      </c>
      <c r="K568">
        <v>3.7511922419071198E-2</v>
      </c>
      <c r="L568">
        <v>4.1027469635009801</v>
      </c>
      <c r="M568">
        <v>1.9644851684570299</v>
      </c>
      <c r="O568" s="29">
        <v>2941</v>
      </c>
      <c r="P568" s="5">
        <f t="shared" si="17"/>
        <v>3.3052130540211997</v>
      </c>
      <c r="Q568" s="12">
        <f t="shared" si="16"/>
        <v>0.26751199672167719</v>
      </c>
    </row>
    <row r="569" spans="1:17" x14ac:dyDescent="0.2">
      <c r="A569">
        <v>2943</v>
      </c>
      <c r="B569">
        <v>10.2029075622559</v>
      </c>
      <c r="C569">
        <v>3.7697205543518102</v>
      </c>
      <c r="D569">
        <v>0.98728328943252597</v>
      </c>
      <c r="E569">
        <v>2.6535606384277299</v>
      </c>
      <c r="F569">
        <v>1.12054514884949</v>
      </c>
      <c r="G569">
        <v>6.80062007904053</v>
      </c>
      <c r="H569">
        <v>4.8774952888488796</v>
      </c>
      <c r="I569">
        <v>5.5557045936584499</v>
      </c>
      <c r="J569">
        <v>4.4287899509072304E-3</v>
      </c>
      <c r="K569">
        <v>0.17296136915683699</v>
      </c>
      <c r="L569">
        <v>4.4772443771362296</v>
      </c>
      <c r="M569">
        <v>2.2246534824371298</v>
      </c>
      <c r="O569" s="29">
        <v>2943</v>
      </c>
      <c r="P569" s="5">
        <f t="shared" si="17"/>
        <v>3.5705937644622012</v>
      </c>
      <c r="Q569" s="12">
        <f t="shared" si="16"/>
        <v>0.28899095211159326</v>
      </c>
    </row>
    <row r="570" spans="1:17" x14ac:dyDescent="0.2">
      <c r="A570">
        <v>2945</v>
      </c>
      <c r="B570">
        <v>11.0352573394775</v>
      </c>
      <c r="C570">
        <v>4.1283698081970197</v>
      </c>
      <c r="D570">
        <v>1.0746985673904399</v>
      </c>
      <c r="E570">
        <v>2.9097013473510698</v>
      </c>
      <c r="F570">
        <v>1.2623306512832599</v>
      </c>
      <c r="G570">
        <v>7.2917637825012198</v>
      </c>
      <c r="H570">
        <v>5.2595396041870099</v>
      </c>
      <c r="I570">
        <v>5.9858446121215803</v>
      </c>
      <c r="J570">
        <v>-0.14732883870601701</v>
      </c>
      <c r="K570">
        <v>0.27332898974418601</v>
      </c>
      <c r="L570">
        <v>4.9052004814147896</v>
      </c>
      <c r="M570">
        <v>2.5221390724182098</v>
      </c>
      <c r="O570" s="29">
        <v>2945</v>
      </c>
      <c r="P570" s="5">
        <f t="shared" si="17"/>
        <v>3.8750704514483565</v>
      </c>
      <c r="Q570" s="12">
        <f t="shared" si="16"/>
        <v>0.31363419451673025</v>
      </c>
    </row>
    <row r="571" spans="1:17" x14ac:dyDescent="0.2">
      <c r="A571">
        <v>2947</v>
      </c>
      <c r="B571">
        <v>11.699730873107899</v>
      </c>
      <c r="C571">
        <v>4.4945001602172896</v>
      </c>
      <c r="D571">
        <v>1.09465873241425</v>
      </c>
      <c r="E571">
        <v>3.1931457519531299</v>
      </c>
      <c r="F571">
        <v>1.33909904956818</v>
      </c>
      <c r="G571">
        <v>7.8144273757934597</v>
      </c>
      <c r="H571">
        <v>5.6859617233276403</v>
      </c>
      <c r="I571">
        <v>6.5303711891174299</v>
      </c>
      <c r="J571">
        <v>-0.19502557814121199</v>
      </c>
      <c r="K571">
        <v>0.40053528547286998</v>
      </c>
      <c r="L571">
        <v>5.1900205612182599</v>
      </c>
      <c r="M571">
        <v>2.7549369335174601</v>
      </c>
      <c r="O571" s="29">
        <v>2947</v>
      </c>
      <c r="P571" s="5">
        <f t="shared" si="17"/>
        <v>4.166863504797222</v>
      </c>
      <c r="Q571" s="12">
        <f t="shared" si="16"/>
        <v>0.33725086946478011</v>
      </c>
    </row>
    <row r="572" spans="1:17" x14ac:dyDescent="0.2">
      <c r="A572">
        <v>2949</v>
      </c>
      <c r="B572">
        <v>12.159671783447299</v>
      </c>
      <c r="C572">
        <v>4.74758100509644</v>
      </c>
      <c r="D572">
        <v>1.1299687623977701</v>
      </c>
      <c r="E572">
        <v>3.3484773635864298</v>
      </c>
      <c r="F572">
        <v>1.2779350280761701</v>
      </c>
      <c r="G572">
        <v>8.1183338165283203</v>
      </c>
      <c r="H572">
        <v>5.9335312843322798</v>
      </c>
      <c r="I572">
        <v>6.9684386253356898</v>
      </c>
      <c r="J572">
        <v>-0.131274059414864</v>
      </c>
      <c r="K572">
        <v>0.52828925848007202</v>
      </c>
      <c r="L572">
        <v>5.2328262329101598</v>
      </c>
      <c r="M572">
        <v>2.7941927909851101</v>
      </c>
      <c r="O572" s="29">
        <v>2949</v>
      </c>
      <c r="P572" s="5">
        <f t="shared" si="17"/>
        <v>4.3423309909800727</v>
      </c>
      <c r="Q572" s="12">
        <f t="shared" si="16"/>
        <v>0.35145257350664205</v>
      </c>
    </row>
    <row r="573" spans="1:17" x14ac:dyDescent="0.2">
      <c r="A573">
        <v>2951</v>
      </c>
      <c r="B573">
        <v>12.3550720214844</v>
      </c>
      <c r="C573">
        <v>4.7516660690307599</v>
      </c>
      <c r="D573">
        <v>1.2326562404632599</v>
      </c>
      <c r="E573">
        <v>3.3681385517120401</v>
      </c>
      <c r="F573">
        <v>1.22495818138123</v>
      </c>
      <c r="G573">
        <v>8.1112565994262695</v>
      </c>
      <c r="H573">
        <v>6.0577850341796902</v>
      </c>
      <c r="I573">
        <v>7.0546846389770499</v>
      </c>
      <c r="J573">
        <v>-0.136616796255112</v>
      </c>
      <c r="K573">
        <v>0.59828656911849998</v>
      </c>
      <c r="L573">
        <v>5.1654076576232901</v>
      </c>
      <c r="M573">
        <v>2.78754329681396</v>
      </c>
      <c r="O573" s="29">
        <v>2951</v>
      </c>
      <c r="P573" s="5">
        <f t="shared" si="17"/>
        <v>4.3809031719962777</v>
      </c>
      <c r="Q573" s="12">
        <f t="shared" si="16"/>
        <v>0.35457446640519552</v>
      </c>
    </row>
    <row r="574" spans="1:17" x14ac:dyDescent="0.2">
      <c r="A574">
        <v>2953</v>
      </c>
      <c r="B574">
        <v>12.063193321228001</v>
      </c>
      <c r="C574">
        <v>4.5964422225952104</v>
      </c>
      <c r="D574">
        <v>1.2884738445282</v>
      </c>
      <c r="E574">
        <v>3.2693331241607702</v>
      </c>
      <c r="F574">
        <v>1.1461160182952901</v>
      </c>
      <c r="G574">
        <v>7.8526535034179696</v>
      </c>
      <c r="H574">
        <v>5.9114494323730504</v>
      </c>
      <c r="I574">
        <v>6.6078424453735396</v>
      </c>
      <c r="J574">
        <v>-0.199091210961342</v>
      </c>
      <c r="K574">
        <v>0.54766064882278398</v>
      </c>
      <c r="L574">
        <v>5.0848951339721697</v>
      </c>
      <c r="M574">
        <v>2.7214319705963099</v>
      </c>
      <c r="O574" s="29">
        <v>2953</v>
      </c>
      <c r="P574" s="5">
        <f t="shared" si="17"/>
        <v>4.240866704533496</v>
      </c>
      <c r="Q574" s="12">
        <f t="shared" si="16"/>
        <v>0.34324042094048868</v>
      </c>
    </row>
    <row r="575" spans="1:17" x14ac:dyDescent="0.2">
      <c r="A575">
        <v>2955</v>
      </c>
      <c r="B575">
        <v>11.392376899719199</v>
      </c>
      <c r="C575">
        <v>4.3468327522277797</v>
      </c>
      <c r="D575">
        <v>1.1535444259643599</v>
      </c>
      <c r="E575">
        <v>3.0555264949798602</v>
      </c>
      <c r="F575">
        <v>1.0578246116638199</v>
      </c>
      <c r="G575">
        <v>7.5023093223571804</v>
      </c>
      <c r="H575">
        <v>5.5218086242675799</v>
      </c>
      <c r="I575">
        <v>6.0304069519043004</v>
      </c>
      <c r="J575">
        <v>-0.21346302330493899</v>
      </c>
      <c r="K575">
        <v>0.58755975961685203</v>
      </c>
      <c r="L575">
        <v>4.9535260200500497</v>
      </c>
      <c r="M575">
        <v>2.49730253219604</v>
      </c>
      <c r="O575" s="29">
        <v>2955</v>
      </c>
      <c r="P575" s="5">
        <f t="shared" si="17"/>
        <v>3.9904629476368396</v>
      </c>
      <c r="Q575" s="12">
        <f t="shared" si="16"/>
        <v>0.32297364603091444</v>
      </c>
    </row>
    <row r="576" spans="1:17" x14ac:dyDescent="0.2">
      <c r="A576">
        <v>2957</v>
      </c>
      <c r="B576">
        <v>10.5391654968262</v>
      </c>
      <c r="C576">
        <v>3.9860045909881601</v>
      </c>
      <c r="D576">
        <v>0.89123040437698398</v>
      </c>
      <c r="E576">
        <v>2.7319355010986301</v>
      </c>
      <c r="F576">
        <v>0.89228832721710205</v>
      </c>
      <c r="G576">
        <v>7.1089301109314</v>
      </c>
      <c r="H576">
        <v>5.0973701477050799</v>
      </c>
      <c r="I576">
        <v>5.4093661308288601</v>
      </c>
      <c r="J576">
        <v>-0.102392345666885</v>
      </c>
      <c r="K576">
        <v>0.57734990119934104</v>
      </c>
      <c r="L576">
        <v>4.6179261207580602</v>
      </c>
      <c r="M576">
        <v>2.13370585441589</v>
      </c>
      <c r="O576" s="29">
        <v>2957</v>
      </c>
      <c r="P576" s="5">
        <f t="shared" si="17"/>
        <v>3.6569066867232345</v>
      </c>
      <c r="Q576" s="12">
        <f t="shared" si="16"/>
        <v>0.29597680803057569</v>
      </c>
    </row>
    <row r="577" spans="1:17" x14ac:dyDescent="0.2">
      <c r="A577">
        <v>2959</v>
      </c>
      <c r="B577">
        <v>9.6508226394653303</v>
      </c>
      <c r="C577">
        <v>3.5848293304443399</v>
      </c>
      <c r="D577">
        <v>0.60259699821472201</v>
      </c>
      <c r="E577">
        <v>2.42384576797485</v>
      </c>
      <c r="F577">
        <v>0.75624328851699796</v>
      </c>
      <c r="G577">
        <v>6.6189737319946298</v>
      </c>
      <c r="H577">
        <v>4.6946063041687003</v>
      </c>
      <c r="I577">
        <v>4.7179598808288601</v>
      </c>
      <c r="J577">
        <v>-5.4420821368694298E-2</v>
      </c>
      <c r="K577">
        <v>0.39170747995376598</v>
      </c>
      <c r="L577">
        <v>4.2117047309875497</v>
      </c>
      <c r="M577">
        <v>1.83692967891693</v>
      </c>
      <c r="O577" s="29">
        <v>2959</v>
      </c>
      <c r="P577" s="5">
        <f t="shared" si="17"/>
        <v>3.2863165841748319</v>
      </c>
      <c r="Q577" s="12">
        <f t="shared" si="16"/>
        <v>0.26598258476033854</v>
      </c>
    </row>
    <row r="578" spans="1:17" x14ac:dyDescent="0.2">
      <c r="A578">
        <v>2961</v>
      </c>
      <c r="B578">
        <v>8.8981571197509801</v>
      </c>
      <c r="C578">
        <v>3.20972800254822</v>
      </c>
      <c r="D578">
        <v>0.51642239093780495</v>
      </c>
      <c r="E578">
        <v>2.0683345794677699</v>
      </c>
      <c r="F578">
        <v>0.62080395221710205</v>
      </c>
      <c r="G578">
        <v>6.0823521614074698</v>
      </c>
      <c r="H578">
        <v>4.4352722167968803</v>
      </c>
      <c r="I578">
        <v>4.13789987564087</v>
      </c>
      <c r="J578">
        <v>-0.12227750569581999</v>
      </c>
      <c r="K578">
        <v>0.118416175246239</v>
      </c>
      <c r="L578">
        <v>3.8082935810089098</v>
      </c>
      <c r="M578">
        <v>1.5758094787597701</v>
      </c>
      <c r="O578" s="29">
        <v>2961</v>
      </c>
      <c r="P578" s="5">
        <f t="shared" si="17"/>
        <v>2.9457676690071835</v>
      </c>
      <c r="Q578" s="12">
        <f t="shared" si="16"/>
        <v>0.23841978660211899</v>
      </c>
    </row>
    <row r="579" spans="1:17" x14ac:dyDescent="0.2">
      <c r="A579">
        <v>2963</v>
      </c>
      <c r="B579">
        <v>8.1531867980956996</v>
      </c>
      <c r="C579">
        <v>2.79999971389771</v>
      </c>
      <c r="D579">
        <v>0.53769004344940197</v>
      </c>
      <c r="E579">
        <v>1.8646649122238199</v>
      </c>
      <c r="F579">
        <v>0.46050226688384999</v>
      </c>
      <c r="G579">
        <v>5.6420459747314498</v>
      </c>
      <c r="H579">
        <v>4.1361217498779297</v>
      </c>
      <c r="I579">
        <v>3.75245904922485</v>
      </c>
      <c r="J579">
        <v>-8.9385926723480197E-2</v>
      </c>
      <c r="K579">
        <v>-0.211832210421562</v>
      </c>
      <c r="L579">
        <v>3.4637815952300999</v>
      </c>
      <c r="M579">
        <v>1.2089592218398999</v>
      </c>
      <c r="O579" s="29">
        <v>2963</v>
      </c>
      <c r="P579" s="5">
        <f t="shared" si="17"/>
        <v>2.6431827656924725</v>
      </c>
      <c r="Q579" s="12">
        <f t="shared" ref="Q579:Q588" si="18">P579/$P$1</f>
        <v>0.21392965832882227</v>
      </c>
    </row>
    <row r="580" spans="1:17" x14ac:dyDescent="0.2">
      <c r="A580">
        <v>2965</v>
      </c>
      <c r="B580">
        <v>7.4608392715454102</v>
      </c>
      <c r="C580">
        <v>2.28732538223267</v>
      </c>
      <c r="D580">
        <v>0.50069606304168701</v>
      </c>
      <c r="E580">
        <v>1.7844753265380899</v>
      </c>
      <c r="F580">
        <v>0.42292618751525901</v>
      </c>
      <c r="G580">
        <v>5.2385931015014604</v>
      </c>
      <c r="H580">
        <v>3.8105509281158398</v>
      </c>
      <c r="I580">
        <v>3.4433629512786901</v>
      </c>
      <c r="J580">
        <v>0.11500390619039499</v>
      </c>
      <c r="K580">
        <v>-0.213152199983597</v>
      </c>
      <c r="L580">
        <v>3.0060486793518102</v>
      </c>
      <c r="M580">
        <v>0.80878853797912598</v>
      </c>
      <c r="O580" s="29">
        <v>2965</v>
      </c>
      <c r="P580" s="5">
        <f t="shared" ref="P580:P588" si="19">AVERAGE(B580:M580)</f>
        <v>2.3887881779422369</v>
      </c>
      <c r="Q580" s="12">
        <f t="shared" si="18"/>
        <v>0.19333987999624008</v>
      </c>
    </row>
    <row r="581" spans="1:17" x14ac:dyDescent="0.2">
      <c r="A581">
        <v>2967</v>
      </c>
      <c r="B581">
        <v>6.9339551925659197</v>
      </c>
      <c r="C581">
        <v>1.8135787248611499</v>
      </c>
      <c r="D581">
        <v>0.54356437921524003</v>
      </c>
      <c r="E581">
        <v>1.6277550458908101</v>
      </c>
      <c r="F581">
        <v>0.34939652681350702</v>
      </c>
      <c r="G581">
        <v>4.69944047927856</v>
      </c>
      <c r="H581">
        <v>3.4258332252502401</v>
      </c>
      <c r="I581">
        <v>3.10986351966858</v>
      </c>
      <c r="J581">
        <v>0.256791591644287</v>
      </c>
      <c r="K581">
        <v>-4.5428115874528899E-2</v>
      </c>
      <c r="L581">
        <v>2.4968745708465598</v>
      </c>
      <c r="M581">
        <v>0.42709308862686202</v>
      </c>
      <c r="O581" s="29">
        <v>2967</v>
      </c>
      <c r="P581" s="5">
        <f t="shared" si="19"/>
        <v>2.1365598523989324</v>
      </c>
      <c r="Q581" s="12">
        <f t="shared" si="18"/>
        <v>0.17292543109595995</v>
      </c>
    </row>
    <row r="582" spans="1:17" x14ac:dyDescent="0.2">
      <c r="A582">
        <v>2969</v>
      </c>
      <c r="B582">
        <v>6.6076612472534197</v>
      </c>
      <c r="C582">
        <v>1.36351442337036</v>
      </c>
      <c r="D582">
        <v>0.53015410900116</v>
      </c>
      <c r="E582">
        <v>1.3425275087356601</v>
      </c>
      <c r="F582">
        <v>0.22245827317237901</v>
      </c>
      <c r="G582">
        <v>4.2851524353027299</v>
      </c>
      <c r="H582">
        <v>2.8890571594238299</v>
      </c>
      <c r="I582">
        <v>3.0571713447570801</v>
      </c>
      <c r="J582">
        <v>0.31292369961738598</v>
      </c>
      <c r="K582">
        <v>1.8455605953931802E-2</v>
      </c>
      <c r="L582">
        <v>2.2141885757446298</v>
      </c>
      <c r="M582">
        <v>3.0947284772992099E-2</v>
      </c>
      <c r="O582" s="29">
        <v>2969</v>
      </c>
      <c r="P582" s="5">
        <f t="shared" si="19"/>
        <v>1.9061843055921297</v>
      </c>
      <c r="Q582" s="12">
        <f t="shared" si="18"/>
        <v>0.15427966711195365</v>
      </c>
    </row>
    <row r="583" spans="1:17" x14ac:dyDescent="0.2">
      <c r="A583">
        <v>2971</v>
      </c>
      <c r="B583">
        <v>6.2286210060119602</v>
      </c>
      <c r="C583">
        <v>0.84972381591796897</v>
      </c>
      <c r="D583">
        <v>0.67397147417068504</v>
      </c>
      <c r="E583">
        <v>0.99815571308135997</v>
      </c>
      <c r="F583">
        <v>0.15597328543663</v>
      </c>
      <c r="G583">
        <v>4.1230564117431596</v>
      </c>
      <c r="H583">
        <v>2.2695605754852299</v>
      </c>
      <c r="I583">
        <v>2.9092881679534899</v>
      </c>
      <c r="J583">
        <v>0.42514258623123202</v>
      </c>
      <c r="K583">
        <v>-8.2299128174781799E-2</v>
      </c>
      <c r="L583">
        <v>1.95047795772552</v>
      </c>
      <c r="M583">
        <v>-0.158456891775131</v>
      </c>
      <c r="O583" s="29">
        <v>2971</v>
      </c>
      <c r="P583" s="5">
        <f t="shared" si="19"/>
        <v>1.6952679144839438</v>
      </c>
      <c r="Q583" s="12">
        <f t="shared" si="18"/>
        <v>0.13720885684813847</v>
      </c>
    </row>
    <row r="584" spans="1:17" x14ac:dyDescent="0.2">
      <c r="A584">
        <v>2973</v>
      </c>
      <c r="B584">
        <v>5.9364304542541504</v>
      </c>
      <c r="C584">
        <v>0.39838525652885398</v>
      </c>
      <c r="D584">
        <v>0.72589081525802601</v>
      </c>
      <c r="E584">
        <v>1.10201859474182</v>
      </c>
      <c r="F584">
        <v>0.101172707974911</v>
      </c>
      <c r="G584">
        <v>4.1179714202880904</v>
      </c>
      <c r="H584">
        <v>1.68193352222443</v>
      </c>
      <c r="I584">
        <v>2.31848812103271</v>
      </c>
      <c r="J584">
        <v>0.43351155519485501</v>
      </c>
      <c r="K584">
        <v>-0.140488401055336</v>
      </c>
      <c r="L584">
        <v>1.58686888217926</v>
      </c>
      <c r="M584">
        <v>-0.12792639434337599</v>
      </c>
      <c r="O584" s="29">
        <v>2973</v>
      </c>
      <c r="P584" s="5">
        <f t="shared" si="19"/>
        <v>1.5111880445231998</v>
      </c>
      <c r="Q584" s="12">
        <f t="shared" si="18"/>
        <v>0.12231009759582509</v>
      </c>
    </row>
    <row r="585" spans="1:17" x14ac:dyDescent="0.2">
      <c r="A585">
        <v>2975</v>
      </c>
      <c r="B585">
        <v>5.8810596466064498</v>
      </c>
      <c r="C585">
        <v>0.43847879767417902</v>
      </c>
      <c r="D585">
        <v>0.49714991450309798</v>
      </c>
      <c r="E585">
        <v>1.4130278825759901</v>
      </c>
      <c r="F585">
        <v>0.11874065548181501</v>
      </c>
      <c r="G585">
        <v>4.1803007125854501</v>
      </c>
      <c r="H585">
        <v>1.0861623287200901</v>
      </c>
      <c r="I585">
        <v>1.67724549770355</v>
      </c>
      <c r="J585">
        <v>0.48198527097701999</v>
      </c>
      <c r="K585">
        <v>-0.31888663768768299</v>
      </c>
      <c r="L585">
        <v>1.29500389099121</v>
      </c>
      <c r="M585">
        <v>-0.16753579676151301</v>
      </c>
      <c r="O585" s="29">
        <v>2975</v>
      </c>
      <c r="P585" s="5">
        <f t="shared" si="19"/>
        <v>1.3818943469474714</v>
      </c>
      <c r="Q585" s="12">
        <f t="shared" si="18"/>
        <v>0.11184553309220506</v>
      </c>
    </row>
    <row r="586" spans="1:17" x14ac:dyDescent="0.2">
      <c r="A586">
        <v>2977</v>
      </c>
      <c r="B586">
        <v>5.8464870452880904</v>
      </c>
      <c r="C586">
        <v>0.677629053592682</v>
      </c>
      <c r="D586">
        <v>-4.6682037413120298E-2</v>
      </c>
      <c r="E586">
        <v>1.68786561489105</v>
      </c>
      <c r="F586">
        <v>8.5736520588397994E-2</v>
      </c>
      <c r="G586">
        <v>4.3916592597961399</v>
      </c>
      <c r="H586">
        <v>0.45510843396186801</v>
      </c>
      <c r="I586">
        <v>1.41664373874664</v>
      </c>
      <c r="J586">
        <v>0.59147655963897705</v>
      </c>
      <c r="K586">
        <v>-0.19813923537731201</v>
      </c>
      <c r="L586">
        <v>1.4443668127059901</v>
      </c>
      <c r="M586">
        <v>-0.27603259682655301</v>
      </c>
      <c r="O586" s="29">
        <v>2977</v>
      </c>
      <c r="P586" s="5">
        <f t="shared" si="19"/>
        <v>1.3396765974660709</v>
      </c>
      <c r="Q586" s="12">
        <f t="shared" si="18"/>
        <v>0.10842858106028544</v>
      </c>
    </row>
    <row r="587" spans="1:17" x14ac:dyDescent="0.2">
      <c r="A587">
        <v>2979</v>
      </c>
      <c r="B587">
        <v>5.70257472991943</v>
      </c>
      <c r="C587">
        <v>0.62508618831634499</v>
      </c>
      <c r="D587">
        <v>-0.14704926311969799</v>
      </c>
      <c r="E587">
        <v>1.57969629764557</v>
      </c>
      <c r="F587">
        <v>3.5844631493091597E-2</v>
      </c>
      <c r="G587">
        <v>4.12355661392212</v>
      </c>
      <c r="H587">
        <v>7.15910568833351E-2</v>
      </c>
      <c r="I587">
        <v>1.55126428604126</v>
      </c>
      <c r="J587">
        <v>0.69632714986801103</v>
      </c>
      <c r="K587">
        <v>3.9903093129396397E-2</v>
      </c>
      <c r="L587">
        <v>1.33046221733093</v>
      </c>
      <c r="M587">
        <v>-0.44948732852935802</v>
      </c>
      <c r="O587" s="29">
        <v>2979</v>
      </c>
      <c r="P587" s="5">
        <f t="shared" si="19"/>
        <v>1.2633141394083696</v>
      </c>
      <c r="Q587" s="12">
        <f t="shared" si="18"/>
        <v>0.10224807974442079</v>
      </c>
    </row>
    <row r="588" spans="1:17" ht="16" thickBot="1" x14ac:dyDescent="0.25">
      <c r="A588">
        <v>2981</v>
      </c>
      <c r="B588">
        <v>5.6352581977844203</v>
      </c>
      <c r="C588">
        <v>0.59987550973892201</v>
      </c>
      <c r="D588">
        <v>0.49638071656227101</v>
      </c>
      <c r="E588">
        <v>1.4451206922531099</v>
      </c>
      <c r="F588">
        <v>-0.21343994140625</v>
      </c>
      <c r="G588">
        <v>3.3725337982177699</v>
      </c>
      <c r="H588">
        <v>8.1214465200901004E-2</v>
      </c>
      <c r="I588">
        <v>2.0350418090820299</v>
      </c>
      <c r="J588">
        <v>1.02316677570343</v>
      </c>
      <c r="K588">
        <v>7.0240154862403897E-2</v>
      </c>
      <c r="L588">
        <v>0.86144763231277499</v>
      </c>
      <c r="M588">
        <v>-0.72853684425354004</v>
      </c>
      <c r="O588" s="29">
        <v>2981</v>
      </c>
      <c r="P588" s="5">
        <f t="shared" si="19"/>
        <v>1.2231919138381868</v>
      </c>
      <c r="Q588" s="14">
        <f t="shared" si="18"/>
        <v>9.9000731842856973E-2</v>
      </c>
    </row>
    <row r="589" spans="1:17" ht="16" thickBot="1" x14ac:dyDescent="0.25">
      <c r="A589">
        <v>2983</v>
      </c>
      <c r="B589">
        <v>5.8251638412475604</v>
      </c>
      <c r="C589">
        <v>1.1077617406845099</v>
      </c>
      <c r="D589">
        <v>0.61220234632492099</v>
      </c>
      <c r="E589">
        <v>1.9038895368576001</v>
      </c>
      <c r="F589">
        <v>-6.2882088124752003E-2</v>
      </c>
      <c r="G589">
        <v>2.7568120956420898</v>
      </c>
      <c r="H589">
        <v>0.17035172879695901</v>
      </c>
      <c r="I589">
        <v>2.7681210041046098</v>
      </c>
      <c r="J589">
        <v>1.01250553131104</v>
      </c>
      <c r="K589">
        <v>-0.119602113962173</v>
      </c>
      <c r="L589">
        <v>0.47823280096054099</v>
      </c>
      <c r="M589">
        <v>-1.05340015888214</v>
      </c>
      <c r="O589">
        <v>2983</v>
      </c>
      <c r="P589" s="5">
        <f t="shared" ref="P589:P595" si="20">AVERAGE(B589:M589)</f>
        <v>1.2832630220800636</v>
      </c>
      <c r="Q589" s="14">
        <f t="shared" ref="Q589:Q595" si="21">P589/$P$1</f>
        <v>0.10386267019552009</v>
      </c>
    </row>
    <row r="590" spans="1:17" ht="16" thickBot="1" x14ac:dyDescent="0.25">
      <c r="A590">
        <v>2985</v>
      </c>
      <c r="B590">
        <v>5.2519645690918004</v>
      </c>
      <c r="C590">
        <v>1.8873158693313601</v>
      </c>
      <c r="D590">
        <v>-9.68340039253235E-2</v>
      </c>
      <c r="E590">
        <v>3.08817839622498</v>
      </c>
      <c r="F590">
        <v>0.41947162151336698</v>
      </c>
      <c r="G590">
        <v>2.2978315353393599</v>
      </c>
      <c r="H590">
        <v>-0.31506392359733598</v>
      </c>
      <c r="I590">
        <v>2.4994807243347199</v>
      </c>
      <c r="J590">
        <v>0.23688682913780201</v>
      </c>
      <c r="K590">
        <v>0.29073828458786</v>
      </c>
      <c r="L590">
        <v>0.451117664575577</v>
      </c>
      <c r="M590">
        <v>-1.64788150787354</v>
      </c>
      <c r="O590">
        <v>2985</v>
      </c>
      <c r="P590" s="5">
        <f t="shared" si="20"/>
        <v>1.1969338382283854</v>
      </c>
      <c r="Q590" s="14">
        <f t="shared" si="21"/>
        <v>9.6875498122174192E-2</v>
      </c>
    </row>
    <row r="591" spans="1:17" ht="16" thickBot="1" x14ac:dyDescent="0.25">
      <c r="A591">
        <v>2987</v>
      </c>
      <c r="B591">
        <v>3.3446345329284699</v>
      </c>
      <c r="C591">
        <v>2.3545446395874001</v>
      </c>
      <c r="D591">
        <v>-2.3557243347168</v>
      </c>
      <c r="E591">
        <v>4.1920948028564498</v>
      </c>
      <c r="F591">
        <v>0.45218482613563499</v>
      </c>
      <c r="G591">
        <v>1.5679913759231601</v>
      </c>
      <c r="H591">
        <v>-0.52716046571731601</v>
      </c>
      <c r="I591">
        <v>-0.25059694051742598</v>
      </c>
      <c r="J591">
        <v>-0.92025971412658703</v>
      </c>
      <c r="K591">
        <v>1.1382373571395901</v>
      </c>
      <c r="L591">
        <v>1.88425052165985</v>
      </c>
      <c r="M591">
        <v>-2.3170874118804901</v>
      </c>
      <c r="O591">
        <v>2987</v>
      </c>
      <c r="P591" s="5">
        <f t="shared" si="20"/>
        <v>0.71359243243932802</v>
      </c>
      <c r="Q591" s="14">
        <f t="shared" si="21"/>
        <v>5.7755591947416647E-2</v>
      </c>
    </row>
    <row r="592" spans="1:17" ht="16" thickBot="1" x14ac:dyDescent="0.25">
      <c r="A592">
        <v>2989</v>
      </c>
      <c r="B592">
        <v>0.82593786716461204</v>
      </c>
      <c r="C592">
        <v>1.5494234561920199</v>
      </c>
      <c r="D592">
        <v>-3.60271143913269</v>
      </c>
      <c r="E592">
        <v>3.9819002151489298</v>
      </c>
      <c r="F592">
        <v>0.23402781784534499</v>
      </c>
      <c r="G592">
        <v>0.220307171344757</v>
      </c>
      <c r="H592">
        <v>-1.1947900056839</v>
      </c>
      <c r="I592">
        <v>-1.33574998378754</v>
      </c>
      <c r="J592">
        <v>-2.3490419387817401</v>
      </c>
      <c r="K592">
        <v>2.4968407154083301</v>
      </c>
      <c r="L592">
        <v>2.8885922431945801</v>
      </c>
      <c r="M592">
        <v>-1.9773576259612999</v>
      </c>
      <c r="O592">
        <v>2989</v>
      </c>
      <c r="P592" s="5">
        <f t="shared" si="20"/>
        <v>0.14478154107928368</v>
      </c>
      <c r="Q592" s="14">
        <f t="shared" si="21"/>
        <v>1.1718094570466468E-2</v>
      </c>
    </row>
    <row r="593" spans="1:17" ht="16" thickBot="1" x14ac:dyDescent="0.25">
      <c r="A593">
        <v>2991</v>
      </c>
      <c r="B593">
        <v>-0.50329685211181596</v>
      </c>
      <c r="C593">
        <v>1.0899244546890301</v>
      </c>
      <c r="D593">
        <v>-1.6083459854126001</v>
      </c>
      <c r="E593">
        <v>4.0374312400817898</v>
      </c>
      <c r="F593">
        <v>0.95650666952133201</v>
      </c>
      <c r="G593">
        <v>0.49519085884094199</v>
      </c>
      <c r="H593">
        <v>-0.75576728582382202</v>
      </c>
      <c r="I593">
        <v>-1.3361449241638199</v>
      </c>
      <c r="J593">
        <v>-3.4964013099670401</v>
      </c>
      <c r="K593">
        <v>2.8870761394500701</v>
      </c>
      <c r="L593">
        <v>1.31334865093231</v>
      </c>
      <c r="M593">
        <v>-1.46078646183014</v>
      </c>
      <c r="O593">
        <v>2991</v>
      </c>
      <c r="P593" s="5">
        <f t="shared" si="20"/>
        <v>0.13489459951718633</v>
      </c>
      <c r="Q593" s="14">
        <f t="shared" si="21"/>
        <v>1.0917881260304999E-2</v>
      </c>
    </row>
    <row r="594" spans="1:17" ht="16" thickBot="1" x14ac:dyDescent="0.25">
      <c r="A594">
        <v>2993</v>
      </c>
      <c r="B594">
        <v>-1.77338242530823</v>
      </c>
      <c r="C594">
        <v>2.0215482711792001</v>
      </c>
      <c r="D594">
        <v>0.45149812102317799</v>
      </c>
      <c r="E594">
        <v>4.0302138328552202</v>
      </c>
      <c r="F594">
        <v>3.7078707218170202</v>
      </c>
      <c r="G594">
        <v>0.97464382648467995</v>
      </c>
      <c r="H594">
        <v>2.46897824108601E-2</v>
      </c>
      <c r="I594">
        <v>-0.42988976836204501</v>
      </c>
      <c r="J594">
        <v>-4.01928663253784</v>
      </c>
      <c r="K594">
        <v>1.80771684646606</v>
      </c>
      <c r="L594">
        <v>1.7143187522888199</v>
      </c>
      <c r="M594">
        <v>-1.3551454544067401</v>
      </c>
      <c r="O594">
        <v>2993</v>
      </c>
      <c r="P594" s="5">
        <f t="shared" si="20"/>
        <v>0.59623298949251513</v>
      </c>
      <c r="Q594" s="14">
        <f t="shared" si="21"/>
        <v>4.8256942872843461E-2</v>
      </c>
    </row>
    <row r="595" spans="1:17" ht="16" thickBot="1" x14ac:dyDescent="0.25">
      <c r="A595">
        <v>2995</v>
      </c>
      <c r="B595">
        <v>-2.2553465366363499</v>
      </c>
      <c r="C595">
        <v>1.7263715267181401</v>
      </c>
      <c r="D595">
        <v>1.07126617431641</v>
      </c>
      <c r="E595">
        <v>1.18247735500336</v>
      </c>
      <c r="F595">
        <v>3.3406562805175799</v>
      </c>
      <c r="G595">
        <v>0.44387981295585599</v>
      </c>
      <c r="H595">
        <v>1.1739470958709699</v>
      </c>
      <c r="I595">
        <v>-0.67401146888732899</v>
      </c>
      <c r="J595">
        <v>-1.8177008628845199</v>
      </c>
      <c r="K595">
        <v>1.00098373368382E-2</v>
      </c>
      <c r="L595">
        <v>3.3745324611663801</v>
      </c>
      <c r="M595">
        <v>0.355048358440399</v>
      </c>
      <c r="O595">
        <v>2995</v>
      </c>
      <c r="P595" s="5">
        <f t="shared" si="20"/>
        <v>0.66092750282647794</v>
      </c>
      <c r="Q595" s="14">
        <f t="shared" si="21"/>
        <v>5.3493082920714204E-2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02583-9FEE-48B6-A7A7-CFCEBAA8B91A}">
  <dimension ref="A1:AE595"/>
  <sheetViews>
    <sheetView topLeftCell="U1" workbookViewId="0">
      <selection activeCell="AE3" sqref="AE3"/>
    </sheetView>
  </sheetViews>
  <sheetFormatPr baseColWidth="10" defaultColWidth="8.83203125" defaultRowHeight="15" x14ac:dyDescent="0.2"/>
  <sheetData>
    <row r="1" spans="1:31" ht="16" thickBot="1" x14ac:dyDescent="0.25">
      <c r="B1" s="34" t="s">
        <v>38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22"/>
      <c r="AC1" s="17" t="s">
        <v>6</v>
      </c>
      <c r="AD1" s="18">
        <f>MAX(AD3:AD588)</f>
        <v>3.4371521232500002</v>
      </c>
      <c r="AE1" s="19">
        <f>MAX(AE3:AE588)</f>
        <v>1</v>
      </c>
    </row>
    <row r="2" spans="1:31" ht="18" thickBot="1" x14ac:dyDescent="0.25">
      <c r="A2" t="s">
        <v>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C2" s="15" t="s">
        <v>2</v>
      </c>
      <c r="AD2" s="20" t="s">
        <v>3</v>
      </c>
      <c r="AE2" s="21" t="s">
        <v>42</v>
      </c>
    </row>
    <row r="3" spans="1:31" x14ac:dyDescent="0.2">
      <c r="A3">
        <v>923</v>
      </c>
      <c r="B3">
        <v>-0.50828522399999998</v>
      </c>
      <c r="C3">
        <v>-3.3673405650000001</v>
      </c>
      <c r="D3">
        <v>2.0615289209999998</v>
      </c>
      <c r="E3">
        <v>-3.7219569680000002</v>
      </c>
      <c r="F3">
        <v>2.9897911549999998</v>
      </c>
      <c r="G3">
        <v>-2.428840637</v>
      </c>
      <c r="H3">
        <v>1.026536465</v>
      </c>
      <c r="I3">
        <v>1.848755717</v>
      </c>
      <c r="J3">
        <v>-1.27745223</v>
      </c>
      <c r="K3">
        <v>0.97949188899999995</v>
      </c>
      <c r="L3">
        <v>-2.0290858749999998</v>
      </c>
      <c r="M3">
        <v>-2.672210932</v>
      </c>
      <c r="N3">
        <v>0.13936927900000001</v>
      </c>
      <c r="O3">
        <v>1.40782845</v>
      </c>
      <c r="P3">
        <v>-2.4049224850000002</v>
      </c>
      <c r="Q3">
        <v>-2.180303812</v>
      </c>
      <c r="R3">
        <v>1.3215078119999999</v>
      </c>
      <c r="S3">
        <v>0.52607649599999995</v>
      </c>
      <c r="T3">
        <v>-1.0851010080000001</v>
      </c>
      <c r="U3">
        <v>-1.985840321</v>
      </c>
      <c r="AC3" s="9"/>
      <c r="AD3" s="5">
        <f>AVERAGE(B3:AA3)</f>
        <v>-0.56802269364999991</v>
      </c>
      <c r="AE3" s="10">
        <f>AD3/$AD$1</f>
        <v>-0.16525968979019348</v>
      </c>
    </row>
    <row r="4" spans="1:31" x14ac:dyDescent="0.2">
      <c r="A4">
        <v>925</v>
      </c>
      <c r="B4">
        <v>0.42732396700000003</v>
      </c>
      <c r="C4">
        <v>-3.10410428</v>
      </c>
      <c r="D4">
        <v>1.480730176</v>
      </c>
      <c r="E4">
        <v>-2.4564845559999999</v>
      </c>
      <c r="F4">
        <v>1.505716324</v>
      </c>
      <c r="G4">
        <v>-2.1818883420000001</v>
      </c>
      <c r="H4">
        <v>1.432128906</v>
      </c>
      <c r="I4">
        <v>0.381157935</v>
      </c>
      <c r="J4">
        <v>-0.64397495999999999</v>
      </c>
      <c r="K4">
        <v>0.78739017200000005</v>
      </c>
      <c r="L4">
        <v>-0.82969599999999999</v>
      </c>
      <c r="M4">
        <v>-2.6882441039999998</v>
      </c>
      <c r="N4">
        <v>1.6058659550000001</v>
      </c>
      <c r="O4">
        <v>1.5880060199999999</v>
      </c>
      <c r="P4">
        <v>-1.1545917990000001</v>
      </c>
      <c r="Q4">
        <v>-1.9441691640000001</v>
      </c>
      <c r="R4">
        <v>1.9737983000000001E-2</v>
      </c>
      <c r="S4">
        <v>0.35549658499999998</v>
      </c>
      <c r="T4">
        <v>-0.55852597999999998</v>
      </c>
      <c r="U4">
        <v>-1.1898013350000001</v>
      </c>
      <c r="AC4" s="11"/>
      <c r="AD4" s="5">
        <f t="shared" ref="AD4:AD67" si="0">AVERAGE(B4:AA4)</f>
        <v>-0.35839632485000006</v>
      </c>
      <c r="AE4" s="10">
        <f t="shared" ref="AE4:AE67" si="1">AD4/$AD$1</f>
        <v>-0.10427130135605354</v>
      </c>
    </row>
    <row r="5" spans="1:31" x14ac:dyDescent="0.2">
      <c r="A5">
        <v>927</v>
      </c>
      <c r="B5">
        <v>1.662160039</v>
      </c>
      <c r="C5">
        <v>-2.7215745450000002</v>
      </c>
      <c r="D5">
        <v>0.45277097799999999</v>
      </c>
      <c r="E5">
        <v>-1.5652003290000001</v>
      </c>
      <c r="F5">
        <v>0.384443015</v>
      </c>
      <c r="G5">
        <v>-1.7652922870000001</v>
      </c>
      <c r="H5">
        <v>1.6573331360000001</v>
      </c>
      <c r="I5">
        <v>-0.90804177500000005</v>
      </c>
      <c r="J5">
        <v>0.26810848700000001</v>
      </c>
      <c r="K5">
        <v>-0.19181311100000001</v>
      </c>
      <c r="L5">
        <v>0.200363651</v>
      </c>
      <c r="M5">
        <v>-3.2559099200000001</v>
      </c>
      <c r="N5">
        <v>2.7643795010000001</v>
      </c>
      <c r="O5">
        <v>1.0822460650000001</v>
      </c>
      <c r="P5">
        <v>-0.31076902200000001</v>
      </c>
      <c r="Q5">
        <v>-0.54258132000000003</v>
      </c>
      <c r="R5">
        <v>-0.97322183799999995</v>
      </c>
      <c r="S5">
        <v>-0.101728454</v>
      </c>
      <c r="T5">
        <v>-4.8095464999999997E-2</v>
      </c>
      <c r="U5">
        <v>-0.76859670899999999</v>
      </c>
      <c r="AC5" s="11"/>
      <c r="AD5" s="5">
        <f t="shared" si="0"/>
        <v>-0.23405099515</v>
      </c>
      <c r="AE5" s="10">
        <f t="shared" si="1"/>
        <v>-6.8094453418806794E-2</v>
      </c>
    </row>
    <row r="6" spans="1:31" x14ac:dyDescent="0.2">
      <c r="A6">
        <v>929</v>
      </c>
      <c r="B6">
        <v>2.048555613</v>
      </c>
      <c r="C6">
        <v>-2.5175576209999999</v>
      </c>
      <c r="D6">
        <v>0.70917880499999997</v>
      </c>
      <c r="E6">
        <v>-1.0071620939999999</v>
      </c>
      <c r="F6">
        <v>0.37274259300000001</v>
      </c>
      <c r="G6">
        <v>-0.71392798400000002</v>
      </c>
      <c r="H6">
        <v>1.9734793900000001</v>
      </c>
      <c r="I6">
        <v>-0.83793842799999996</v>
      </c>
      <c r="J6">
        <v>0.87529557899999999</v>
      </c>
      <c r="K6">
        <v>-0.95652800800000004</v>
      </c>
      <c r="L6">
        <v>0.311918378</v>
      </c>
      <c r="M6">
        <v>-2.663377047</v>
      </c>
      <c r="N6">
        <v>2.5956621169999998</v>
      </c>
      <c r="O6">
        <v>0.47641056799999998</v>
      </c>
      <c r="P6">
        <v>-0.26001194100000002</v>
      </c>
      <c r="Q6">
        <v>-0.116094157</v>
      </c>
      <c r="R6">
        <v>-1.244047642</v>
      </c>
      <c r="S6">
        <v>-0.21446999899999999</v>
      </c>
      <c r="T6">
        <v>-0.145601481</v>
      </c>
      <c r="U6">
        <v>-0.73988974100000005</v>
      </c>
      <c r="AC6" s="11"/>
      <c r="AD6" s="5">
        <f t="shared" si="0"/>
        <v>-0.10266815500000001</v>
      </c>
      <c r="AE6" s="10">
        <f t="shared" si="1"/>
        <v>-2.9870122507968052E-2</v>
      </c>
    </row>
    <row r="7" spans="1:31" x14ac:dyDescent="0.2">
      <c r="A7">
        <v>931</v>
      </c>
      <c r="B7">
        <v>2.3512341980000002</v>
      </c>
      <c r="C7">
        <v>-2.1816022400000001</v>
      </c>
      <c r="D7">
        <v>1.5542675260000001</v>
      </c>
      <c r="E7">
        <v>0.22629618600000001</v>
      </c>
      <c r="F7">
        <v>0.12092436099999999</v>
      </c>
      <c r="G7">
        <v>0.27211600499999999</v>
      </c>
      <c r="H7">
        <v>1.834365606</v>
      </c>
      <c r="I7">
        <v>-2.3932714000000001E-2</v>
      </c>
      <c r="J7">
        <v>0.37735110500000002</v>
      </c>
      <c r="K7">
        <v>-1.073732138</v>
      </c>
      <c r="L7">
        <v>0.148498818</v>
      </c>
      <c r="M7">
        <v>-2.6208634380000002</v>
      </c>
      <c r="N7">
        <v>1.315917134</v>
      </c>
      <c r="O7">
        <v>0.379430622</v>
      </c>
      <c r="P7">
        <v>0.164902359</v>
      </c>
      <c r="Q7">
        <v>-0.28339827099999998</v>
      </c>
      <c r="R7">
        <v>-1.4628582000000001</v>
      </c>
      <c r="S7">
        <v>0.24152789999999999</v>
      </c>
      <c r="T7">
        <v>-0.49602416199999999</v>
      </c>
      <c r="U7">
        <v>-0.462486446</v>
      </c>
      <c r="AC7" s="11"/>
      <c r="AD7" s="5">
        <f t="shared" si="0"/>
        <v>1.9096710550000055E-2</v>
      </c>
      <c r="AE7" s="10">
        <f t="shared" si="1"/>
        <v>5.5559689723430556E-3</v>
      </c>
    </row>
    <row r="8" spans="1:31" x14ac:dyDescent="0.2">
      <c r="A8">
        <v>933</v>
      </c>
      <c r="B8">
        <v>2.5395450589999999</v>
      </c>
      <c r="C8">
        <v>-1.987807989</v>
      </c>
      <c r="D8">
        <v>1.897893786</v>
      </c>
      <c r="E8">
        <v>0.51504933799999997</v>
      </c>
      <c r="F8">
        <v>-0.227272063</v>
      </c>
      <c r="G8">
        <v>0.30984392799999999</v>
      </c>
      <c r="H8">
        <v>1.481108069</v>
      </c>
      <c r="I8">
        <v>0.38015168900000001</v>
      </c>
      <c r="J8">
        <v>-0.91193485299999999</v>
      </c>
      <c r="K8">
        <v>-1.3069588E-2</v>
      </c>
      <c r="L8">
        <v>0.49383011500000001</v>
      </c>
      <c r="M8">
        <v>-2.8029046059999998</v>
      </c>
      <c r="N8">
        <v>0.32686811700000001</v>
      </c>
      <c r="O8">
        <v>1.2356242E-2</v>
      </c>
      <c r="P8">
        <v>0.61243319500000004</v>
      </c>
      <c r="Q8">
        <v>0.38515016400000002</v>
      </c>
      <c r="R8">
        <v>-1.7274527550000001</v>
      </c>
      <c r="S8">
        <v>0.23179049800000001</v>
      </c>
      <c r="T8">
        <v>-0.40946760799999998</v>
      </c>
      <c r="U8">
        <v>-0.309556514</v>
      </c>
      <c r="AC8" s="11"/>
      <c r="AD8" s="5">
        <f t="shared" si="0"/>
        <v>3.9827711199999984E-2</v>
      </c>
      <c r="AE8" s="10">
        <f t="shared" si="1"/>
        <v>1.1587415910571011E-2</v>
      </c>
    </row>
    <row r="9" spans="1:31" x14ac:dyDescent="0.2">
      <c r="A9">
        <v>935</v>
      </c>
      <c r="B9">
        <v>1.4883453849999999</v>
      </c>
      <c r="C9">
        <v>-1.6186271910000001</v>
      </c>
      <c r="D9">
        <v>1.2712181810000001</v>
      </c>
      <c r="E9">
        <v>0.30708074600000002</v>
      </c>
      <c r="F9">
        <v>-0.20330673499999999</v>
      </c>
      <c r="G9">
        <v>-5.4325432E-2</v>
      </c>
      <c r="H9">
        <v>0.67692816300000003</v>
      </c>
      <c r="I9">
        <v>0.41925248500000001</v>
      </c>
      <c r="J9">
        <v>-1.1592831610000001</v>
      </c>
      <c r="K9">
        <v>0.286936313</v>
      </c>
      <c r="L9">
        <v>1.1279448270000001</v>
      </c>
      <c r="M9">
        <v>-2.0641844269999998</v>
      </c>
      <c r="N9">
        <v>0.264663339</v>
      </c>
      <c r="O9">
        <v>-0.42135739300000002</v>
      </c>
      <c r="P9">
        <v>0.217150182</v>
      </c>
      <c r="Q9">
        <v>1.324827075</v>
      </c>
      <c r="R9">
        <v>-1.5688418150000001</v>
      </c>
      <c r="S9">
        <v>0.199741274</v>
      </c>
      <c r="T9">
        <v>-0.46555236</v>
      </c>
      <c r="U9">
        <v>-0.42558118700000003</v>
      </c>
      <c r="AC9" s="11"/>
      <c r="AD9" s="5">
        <f t="shared" si="0"/>
        <v>-1.9848586550000009E-2</v>
      </c>
      <c r="AE9" s="10">
        <f t="shared" si="1"/>
        <v>-5.7747186735605327E-3</v>
      </c>
    </row>
    <row r="10" spans="1:31" x14ac:dyDescent="0.2">
      <c r="A10">
        <v>937</v>
      </c>
      <c r="B10">
        <v>0.65212064999999997</v>
      </c>
      <c r="C10">
        <v>-0.98689448800000001</v>
      </c>
      <c r="D10">
        <v>0.61195862300000003</v>
      </c>
      <c r="E10">
        <v>1.0446512999999999E-2</v>
      </c>
      <c r="F10">
        <v>-0.194504276</v>
      </c>
      <c r="G10">
        <v>-0.315419167</v>
      </c>
      <c r="H10">
        <v>0.28448158499999998</v>
      </c>
      <c r="I10">
        <v>-0.26383957299999999</v>
      </c>
      <c r="J10">
        <v>-0.753017783</v>
      </c>
      <c r="K10">
        <v>-3.2389349999999997E-2</v>
      </c>
      <c r="L10">
        <v>0.93942207099999997</v>
      </c>
      <c r="M10">
        <v>-1.260088205</v>
      </c>
      <c r="N10">
        <v>0.22501833700000001</v>
      </c>
      <c r="O10">
        <v>-0.35252398299999999</v>
      </c>
      <c r="P10">
        <v>-8.7125204999999997E-2</v>
      </c>
      <c r="Q10">
        <v>1.465930462</v>
      </c>
      <c r="R10">
        <v>-1.3123084309999999</v>
      </c>
      <c r="S10">
        <v>8.2005724000000002E-2</v>
      </c>
      <c r="T10">
        <v>-0.31145635199999999</v>
      </c>
      <c r="U10">
        <v>-7.2885333999999996E-2</v>
      </c>
      <c r="AC10" s="11"/>
      <c r="AD10" s="5">
        <f t="shared" si="0"/>
        <v>-8.355340909999999E-2</v>
      </c>
      <c r="AE10" s="10">
        <f t="shared" si="1"/>
        <v>-2.4308906357335163E-2</v>
      </c>
    </row>
    <row r="11" spans="1:31" x14ac:dyDescent="0.2">
      <c r="A11">
        <v>939</v>
      </c>
      <c r="B11">
        <v>0.34012314700000001</v>
      </c>
      <c r="C11">
        <v>-0.23011620299999999</v>
      </c>
      <c r="D11">
        <v>0.33861556599999998</v>
      </c>
      <c r="E11">
        <v>-0.32171940799999998</v>
      </c>
      <c r="F11">
        <v>-0.188228637</v>
      </c>
      <c r="G11">
        <v>-0.40234029300000002</v>
      </c>
      <c r="H11">
        <v>0.213471621</v>
      </c>
      <c r="I11">
        <v>-0.49006596200000002</v>
      </c>
      <c r="J11">
        <v>-0.24866585399999999</v>
      </c>
      <c r="K11">
        <v>-0.15651559800000001</v>
      </c>
      <c r="L11">
        <v>0.63298803599999998</v>
      </c>
      <c r="M11">
        <v>-0.73504495599999997</v>
      </c>
      <c r="N11">
        <v>0.26725629000000001</v>
      </c>
      <c r="O11">
        <v>-0.34253278399999998</v>
      </c>
      <c r="P11">
        <v>-0.18936392699999999</v>
      </c>
      <c r="Q11">
        <v>0.70326203099999995</v>
      </c>
      <c r="R11">
        <v>-0.74782681500000003</v>
      </c>
      <c r="S11">
        <v>7.4538402000000004E-2</v>
      </c>
      <c r="T11">
        <v>-0.11654806099999999</v>
      </c>
      <c r="U11">
        <v>5.9493116999999998E-2</v>
      </c>
      <c r="AC11" s="11"/>
      <c r="AD11" s="5">
        <f t="shared" si="0"/>
        <v>-7.6961014400000027E-2</v>
      </c>
      <c r="AE11" s="10">
        <f t="shared" si="1"/>
        <v>-2.2390924707524879E-2</v>
      </c>
    </row>
    <row r="12" spans="1:31" x14ac:dyDescent="0.2">
      <c r="A12">
        <v>941</v>
      </c>
      <c r="B12">
        <v>0.33172771299999998</v>
      </c>
      <c r="C12">
        <v>-0.26755025999999998</v>
      </c>
      <c r="D12">
        <v>0.121330194</v>
      </c>
      <c r="E12">
        <v>-0.37461945400000002</v>
      </c>
      <c r="F12">
        <v>-0.10306610200000001</v>
      </c>
      <c r="G12">
        <v>-0.30146479599999998</v>
      </c>
      <c r="H12">
        <v>-4.5799068999999998E-2</v>
      </c>
      <c r="I12">
        <v>-0.26477563399999998</v>
      </c>
      <c r="J12">
        <v>-6.6407180999999996E-2</v>
      </c>
      <c r="K12">
        <v>-0.27104651899999999</v>
      </c>
      <c r="L12">
        <v>0.51201373299999997</v>
      </c>
      <c r="M12">
        <v>-0.68868607299999995</v>
      </c>
      <c r="N12">
        <v>0.19026437400000001</v>
      </c>
      <c r="O12">
        <v>-0.49703925799999998</v>
      </c>
      <c r="P12">
        <v>-0.34805509400000001</v>
      </c>
      <c r="Q12">
        <v>0.231096581</v>
      </c>
      <c r="R12">
        <v>-0.56219440700000001</v>
      </c>
      <c r="S12">
        <v>0.21244929700000001</v>
      </c>
      <c r="T12">
        <v>6.3354685999999993E-2</v>
      </c>
      <c r="U12">
        <v>0.22224186400000001</v>
      </c>
      <c r="AC12" s="11"/>
      <c r="AD12" s="5">
        <f t="shared" si="0"/>
        <v>-9.531127025000001E-2</v>
      </c>
      <c r="AE12" s="10">
        <f t="shared" si="1"/>
        <v>-2.7729721243724997E-2</v>
      </c>
    </row>
    <row r="13" spans="1:31" x14ac:dyDescent="0.2">
      <c r="A13">
        <v>943</v>
      </c>
      <c r="B13">
        <v>0.146991491</v>
      </c>
      <c r="C13">
        <v>-0.69481229799999999</v>
      </c>
      <c r="D13">
        <v>-0.218728796</v>
      </c>
      <c r="E13">
        <v>-0.346635252</v>
      </c>
      <c r="F13">
        <v>3.5797540000000003E-2</v>
      </c>
      <c r="G13">
        <v>-0.14638683199999999</v>
      </c>
      <c r="H13">
        <v>-0.25242429999999999</v>
      </c>
      <c r="I13">
        <v>-0.107951984</v>
      </c>
      <c r="J13">
        <v>-8.3525724999999995E-2</v>
      </c>
      <c r="K13">
        <v>-0.39744475499999998</v>
      </c>
      <c r="L13">
        <v>0.16955842099999999</v>
      </c>
      <c r="M13">
        <v>-0.64088410100000004</v>
      </c>
      <c r="N13">
        <v>2.4463782E-2</v>
      </c>
      <c r="O13">
        <v>-0.42205849299999998</v>
      </c>
      <c r="P13">
        <v>-0.34894847899999998</v>
      </c>
      <c r="Q13">
        <v>1.8398892E-2</v>
      </c>
      <c r="R13">
        <v>-0.35647380400000001</v>
      </c>
      <c r="S13">
        <v>0.174225196</v>
      </c>
      <c r="T13">
        <v>0.124613926</v>
      </c>
      <c r="U13">
        <v>0.29398265499999998</v>
      </c>
      <c r="AC13" s="11"/>
      <c r="AD13" s="5">
        <f t="shared" si="0"/>
        <v>-0.15141214580000001</v>
      </c>
      <c r="AE13" s="10">
        <f t="shared" si="1"/>
        <v>-4.4051627734425731E-2</v>
      </c>
    </row>
    <row r="14" spans="1:31" x14ac:dyDescent="0.2">
      <c r="A14">
        <v>945</v>
      </c>
      <c r="B14">
        <v>0.17434087400000001</v>
      </c>
      <c r="C14">
        <v>-0.91179096699999995</v>
      </c>
      <c r="D14">
        <v>-0.42100098699999999</v>
      </c>
      <c r="E14">
        <v>-0.34217488800000001</v>
      </c>
      <c r="F14">
        <v>0.18604448400000001</v>
      </c>
      <c r="G14">
        <v>6.3987403999999998E-2</v>
      </c>
      <c r="H14">
        <v>-0.23300383999999999</v>
      </c>
      <c r="I14">
        <v>-0.135686159</v>
      </c>
      <c r="J14">
        <v>-0.23680627300000001</v>
      </c>
      <c r="K14">
        <v>-0.33664995399999997</v>
      </c>
      <c r="L14">
        <v>2.5572550999999999E-2</v>
      </c>
      <c r="M14">
        <v>-0.40100735399999998</v>
      </c>
      <c r="N14">
        <v>4.5947178999999998E-2</v>
      </c>
      <c r="O14">
        <v>-0.104492396</v>
      </c>
      <c r="P14">
        <v>-0.32437986099999999</v>
      </c>
      <c r="Q14">
        <v>-4.2593244000000002E-2</v>
      </c>
      <c r="R14">
        <v>-0.21379235399999999</v>
      </c>
      <c r="S14">
        <v>4.2227246000000003E-2</v>
      </c>
      <c r="T14">
        <v>3.3031039999999998E-3</v>
      </c>
      <c r="U14">
        <v>0.21972201799999999</v>
      </c>
      <c r="AC14" s="11"/>
      <c r="AD14" s="5">
        <f t="shared" si="0"/>
        <v>-0.14711167085000001</v>
      </c>
      <c r="AE14" s="10">
        <f t="shared" si="1"/>
        <v>-4.2800453856810541E-2</v>
      </c>
    </row>
    <row r="15" spans="1:31" x14ac:dyDescent="0.2">
      <c r="A15">
        <v>947</v>
      </c>
      <c r="B15">
        <v>0.31268808199999998</v>
      </c>
      <c r="C15">
        <v>-0.64566832799999996</v>
      </c>
      <c r="D15">
        <v>-0.15667451900000001</v>
      </c>
      <c r="E15">
        <v>-0.21846661000000001</v>
      </c>
      <c r="F15">
        <v>6.2096272000000001E-2</v>
      </c>
      <c r="G15">
        <v>0.180598751</v>
      </c>
      <c r="H15">
        <v>-0.11962972600000001</v>
      </c>
      <c r="I15">
        <v>-0.21545171699999999</v>
      </c>
      <c r="J15">
        <v>-0.31312563999999998</v>
      </c>
      <c r="K15">
        <v>-0.24711544799999999</v>
      </c>
      <c r="L15">
        <v>7.1767180999999999E-2</v>
      </c>
      <c r="M15">
        <v>-0.114756152</v>
      </c>
      <c r="N15">
        <v>0.20239026800000001</v>
      </c>
      <c r="O15">
        <v>0.15785613700000001</v>
      </c>
      <c r="P15">
        <v>-0.23586162899999999</v>
      </c>
      <c r="Q15">
        <v>-7.7989183000000004E-2</v>
      </c>
      <c r="R15">
        <v>-8.6668580999999995E-2</v>
      </c>
      <c r="S15">
        <v>-4.8522758999999999E-2</v>
      </c>
      <c r="T15">
        <v>-3.4952860000000002E-2</v>
      </c>
      <c r="U15">
        <v>0.13361600000000001</v>
      </c>
      <c r="AC15" s="11"/>
      <c r="AD15" s="5">
        <f t="shared" si="0"/>
        <v>-6.9693523049999984E-2</v>
      </c>
      <c r="AE15" s="10">
        <f t="shared" si="1"/>
        <v>-2.0276531428030382E-2</v>
      </c>
    </row>
    <row r="16" spans="1:31" x14ac:dyDescent="0.2">
      <c r="A16">
        <v>949</v>
      </c>
      <c r="B16">
        <v>0.41660898899999999</v>
      </c>
      <c r="C16">
        <v>-0.36668777499999999</v>
      </c>
      <c r="D16">
        <v>-1.1351182E-2</v>
      </c>
      <c r="E16">
        <v>-3.8587745E-2</v>
      </c>
      <c r="F16">
        <v>-0.17486141599999999</v>
      </c>
      <c r="G16">
        <v>8.6612880000000003E-2</v>
      </c>
      <c r="H16">
        <v>0.11266387999999999</v>
      </c>
      <c r="I16">
        <v>-0.207431421</v>
      </c>
      <c r="J16">
        <v>-0.193550795</v>
      </c>
      <c r="K16">
        <v>-0.20589554299999999</v>
      </c>
      <c r="L16">
        <v>-3.1399637000000001E-2</v>
      </c>
      <c r="M16">
        <v>1.9515688999999999E-2</v>
      </c>
      <c r="N16">
        <v>0.26880240399999999</v>
      </c>
      <c r="O16">
        <v>0.23656760199999999</v>
      </c>
      <c r="P16">
        <v>-6.2247939000000002E-2</v>
      </c>
      <c r="Q16">
        <v>1.6453484000000001E-2</v>
      </c>
      <c r="R16">
        <v>-1.8356467000000001E-2</v>
      </c>
      <c r="S16">
        <v>2.3495028000000001E-2</v>
      </c>
      <c r="T16">
        <v>2.3580605000000001E-2</v>
      </c>
      <c r="U16">
        <v>6.3589379000000001E-2</v>
      </c>
      <c r="AC16" s="11"/>
      <c r="AD16" s="5">
        <f t="shared" si="0"/>
        <v>-2.123999000000004E-3</v>
      </c>
      <c r="AE16" s="10">
        <f t="shared" si="1"/>
        <v>-6.1795315535573562E-4</v>
      </c>
    </row>
    <row r="17" spans="1:31" x14ac:dyDescent="0.2">
      <c r="A17">
        <v>951</v>
      </c>
      <c r="B17">
        <v>0.50012493099999999</v>
      </c>
      <c r="C17">
        <v>-0.233962119</v>
      </c>
      <c r="D17">
        <v>3.8793637999999998E-2</v>
      </c>
      <c r="E17">
        <v>0.11233404299999999</v>
      </c>
      <c r="F17">
        <v>-0.254596025</v>
      </c>
      <c r="G17">
        <v>-8.7741851999999995E-2</v>
      </c>
      <c r="H17">
        <v>0.305497825</v>
      </c>
      <c r="I17">
        <v>-0.17088784300000001</v>
      </c>
      <c r="J17">
        <v>-0.10220746</v>
      </c>
      <c r="K17">
        <v>-0.21685838700000001</v>
      </c>
      <c r="L17">
        <v>-3.9634265000000002E-2</v>
      </c>
      <c r="M17">
        <v>3.6236938000000003E-2</v>
      </c>
      <c r="N17">
        <v>0.225725234</v>
      </c>
      <c r="O17">
        <v>0.25646761099999998</v>
      </c>
      <c r="P17">
        <v>3.9752549999999998E-2</v>
      </c>
      <c r="Q17">
        <v>0.167298585</v>
      </c>
      <c r="R17">
        <v>5.4478098000000003E-2</v>
      </c>
      <c r="S17">
        <v>0.10060694100000001</v>
      </c>
      <c r="T17">
        <v>2.0007293999999998E-2</v>
      </c>
      <c r="U17">
        <v>6.2239352999999997E-2</v>
      </c>
      <c r="AC17" s="11"/>
      <c r="AD17" s="5">
        <f t="shared" si="0"/>
        <v>4.0683754500000002E-2</v>
      </c>
      <c r="AE17" s="10">
        <f t="shared" si="1"/>
        <v>1.1836471893345083E-2</v>
      </c>
    </row>
    <row r="18" spans="1:31" x14ac:dyDescent="0.2">
      <c r="A18">
        <v>953</v>
      </c>
      <c r="B18">
        <v>0.55225956399999998</v>
      </c>
      <c r="C18">
        <v>-0.23971706600000001</v>
      </c>
      <c r="D18">
        <v>9.3416474999999999E-2</v>
      </c>
      <c r="E18">
        <v>0.20733505499999999</v>
      </c>
      <c r="F18">
        <v>-0.19928552199999999</v>
      </c>
      <c r="G18">
        <v>-0.14594559400000001</v>
      </c>
      <c r="H18">
        <v>0.44559279099999999</v>
      </c>
      <c r="I18">
        <v>-0.115374699</v>
      </c>
      <c r="J18">
        <v>-0.10391128099999999</v>
      </c>
      <c r="K18">
        <v>-0.301337719</v>
      </c>
      <c r="L18">
        <v>5.519785E-2</v>
      </c>
      <c r="M18">
        <v>-7.6663449999999998E-3</v>
      </c>
      <c r="N18">
        <v>0.150325552</v>
      </c>
      <c r="O18">
        <v>0.280329883</v>
      </c>
      <c r="P18">
        <v>6.3233576999999999E-2</v>
      </c>
      <c r="Q18">
        <v>0.34029585099999998</v>
      </c>
      <c r="R18">
        <v>3.9575472E-2</v>
      </c>
      <c r="S18">
        <v>6.7251994999999995E-2</v>
      </c>
      <c r="T18">
        <v>3.0400321000000001E-2</v>
      </c>
      <c r="U18">
        <v>7.8218356000000003E-2</v>
      </c>
      <c r="AC18" s="11"/>
      <c r="AD18" s="5">
        <f t="shared" si="0"/>
        <v>6.4509725799999987E-2</v>
      </c>
      <c r="AE18" s="10">
        <f t="shared" si="1"/>
        <v>1.876836505537113E-2</v>
      </c>
    </row>
    <row r="19" spans="1:31" x14ac:dyDescent="0.2">
      <c r="A19">
        <v>955</v>
      </c>
      <c r="B19">
        <v>0.75854480300000005</v>
      </c>
      <c r="C19">
        <v>-0.23143154399999999</v>
      </c>
      <c r="D19">
        <v>8.9376262999999997E-2</v>
      </c>
      <c r="E19">
        <v>0.239100546</v>
      </c>
      <c r="F19">
        <v>-8.0956719999999996E-2</v>
      </c>
      <c r="G19">
        <v>-0.13894645899999999</v>
      </c>
      <c r="H19">
        <v>0.60014319400000005</v>
      </c>
      <c r="I19">
        <v>-0.17026224700000001</v>
      </c>
      <c r="J19">
        <v>-8.6088836000000002E-2</v>
      </c>
      <c r="K19">
        <v>-0.307000577</v>
      </c>
      <c r="L19">
        <v>0.190176189</v>
      </c>
      <c r="M19">
        <v>-5.6492071999999997E-2</v>
      </c>
      <c r="N19">
        <v>0.100977182</v>
      </c>
      <c r="O19">
        <v>0.20472335799999999</v>
      </c>
      <c r="P19">
        <v>0.13093592200000001</v>
      </c>
      <c r="Q19">
        <v>0.40030461499999997</v>
      </c>
      <c r="R19">
        <v>8.5145897999999998E-2</v>
      </c>
      <c r="S19">
        <v>1.9705069999999998E-3</v>
      </c>
      <c r="T19">
        <v>4.6796619999999997E-2</v>
      </c>
      <c r="U19">
        <v>0.12553505600000001</v>
      </c>
      <c r="AC19" s="11"/>
      <c r="AD19" s="5">
        <f t="shared" si="0"/>
        <v>9.512758490000002E-2</v>
      </c>
      <c r="AE19" s="10">
        <f t="shared" si="1"/>
        <v>2.7676280097271955E-2</v>
      </c>
    </row>
    <row r="20" spans="1:31" x14ac:dyDescent="0.2">
      <c r="A20">
        <v>957</v>
      </c>
      <c r="B20">
        <v>1.05441761</v>
      </c>
      <c r="C20">
        <v>-0.276976585</v>
      </c>
      <c r="D20">
        <v>1.7439453000000001E-2</v>
      </c>
      <c r="E20">
        <v>0.24406887599999999</v>
      </c>
      <c r="F20">
        <v>-4.2440981000000003E-2</v>
      </c>
      <c r="G20">
        <v>-0.13667264600000001</v>
      </c>
      <c r="H20">
        <v>0.68379592899999997</v>
      </c>
      <c r="I20">
        <v>-0.21361737</v>
      </c>
      <c r="J20">
        <v>-7.4291326000000005E-2</v>
      </c>
      <c r="K20">
        <v>-0.25117436100000001</v>
      </c>
      <c r="L20">
        <v>0.29216727599999998</v>
      </c>
      <c r="M20">
        <v>-7.1951501000000001E-2</v>
      </c>
      <c r="N20">
        <v>5.3736187999999997E-2</v>
      </c>
      <c r="O20">
        <v>0.15034344799999999</v>
      </c>
      <c r="P20">
        <v>0.27805802200000002</v>
      </c>
      <c r="Q20">
        <v>0.34852767000000001</v>
      </c>
      <c r="R20">
        <v>0.18136334400000001</v>
      </c>
      <c r="S20">
        <v>-2.8309895000000002E-2</v>
      </c>
      <c r="T20">
        <v>5.6896515000000002E-2</v>
      </c>
      <c r="U20">
        <v>0.225547418</v>
      </c>
      <c r="AC20" s="11"/>
      <c r="AD20" s="5">
        <f t="shared" si="0"/>
        <v>0.12454635420000001</v>
      </c>
      <c r="AE20" s="10">
        <f t="shared" si="1"/>
        <v>3.6235333710582227E-2</v>
      </c>
    </row>
    <row r="21" spans="1:31" x14ac:dyDescent="0.2">
      <c r="A21">
        <v>959</v>
      </c>
      <c r="B21">
        <v>1.299409866</v>
      </c>
      <c r="C21">
        <v>-0.29473620699999997</v>
      </c>
      <c r="D21">
        <v>-4.3273001999999998E-2</v>
      </c>
      <c r="E21">
        <v>0.22909461</v>
      </c>
      <c r="F21">
        <v>-7.2798781000000007E-2</v>
      </c>
      <c r="G21">
        <v>-0.119504422</v>
      </c>
      <c r="H21">
        <v>0.670651734</v>
      </c>
      <c r="I21">
        <v>-0.18829385900000001</v>
      </c>
      <c r="J21">
        <v>-4.5588728000000002E-2</v>
      </c>
      <c r="K21">
        <v>-0.243586987</v>
      </c>
      <c r="L21">
        <v>0.29703164100000001</v>
      </c>
      <c r="M21">
        <v>1.4699E-2</v>
      </c>
      <c r="N21">
        <v>4.2533293E-2</v>
      </c>
      <c r="O21">
        <v>0.15157316600000001</v>
      </c>
      <c r="P21">
        <v>0.398207486</v>
      </c>
      <c r="Q21">
        <v>0.28597864499999998</v>
      </c>
      <c r="R21">
        <v>0.24705997099999999</v>
      </c>
      <c r="S21">
        <v>-2.1757907999999999E-2</v>
      </c>
      <c r="T21">
        <v>5.2724048000000003E-2</v>
      </c>
      <c r="U21">
        <v>0.33468058699999997</v>
      </c>
      <c r="AC21" s="11"/>
      <c r="AD21" s="5">
        <f t="shared" si="0"/>
        <v>0.14970520765000001</v>
      </c>
      <c r="AE21" s="10">
        <f t="shared" si="1"/>
        <v>4.355501365137316E-2</v>
      </c>
    </row>
    <row r="22" spans="1:31" x14ac:dyDescent="0.2">
      <c r="A22">
        <v>961</v>
      </c>
      <c r="B22">
        <v>1.48829484</v>
      </c>
      <c r="C22">
        <v>-0.13480445699999999</v>
      </c>
      <c r="D22">
        <v>-9.4973579000000002E-2</v>
      </c>
      <c r="E22">
        <v>0.273776203</v>
      </c>
      <c r="F22">
        <v>-7.1779868999999996E-2</v>
      </c>
      <c r="G22">
        <v>-7.9040057999999996E-2</v>
      </c>
      <c r="H22">
        <v>0.63741213100000005</v>
      </c>
      <c r="I22">
        <v>-6.5756499999999996E-2</v>
      </c>
      <c r="J22">
        <v>1.5447359999999999E-3</v>
      </c>
      <c r="K22">
        <v>-0.174900413</v>
      </c>
      <c r="L22">
        <v>0.35406222900000001</v>
      </c>
      <c r="M22">
        <v>9.2463866000000006E-2</v>
      </c>
      <c r="N22">
        <v>9.9752672000000001E-2</v>
      </c>
      <c r="O22">
        <v>0.16125431700000001</v>
      </c>
      <c r="P22">
        <v>0.443613708</v>
      </c>
      <c r="Q22">
        <v>0.17670407899999999</v>
      </c>
      <c r="R22">
        <v>0.25695532599999998</v>
      </c>
      <c r="S22">
        <v>2.4707682000000002E-2</v>
      </c>
      <c r="T22">
        <v>9.3929835000000003E-2</v>
      </c>
      <c r="U22">
        <v>0.39498835799999998</v>
      </c>
      <c r="AC22" s="11"/>
      <c r="AD22" s="5">
        <f t="shared" si="0"/>
        <v>0.1939102553</v>
      </c>
      <c r="AE22" s="10">
        <f t="shared" si="1"/>
        <v>5.641596541169324E-2</v>
      </c>
    </row>
    <row r="23" spans="1:31" x14ac:dyDescent="0.2">
      <c r="A23">
        <v>963</v>
      </c>
      <c r="B23">
        <v>1.5951793190000001</v>
      </c>
      <c r="C23">
        <v>4.2831555E-2</v>
      </c>
      <c r="D23">
        <v>-0.16000966699999999</v>
      </c>
      <c r="E23">
        <v>0.34968712899999999</v>
      </c>
      <c r="F23">
        <v>-5.4902010000000001E-2</v>
      </c>
      <c r="G23">
        <v>-2.5211840999999999E-2</v>
      </c>
      <c r="H23">
        <v>0.65807110099999999</v>
      </c>
      <c r="I23">
        <v>1.321399E-3</v>
      </c>
      <c r="J23">
        <v>2.7685454000000002E-2</v>
      </c>
      <c r="K23">
        <v>-0.114611819</v>
      </c>
      <c r="L23">
        <v>0.434658408</v>
      </c>
      <c r="M23">
        <v>9.8240688000000007E-2</v>
      </c>
      <c r="N23">
        <v>0.148746356</v>
      </c>
      <c r="O23">
        <v>0.20752094700000001</v>
      </c>
      <c r="P23">
        <v>0.42490962100000002</v>
      </c>
      <c r="Q23">
        <v>6.2271873999999998E-2</v>
      </c>
      <c r="R23">
        <v>0.298637182</v>
      </c>
      <c r="S23">
        <v>9.5659964E-2</v>
      </c>
      <c r="T23">
        <v>0.164480075</v>
      </c>
      <c r="U23">
        <v>0.418987006</v>
      </c>
      <c r="AC23" s="11"/>
      <c r="AD23" s="5">
        <f t="shared" si="0"/>
        <v>0.23370763705000006</v>
      </c>
      <c r="AE23" s="10">
        <f t="shared" si="1"/>
        <v>6.7994557316543136E-2</v>
      </c>
    </row>
    <row r="24" spans="1:31" x14ac:dyDescent="0.2">
      <c r="A24">
        <v>965</v>
      </c>
      <c r="B24">
        <v>1.6518971920000001</v>
      </c>
      <c r="C24">
        <v>0.17344813000000001</v>
      </c>
      <c r="D24">
        <v>-0.178466976</v>
      </c>
      <c r="E24">
        <v>0.35073038899999998</v>
      </c>
      <c r="F24">
        <v>-3.9277665000000003E-2</v>
      </c>
      <c r="G24">
        <v>2.8942637E-2</v>
      </c>
      <c r="H24">
        <v>0.726274788</v>
      </c>
      <c r="I24">
        <v>-1.8973240999999998E-2</v>
      </c>
      <c r="J24">
        <v>8.5505581999999997E-2</v>
      </c>
      <c r="K24">
        <v>-6.9215401999999995E-2</v>
      </c>
      <c r="L24">
        <v>0.49070256899999998</v>
      </c>
      <c r="M24">
        <v>0.126311809</v>
      </c>
      <c r="N24">
        <v>0.144231319</v>
      </c>
      <c r="O24">
        <v>0.32751598999999998</v>
      </c>
      <c r="P24">
        <v>0.414741158</v>
      </c>
      <c r="Q24">
        <v>5.8921661E-2</v>
      </c>
      <c r="R24">
        <v>0.34027963900000002</v>
      </c>
      <c r="S24">
        <v>0.17164939600000001</v>
      </c>
      <c r="T24">
        <v>0.229717538</v>
      </c>
      <c r="U24">
        <v>0.43402427399999999</v>
      </c>
      <c r="AC24" s="11"/>
      <c r="AD24" s="5">
        <f t="shared" si="0"/>
        <v>0.27244803935000006</v>
      </c>
      <c r="AE24" s="10">
        <f t="shared" si="1"/>
        <v>7.9265633169702934E-2</v>
      </c>
    </row>
    <row r="25" spans="1:31" x14ac:dyDescent="0.2">
      <c r="A25">
        <v>967</v>
      </c>
      <c r="B25">
        <v>1.6291078329999999</v>
      </c>
      <c r="C25">
        <v>0.22917474800000001</v>
      </c>
      <c r="D25">
        <v>-0.15008127700000001</v>
      </c>
      <c r="E25">
        <v>0.32501086600000001</v>
      </c>
      <c r="F25">
        <v>-3.1175345E-2</v>
      </c>
      <c r="G25">
        <v>9.3336843000000003E-2</v>
      </c>
      <c r="H25">
        <v>0.79137986900000001</v>
      </c>
      <c r="I25">
        <v>-2.3484560000000002E-2</v>
      </c>
      <c r="J25">
        <v>0.18317496799999999</v>
      </c>
      <c r="K25">
        <v>-9.4533400000000004E-4</v>
      </c>
      <c r="L25">
        <v>0.51134073700000005</v>
      </c>
      <c r="M25">
        <v>0.18351244899999999</v>
      </c>
      <c r="N25">
        <v>0.105266124</v>
      </c>
      <c r="O25">
        <v>0.379058599</v>
      </c>
      <c r="P25">
        <v>0.519320369</v>
      </c>
      <c r="Q25">
        <v>0.1232206</v>
      </c>
      <c r="R25">
        <v>0.35762339799999998</v>
      </c>
      <c r="S25">
        <v>0.25203931299999999</v>
      </c>
      <c r="T25">
        <v>0.314919114</v>
      </c>
      <c r="U25">
        <v>0.43729752300000002</v>
      </c>
      <c r="AC25" s="11"/>
      <c r="AD25" s="5">
        <f t="shared" si="0"/>
        <v>0.31145484185000005</v>
      </c>
      <c r="AE25" s="10">
        <f t="shared" si="1"/>
        <v>9.0614215106517848E-2</v>
      </c>
    </row>
    <row r="26" spans="1:31" x14ac:dyDescent="0.2">
      <c r="A26">
        <v>969</v>
      </c>
      <c r="B26">
        <v>1.599151969</v>
      </c>
      <c r="C26">
        <v>0.26893395199999998</v>
      </c>
      <c r="D26">
        <v>-0.109434843</v>
      </c>
      <c r="E26">
        <v>0.35824459800000003</v>
      </c>
      <c r="F26">
        <v>-1.2427459E-2</v>
      </c>
      <c r="G26">
        <v>9.3993589000000002E-2</v>
      </c>
      <c r="H26">
        <v>0.83832639499999995</v>
      </c>
      <c r="I26">
        <v>-8.8210379999999998E-3</v>
      </c>
      <c r="J26">
        <v>0.243771344</v>
      </c>
      <c r="K26">
        <v>0.102403156</v>
      </c>
      <c r="L26">
        <v>0.47279980799999999</v>
      </c>
      <c r="M26">
        <v>0.25686258099999998</v>
      </c>
      <c r="N26">
        <v>0.148574963</v>
      </c>
      <c r="O26">
        <v>0.37265113</v>
      </c>
      <c r="P26">
        <v>0.59624063999999999</v>
      </c>
      <c r="Q26">
        <v>0.15039113200000001</v>
      </c>
      <c r="R26">
        <v>0.37909749199999998</v>
      </c>
      <c r="S26">
        <v>0.31158304199999998</v>
      </c>
      <c r="T26">
        <v>0.35448017700000001</v>
      </c>
      <c r="U26">
        <v>0.48450088499999999</v>
      </c>
      <c r="AC26" s="11"/>
      <c r="AD26" s="5">
        <f t="shared" si="0"/>
        <v>0.34506617564999997</v>
      </c>
      <c r="AE26" s="10">
        <f t="shared" si="1"/>
        <v>0.10039304728931303</v>
      </c>
    </row>
    <row r="27" spans="1:31" x14ac:dyDescent="0.2">
      <c r="A27">
        <v>971</v>
      </c>
      <c r="B27">
        <v>1.64300859</v>
      </c>
      <c r="C27">
        <v>0.252171278</v>
      </c>
      <c r="D27">
        <v>-5.4535347999999997E-2</v>
      </c>
      <c r="E27">
        <v>0.360514581</v>
      </c>
      <c r="F27">
        <v>9.5017299999999999E-3</v>
      </c>
      <c r="G27">
        <v>3.3613074999999999E-2</v>
      </c>
      <c r="H27">
        <v>0.91476422499999999</v>
      </c>
      <c r="I27">
        <v>-7.7409339999999997E-3</v>
      </c>
      <c r="J27">
        <v>0.252199322</v>
      </c>
      <c r="K27">
        <v>0.166957736</v>
      </c>
      <c r="L27">
        <v>0.46461164999999999</v>
      </c>
      <c r="M27">
        <v>0.33133515699999999</v>
      </c>
      <c r="N27">
        <v>0.17356723499999999</v>
      </c>
      <c r="O27">
        <v>0.39537888799999998</v>
      </c>
      <c r="P27">
        <v>0.66621106900000004</v>
      </c>
      <c r="Q27">
        <v>0.128100097</v>
      </c>
      <c r="R27">
        <v>0.40448266300000002</v>
      </c>
      <c r="S27">
        <v>0.325110495</v>
      </c>
      <c r="T27">
        <v>0.35531142399999999</v>
      </c>
      <c r="U27">
        <v>0.54820483900000005</v>
      </c>
      <c r="AC27" s="11"/>
      <c r="AD27" s="5">
        <f t="shared" si="0"/>
        <v>0.36813838859999992</v>
      </c>
      <c r="AE27" s="10">
        <f t="shared" si="1"/>
        <v>0.10710564310197204</v>
      </c>
    </row>
    <row r="28" spans="1:31" x14ac:dyDescent="0.2">
      <c r="A28">
        <v>973</v>
      </c>
      <c r="B28">
        <v>1.689757347</v>
      </c>
      <c r="C28">
        <v>0.255227178</v>
      </c>
      <c r="D28">
        <v>1.5934403999999999E-2</v>
      </c>
      <c r="E28">
        <v>0.39840388300000001</v>
      </c>
      <c r="F28">
        <v>1.0878205E-2</v>
      </c>
      <c r="G28">
        <v>-7.228005E-3</v>
      </c>
      <c r="H28">
        <v>0.96273207699999996</v>
      </c>
      <c r="I28">
        <v>2.3519228999999999E-2</v>
      </c>
      <c r="J28">
        <v>0.26731988800000001</v>
      </c>
      <c r="K28">
        <v>0.14501196099999999</v>
      </c>
      <c r="L28">
        <v>0.476929873</v>
      </c>
      <c r="M28">
        <v>0.37177112699999998</v>
      </c>
      <c r="N28">
        <v>0.192818344</v>
      </c>
      <c r="O28">
        <v>0.40729463100000002</v>
      </c>
      <c r="P28">
        <v>0.74464851600000004</v>
      </c>
      <c r="Q28">
        <v>0.11239928</v>
      </c>
      <c r="R28">
        <v>0.39409998099999999</v>
      </c>
      <c r="S28">
        <v>0.33865904800000002</v>
      </c>
      <c r="T28">
        <v>0.40206193899999998</v>
      </c>
      <c r="U28">
        <v>0.61552780900000004</v>
      </c>
      <c r="AC28" s="11"/>
      <c r="AD28" s="5">
        <f t="shared" si="0"/>
        <v>0.39088833574999998</v>
      </c>
      <c r="AE28" s="10">
        <f t="shared" si="1"/>
        <v>0.11372447937520885</v>
      </c>
    </row>
    <row r="29" spans="1:31" x14ac:dyDescent="0.2">
      <c r="A29">
        <v>975</v>
      </c>
      <c r="B29">
        <v>1.715529919</v>
      </c>
      <c r="C29">
        <v>0.28952866799999999</v>
      </c>
      <c r="D29">
        <v>9.5181629000000004E-2</v>
      </c>
      <c r="E29">
        <v>0.42378068000000002</v>
      </c>
      <c r="F29">
        <v>-2.2065365999999999E-2</v>
      </c>
      <c r="G29">
        <v>1.027427E-2</v>
      </c>
      <c r="H29">
        <v>0.99363124400000002</v>
      </c>
      <c r="I29">
        <v>6.9010272999999997E-2</v>
      </c>
      <c r="J29">
        <v>0.33732044700000002</v>
      </c>
      <c r="K29">
        <v>9.8507114000000007E-2</v>
      </c>
      <c r="L29">
        <v>0.48050969799999999</v>
      </c>
      <c r="M29">
        <v>0.392448097</v>
      </c>
      <c r="N29">
        <v>0.22814232100000001</v>
      </c>
      <c r="O29">
        <v>0.39304983599999999</v>
      </c>
      <c r="P29">
        <v>0.76149374199999997</v>
      </c>
      <c r="Q29">
        <v>0.170321375</v>
      </c>
      <c r="R29">
        <v>0.42776492199999999</v>
      </c>
      <c r="S29">
        <v>0.38864165499999997</v>
      </c>
      <c r="T29">
        <v>0.45464038800000001</v>
      </c>
      <c r="U29">
        <v>0.67422992000000004</v>
      </c>
      <c r="AC29" s="11"/>
      <c r="AD29" s="5">
        <f t="shared" si="0"/>
        <v>0.41909704159999989</v>
      </c>
      <c r="AE29" s="10">
        <f t="shared" si="1"/>
        <v>0.12193147890228453</v>
      </c>
    </row>
    <row r="30" spans="1:31" x14ac:dyDescent="0.2">
      <c r="A30">
        <v>977</v>
      </c>
      <c r="B30">
        <v>1.7808388470000001</v>
      </c>
      <c r="C30">
        <v>0.35387086899999998</v>
      </c>
      <c r="D30">
        <v>0.16987747</v>
      </c>
      <c r="E30">
        <v>0.396061212</v>
      </c>
      <c r="F30">
        <v>-1.8804471999999999E-2</v>
      </c>
      <c r="G30">
        <v>6.4691103999999999E-2</v>
      </c>
      <c r="H30">
        <v>1.043711901</v>
      </c>
      <c r="I30">
        <v>0.12773843100000001</v>
      </c>
      <c r="J30">
        <v>0.425710857</v>
      </c>
      <c r="K30">
        <v>7.1785516999999993E-2</v>
      </c>
      <c r="L30">
        <v>0.52546286600000003</v>
      </c>
      <c r="M30">
        <v>0.42444243999999998</v>
      </c>
      <c r="N30">
        <v>0.248587698</v>
      </c>
      <c r="O30">
        <v>0.39478069500000001</v>
      </c>
      <c r="P30">
        <v>0.76703280200000001</v>
      </c>
      <c r="Q30">
        <v>0.280094177</v>
      </c>
      <c r="R30">
        <v>0.49567434199999999</v>
      </c>
      <c r="S30">
        <v>0.43409141899999998</v>
      </c>
      <c r="T30">
        <v>0.49206972100000002</v>
      </c>
      <c r="U30">
        <v>0.669927359</v>
      </c>
      <c r="AC30" s="11"/>
      <c r="AD30" s="5">
        <f t="shared" si="0"/>
        <v>0.45738226275000005</v>
      </c>
      <c r="AE30" s="10">
        <f t="shared" si="1"/>
        <v>0.13307012501894216</v>
      </c>
    </row>
    <row r="31" spans="1:31" x14ac:dyDescent="0.2">
      <c r="A31">
        <v>979</v>
      </c>
      <c r="B31">
        <v>1.8753546480000001</v>
      </c>
      <c r="C31">
        <v>0.44340267799999999</v>
      </c>
      <c r="D31">
        <v>0.20707383800000001</v>
      </c>
      <c r="E31">
        <v>0.38129281999999998</v>
      </c>
      <c r="F31">
        <v>6.0942069999999999E-3</v>
      </c>
      <c r="G31">
        <v>0.13078321500000001</v>
      </c>
      <c r="H31">
        <v>1.089222908</v>
      </c>
      <c r="I31">
        <v>0.18356813499999999</v>
      </c>
      <c r="J31">
        <v>0.51834213699999998</v>
      </c>
      <c r="K31">
        <v>8.6570523999999996E-2</v>
      </c>
      <c r="L31">
        <v>0.58773922899999997</v>
      </c>
      <c r="M31">
        <v>0.45729505999999998</v>
      </c>
      <c r="N31">
        <v>0.28639161600000002</v>
      </c>
      <c r="O31">
        <v>0.41157829800000001</v>
      </c>
      <c r="P31">
        <v>0.79925090099999996</v>
      </c>
      <c r="Q31">
        <v>0.384132266</v>
      </c>
      <c r="R31">
        <v>0.52452456999999997</v>
      </c>
      <c r="S31">
        <v>0.43590572500000002</v>
      </c>
      <c r="T31">
        <v>0.519044638</v>
      </c>
      <c r="U31">
        <v>0.65961813899999999</v>
      </c>
      <c r="AC31" s="11"/>
      <c r="AD31" s="5">
        <f t="shared" si="0"/>
        <v>0.49935927759999998</v>
      </c>
      <c r="AE31" s="10">
        <f t="shared" si="1"/>
        <v>0.14528285618264422</v>
      </c>
    </row>
    <row r="32" spans="1:31" x14ac:dyDescent="0.2">
      <c r="A32">
        <v>981</v>
      </c>
      <c r="B32">
        <v>1.9937516449999999</v>
      </c>
      <c r="C32">
        <v>0.54064786399999998</v>
      </c>
      <c r="D32">
        <v>0.21068286899999999</v>
      </c>
      <c r="E32">
        <v>0.42645672000000001</v>
      </c>
      <c r="F32">
        <v>-1.4786789E-2</v>
      </c>
      <c r="G32">
        <v>0.13914381000000001</v>
      </c>
      <c r="H32">
        <v>1.14456296</v>
      </c>
      <c r="I32">
        <v>0.224567831</v>
      </c>
      <c r="J32">
        <v>0.57421612700000002</v>
      </c>
      <c r="K32">
        <v>9.7133569000000003E-2</v>
      </c>
      <c r="L32">
        <v>0.65128654200000002</v>
      </c>
      <c r="M32">
        <v>0.53429961199999998</v>
      </c>
      <c r="N32">
        <v>0.28389090299999997</v>
      </c>
      <c r="O32">
        <v>0.43196290700000001</v>
      </c>
      <c r="P32">
        <v>0.85508638599999998</v>
      </c>
      <c r="Q32">
        <v>0.46573141200000001</v>
      </c>
      <c r="R32">
        <v>0.55802255899999997</v>
      </c>
      <c r="S32">
        <v>0.43992510400000001</v>
      </c>
      <c r="T32">
        <v>0.526407242</v>
      </c>
      <c r="U32">
        <v>0.68713760400000001</v>
      </c>
      <c r="AC32" s="11"/>
      <c r="AD32" s="5">
        <f t="shared" si="0"/>
        <v>0.53850634384999996</v>
      </c>
      <c r="AE32" s="10">
        <f t="shared" si="1"/>
        <v>0.15667224624926263</v>
      </c>
    </row>
    <row r="33" spans="1:31" x14ac:dyDescent="0.2">
      <c r="A33">
        <v>983</v>
      </c>
      <c r="B33">
        <v>2.124576807</v>
      </c>
      <c r="C33">
        <v>0.65511637899999997</v>
      </c>
      <c r="D33">
        <v>0.19994825099999999</v>
      </c>
      <c r="E33">
        <v>0.49259114300000001</v>
      </c>
      <c r="F33">
        <v>-2.7686769E-2</v>
      </c>
      <c r="G33">
        <v>0.14287021799999999</v>
      </c>
      <c r="H33">
        <v>1.2201212640000001</v>
      </c>
      <c r="I33">
        <v>0.26957657899999998</v>
      </c>
      <c r="J33">
        <v>0.60525757099999999</v>
      </c>
      <c r="K33">
        <v>0.106022239</v>
      </c>
      <c r="L33">
        <v>0.72011166800000004</v>
      </c>
      <c r="M33">
        <v>0.66240489499999999</v>
      </c>
      <c r="N33">
        <v>0.268449724</v>
      </c>
      <c r="O33">
        <v>0.45905011899999998</v>
      </c>
      <c r="P33">
        <v>0.88749349099999997</v>
      </c>
      <c r="Q33">
        <v>0.51009559599999998</v>
      </c>
      <c r="R33">
        <v>0.64241284099999996</v>
      </c>
      <c r="S33">
        <v>0.47557645999999998</v>
      </c>
      <c r="T33">
        <v>0.53111428000000005</v>
      </c>
      <c r="U33">
        <v>0.74282240899999996</v>
      </c>
      <c r="AC33" s="11"/>
      <c r="AD33" s="5">
        <f t="shared" si="0"/>
        <v>0.58439625824999997</v>
      </c>
      <c r="AE33" s="10">
        <f t="shared" si="1"/>
        <v>0.17002339067187516</v>
      </c>
    </row>
    <row r="34" spans="1:31" x14ac:dyDescent="0.2">
      <c r="A34">
        <v>985</v>
      </c>
      <c r="B34">
        <v>2.2629380229999998</v>
      </c>
      <c r="C34">
        <v>0.73094046099999999</v>
      </c>
      <c r="D34">
        <v>0.20184954999999999</v>
      </c>
      <c r="E34">
        <v>0.52950143800000005</v>
      </c>
      <c r="F34">
        <v>-1.2491023E-2</v>
      </c>
      <c r="G34">
        <v>0.17702290400000001</v>
      </c>
      <c r="H34">
        <v>1.2444680930000001</v>
      </c>
      <c r="I34">
        <v>0.32760256500000001</v>
      </c>
      <c r="J34">
        <v>0.639910698</v>
      </c>
      <c r="K34">
        <v>0.14692370599999999</v>
      </c>
      <c r="L34">
        <v>0.76674628300000003</v>
      </c>
      <c r="M34">
        <v>0.80377161500000005</v>
      </c>
      <c r="N34">
        <v>0.27343782799999999</v>
      </c>
      <c r="O34">
        <v>0.47451329199999998</v>
      </c>
      <c r="P34">
        <v>0.92076420800000003</v>
      </c>
      <c r="Q34">
        <v>0.52959680600000003</v>
      </c>
      <c r="R34">
        <v>0.71339976800000005</v>
      </c>
      <c r="S34">
        <v>0.51779210600000003</v>
      </c>
      <c r="T34">
        <v>0.52451729800000002</v>
      </c>
      <c r="U34">
        <v>0.78289008100000002</v>
      </c>
      <c r="AC34" s="11"/>
      <c r="AD34" s="5">
        <f t="shared" si="0"/>
        <v>0.62780478499999992</v>
      </c>
      <c r="AE34" s="10">
        <f t="shared" si="1"/>
        <v>0.18265260380921952</v>
      </c>
    </row>
    <row r="35" spans="1:31" x14ac:dyDescent="0.2">
      <c r="A35">
        <v>987</v>
      </c>
      <c r="B35">
        <v>2.378302336</v>
      </c>
      <c r="C35">
        <v>0.74459785199999995</v>
      </c>
      <c r="D35">
        <v>0.219862536</v>
      </c>
      <c r="E35">
        <v>0.51849883799999996</v>
      </c>
      <c r="F35">
        <v>-1.5891402999999998E-2</v>
      </c>
      <c r="G35">
        <v>0.191675648</v>
      </c>
      <c r="H35">
        <v>1.2518987660000001</v>
      </c>
      <c r="I35">
        <v>0.37728014599999998</v>
      </c>
      <c r="J35">
        <v>0.68184906199999995</v>
      </c>
      <c r="K35">
        <v>0.15985988100000001</v>
      </c>
      <c r="L35">
        <v>0.79395371699999995</v>
      </c>
      <c r="M35">
        <v>0.87140726999999996</v>
      </c>
      <c r="N35">
        <v>0.27963385000000002</v>
      </c>
      <c r="O35">
        <v>0.52095490700000002</v>
      </c>
      <c r="P35">
        <v>0.97737383799999999</v>
      </c>
      <c r="Q35">
        <v>0.54319346000000002</v>
      </c>
      <c r="R35">
        <v>0.74146431700000004</v>
      </c>
      <c r="S35">
        <v>0.52132385999999997</v>
      </c>
      <c r="T35">
        <v>0.54303634199999995</v>
      </c>
      <c r="U35">
        <v>0.79092121100000001</v>
      </c>
      <c r="AC35" s="11"/>
      <c r="AD35" s="5">
        <f t="shared" si="0"/>
        <v>0.65455982170000016</v>
      </c>
      <c r="AE35" s="10">
        <f t="shared" si="1"/>
        <v>0.1904366749648197</v>
      </c>
    </row>
    <row r="36" spans="1:31" x14ac:dyDescent="0.2">
      <c r="A36">
        <v>989</v>
      </c>
      <c r="B36">
        <v>2.4722819330000001</v>
      </c>
      <c r="C36">
        <v>0.76618534299999996</v>
      </c>
      <c r="D36">
        <v>0.24014313500000001</v>
      </c>
      <c r="E36">
        <v>0.49719479700000002</v>
      </c>
      <c r="F36">
        <v>-9.4683409999999999E-3</v>
      </c>
      <c r="G36">
        <v>0.17957626300000001</v>
      </c>
      <c r="H36">
        <v>1.2864050869999999</v>
      </c>
      <c r="I36">
        <v>0.40361180899999999</v>
      </c>
      <c r="J36">
        <v>0.71455693200000003</v>
      </c>
      <c r="K36">
        <v>0.14899638300000001</v>
      </c>
      <c r="L36">
        <v>0.80966866000000004</v>
      </c>
      <c r="M36">
        <v>0.88371086099999996</v>
      </c>
      <c r="N36">
        <v>0.29425814700000003</v>
      </c>
      <c r="O36">
        <v>0.571939588</v>
      </c>
      <c r="P36">
        <v>1.0193364620000001</v>
      </c>
      <c r="Q36">
        <v>0.53501790800000004</v>
      </c>
      <c r="R36">
        <v>0.74544858899999999</v>
      </c>
      <c r="S36">
        <v>0.53068989499999997</v>
      </c>
      <c r="T36">
        <v>0.575992167</v>
      </c>
      <c r="U36">
        <v>0.80042415899999997</v>
      </c>
      <c r="AC36" s="11"/>
      <c r="AD36" s="5">
        <f t="shared" si="0"/>
        <v>0.67329848885000021</v>
      </c>
      <c r="AE36" s="10">
        <f t="shared" si="1"/>
        <v>0.19588847531524517</v>
      </c>
    </row>
    <row r="37" spans="1:31" x14ac:dyDescent="0.2">
      <c r="A37">
        <v>991</v>
      </c>
      <c r="B37">
        <v>2.518322945</v>
      </c>
      <c r="C37">
        <v>0.79971355200000005</v>
      </c>
      <c r="D37">
        <v>0.27391135700000002</v>
      </c>
      <c r="E37">
        <v>0.47050195900000003</v>
      </c>
      <c r="F37">
        <v>-1.642683E-2</v>
      </c>
      <c r="G37">
        <v>0.16454532699999999</v>
      </c>
      <c r="H37">
        <v>1.3280141350000001</v>
      </c>
      <c r="I37">
        <v>0.39228993699999998</v>
      </c>
      <c r="J37">
        <v>0.71623897599999997</v>
      </c>
      <c r="K37">
        <v>0.15794084999999999</v>
      </c>
      <c r="L37">
        <v>0.80844610900000002</v>
      </c>
      <c r="M37">
        <v>0.877685308</v>
      </c>
      <c r="N37">
        <v>0.30655264900000001</v>
      </c>
      <c r="O37">
        <v>0.59412914500000003</v>
      </c>
      <c r="P37">
        <v>1.022496343</v>
      </c>
      <c r="Q37">
        <v>0.51481884700000002</v>
      </c>
      <c r="R37">
        <v>0.70824593300000005</v>
      </c>
      <c r="S37">
        <v>0.54417526699999996</v>
      </c>
      <c r="T37">
        <v>0.61276066299999998</v>
      </c>
      <c r="U37">
        <v>0.81853872500000002</v>
      </c>
      <c r="AC37" s="11"/>
      <c r="AD37" s="5">
        <f t="shared" si="0"/>
        <v>0.68064505985000001</v>
      </c>
      <c r="AE37" s="10">
        <f t="shared" si="1"/>
        <v>0.19802587591218276</v>
      </c>
    </row>
    <row r="38" spans="1:31" x14ac:dyDescent="0.2">
      <c r="A38">
        <v>993</v>
      </c>
      <c r="B38">
        <v>2.5281541349999999</v>
      </c>
      <c r="C38">
        <v>0.82492041599999999</v>
      </c>
      <c r="D38">
        <v>0.28211346300000001</v>
      </c>
      <c r="E38">
        <v>0.46131220499999998</v>
      </c>
      <c r="F38">
        <v>-2.2448624E-2</v>
      </c>
      <c r="G38">
        <v>0.15997244399999999</v>
      </c>
      <c r="H38">
        <v>1.343175888</v>
      </c>
      <c r="I38">
        <v>0.38238069400000002</v>
      </c>
      <c r="J38">
        <v>0.68327164600000001</v>
      </c>
      <c r="K38">
        <v>0.171950147</v>
      </c>
      <c r="L38">
        <v>0.79052567500000004</v>
      </c>
      <c r="M38">
        <v>0.84805953499999998</v>
      </c>
      <c r="N38">
        <v>0.325125039</v>
      </c>
      <c r="O38">
        <v>0.58831006299999999</v>
      </c>
      <c r="P38">
        <v>1.029320359</v>
      </c>
      <c r="Q38">
        <v>0.49875268299999997</v>
      </c>
      <c r="R38">
        <v>0.68586206400000005</v>
      </c>
      <c r="S38">
        <v>0.54774284399999995</v>
      </c>
      <c r="T38">
        <v>0.63184231499999999</v>
      </c>
      <c r="U38">
        <v>0.84875345199999996</v>
      </c>
      <c r="AC38" s="11"/>
      <c r="AD38" s="5">
        <f t="shared" si="0"/>
        <v>0.68045482214999986</v>
      </c>
      <c r="AE38" s="10">
        <f t="shared" si="1"/>
        <v>0.19797052843462618</v>
      </c>
    </row>
    <row r="39" spans="1:31" x14ac:dyDescent="0.2">
      <c r="A39">
        <v>995</v>
      </c>
      <c r="B39">
        <v>2.5129916670000001</v>
      </c>
      <c r="C39">
        <v>0.79003042000000001</v>
      </c>
      <c r="D39">
        <v>0.26061400800000001</v>
      </c>
      <c r="E39">
        <v>0.48211690800000001</v>
      </c>
      <c r="F39">
        <v>-2.1672786999999999E-2</v>
      </c>
      <c r="G39">
        <v>0.15586377700000001</v>
      </c>
      <c r="H39">
        <v>1.3026050330000001</v>
      </c>
      <c r="I39">
        <v>0.35748517499999999</v>
      </c>
      <c r="J39">
        <v>0.65028768800000003</v>
      </c>
      <c r="K39">
        <v>0.16655789300000001</v>
      </c>
      <c r="L39">
        <v>0.76231545199999995</v>
      </c>
      <c r="M39">
        <v>0.78248196800000003</v>
      </c>
      <c r="N39">
        <v>0.343212515</v>
      </c>
      <c r="O39">
        <v>0.55291330800000005</v>
      </c>
      <c r="P39">
        <v>1.006775856</v>
      </c>
      <c r="Q39">
        <v>0.47696137399999999</v>
      </c>
      <c r="R39">
        <v>0.67444568900000001</v>
      </c>
      <c r="S39">
        <v>0.52092540300000001</v>
      </c>
      <c r="T39">
        <v>0.61635690899999995</v>
      </c>
      <c r="U39">
        <v>0.88545077999999999</v>
      </c>
      <c r="AC39" s="11"/>
      <c r="AD39" s="5">
        <f t="shared" si="0"/>
        <v>0.66393595180000009</v>
      </c>
      <c r="AE39" s="10">
        <f t="shared" si="1"/>
        <v>0.19316455251105244</v>
      </c>
    </row>
    <row r="40" spans="1:31" x14ac:dyDescent="0.2">
      <c r="A40">
        <v>997</v>
      </c>
      <c r="B40">
        <v>2.4549324509999999</v>
      </c>
      <c r="C40">
        <v>0.72320628200000003</v>
      </c>
      <c r="D40">
        <v>0.24368621400000001</v>
      </c>
      <c r="E40">
        <v>0.52652943100000005</v>
      </c>
      <c r="F40">
        <v>-1.2835064E-2</v>
      </c>
      <c r="G40">
        <v>0.134423494</v>
      </c>
      <c r="H40">
        <v>1.22341466</v>
      </c>
      <c r="I40">
        <v>0.31586667899999998</v>
      </c>
      <c r="J40">
        <v>0.64111673800000002</v>
      </c>
      <c r="K40">
        <v>0.14532393199999999</v>
      </c>
      <c r="L40">
        <v>0.71962022800000003</v>
      </c>
      <c r="M40">
        <v>0.69234025499999996</v>
      </c>
      <c r="N40">
        <v>0.37980341899999998</v>
      </c>
      <c r="O40">
        <v>0.51653701100000005</v>
      </c>
      <c r="P40">
        <v>0.94609713600000001</v>
      </c>
      <c r="Q40">
        <v>0.460448951</v>
      </c>
      <c r="R40">
        <v>0.64942139399999999</v>
      </c>
      <c r="S40">
        <v>0.47967881000000001</v>
      </c>
      <c r="T40">
        <v>0.59977412200000002</v>
      </c>
      <c r="U40">
        <v>0.88982629800000002</v>
      </c>
      <c r="AC40" s="11"/>
      <c r="AD40" s="5">
        <f t="shared" si="0"/>
        <v>0.63646062204999987</v>
      </c>
      <c r="AE40" s="10">
        <f t="shared" si="1"/>
        <v>0.18517092035140834</v>
      </c>
    </row>
    <row r="41" spans="1:31" x14ac:dyDescent="0.2">
      <c r="A41">
        <v>999</v>
      </c>
      <c r="B41">
        <v>2.3250267509999998</v>
      </c>
      <c r="C41">
        <v>0.63118928699999999</v>
      </c>
      <c r="D41">
        <v>0.222056329</v>
      </c>
      <c r="E41">
        <v>0.5588938</v>
      </c>
      <c r="F41">
        <v>-4.3548570000000002E-3</v>
      </c>
      <c r="G41">
        <v>0.120162062</v>
      </c>
      <c r="H41">
        <v>1.1610400679999999</v>
      </c>
      <c r="I41">
        <v>0.24569708100000001</v>
      </c>
      <c r="J41">
        <v>0.61812388900000004</v>
      </c>
      <c r="K41">
        <v>0.12607359900000001</v>
      </c>
      <c r="L41">
        <v>0.679758906</v>
      </c>
      <c r="M41">
        <v>0.61366111000000001</v>
      </c>
      <c r="N41">
        <v>0.403861374</v>
      </c>
      <c r="O41">
        <v>0.48486137400000001</v>
      </c>
      <c r="P41">
        <v>0.86610621200000004</v>
      </c>
      <c r="Q41">
        <v>0.43147766599999998</v>
      </c>
      <c r="R41">
        <v>0.60781419299999995</v>
      </c>
      <c r="S41">
        <v>0.44290289300000002</v>
      </c>
      <c r="T41">
        <v>0.57516098000000004</v>
      </c>
      <c r="U41">
        <v>0.88622939599999995</v>
      </c>
      <c r="AC41" s="11"/>
      <c r="AD41" s="5">
        <f t="shared" si="0"/>
        <v>0.59978710564999982</v>
      </c>
      <c r="AE41" s="10">
        <f t="shared" si="1"/>
        <v>0.17450118125201597</v>
      </c>
    </row>
    <row r="42" spans="1:31" x14ac:dyDescent="0.2">
      <c r="A42">
        <v>1001</v>
      </c>
      <c r="B42">
        <v>2.1787605289999998</v>
      </c>
      <c r="C42">
        <v>0.52071785900000001</v>
      </c>
      <c r="D42">
        <v>0.21040324899999999</v>
      </c>
      <c r="E42">
        <v>0.55049151200000002</v>
      </c>
      <c r="F42">
        <v>-6.4782809999999998E-3</v>
      </c>
      <c r="G42">
        <v>0.119550429</v>
      </c>
      <c r="H42">
        <v>1.0977201459999999</v>
      </c>
      <c r="I42">
        <v>0.15600787099999999</v>
      </c>
      <c r="J42">
        <v>0.57045233200000001</v>
      </c>
      <c r="K42">
        <v>8.5246145999999995E-2</v>
      </c>
      <c r="L42">
        <v>0.62386214699999998</v>
      </c>
      <c r="M42">
        <v>0.51777452199999996</v>
      </c>
      <c r="N42">
        <v>0.39353483900000003</v>
      </c>
      <c r="O42">
        <v>0.44602036499999997</v>
      </c>
      <c r="P42">
        <v>0.79871469699999997</v>
      </c>
      <c r="Q42">
        <v>0.39225640899999997</v>
      </c>
      <c r="R42">
        <v>0.57737076300000001</v>
      </c>
      <c r="S42">
        <v>0.40290921899999999</v>
      </c>
      <c r="T42">
        <v>0.54352003299999996</v>
      </c>
      <c r="U42">
        <v>0.87498593300000005</v>
      </c>
      <c r="AC42" s="11"/>
      <c r="AD42" s="5">
        <f t="shared" si="0"/>
        <v>0.55269103594999991</v>
      </c>
      <c r="AE42" s="10">
        <f t="shared" si="1"/>
        <v>0.16079911977460071</v>
      </c>
    </row>
    <row r="43" spans="1:31" x14ac:dyDescent="0.2">
      <c r="A43">
        <v>1003</v>
      </c>
      <c r="B43">
        <v>2.0529890059999998</v>
      </c>
      <c r="C43">
        <v>0.41865354799999999</v>
      </c>
      <c r="D43">
        <v>0.22765116399999999</v>
      </c>
      <c r="E43">
        <v>0.53703772999999999</v>
      </c>
      <c r="F43">
        <v>-1.0402285000000001E-2</v>
      </c>
      <c r="G43">
        <v>0.128671706</v>
      </c>
      <c r="H43">
        <v>1.022655487</v>
      </c>
      <c r="I43">
        <v>9.6363141999999999E-2</v>
      </c>
      <c r="J43">
        <v>0.51026785399999997</v>
      </c>
      <c r="K43">
        <v>3.4241545999999998E-2</v>
      </c>
      <c r="L43">
        <v>0.53080993899999995</v>
      </c>
      <c r="M43">
        <v>0.438371181</v>
      </c>
      <c r="N43">
        <v>0.36374822299999998</v>
      </c>
      <c r="O43">
        <v>0.41248315600000002</v>
      </c>
      <c r="P43">
        <v>0.72886478899999996</v>
      </c>
      <c r="Q43">
        <v>0.38699436199999998</v>
      </c>
      <c r="R43">
        <v>0.53828978500000002</v>
      </c>
      <c r="S43">
        <v>0.34820562599999999</v>
      </c>
      <c r="T43">
        <v>0.52160239200000003</v>
      </c>
      <c r="U43">
        <v>0.83519601799999998</v>
      </c>
      <c r="AC43" s="11"/>
      <c r="AD43" s="5">
        <f t="shared" si="0"/>
        <v>0.50613471845000002</v>
      </c>
      <c r="AE43" s="10">
        <f t="shared" si="1"/>
        <v>0.14725409301099662</v>
      </c>
    </row>
    <row r="44" spans="1:31" x14ac:dyDescent="0.2">
      <c r="A44">
        <v>1005</v>
      </c>
      <c r="B44">
        <v>1.947497129</v>
      </c>
      <c r="C44">
        <v>0.32784256299999998</v>
      </c>
      <c r="D44">
        <v>0.25378501399999998</v>
      </c>
      <c r="E44">
        <v>0.52298116699999997</v>
      </c>
      <c r="F44">
        <v>-2.2437094000000001E-2</v>
      </c>
      <c r="G44">
        <v>0.13054134000000001</v>
      </c>
      <c r="H44">
        <v>0.97674346000000001</v>
      </c>
      <c r="I44">
        <v>5.8795753999999999E-2</v>
      </c>
      <c r="J44">
        <v>0.45795756599999998</v>
      </c>
      <c r="K44">
        <v>-1.1604389999999999E-2</v>
      </c>
      <c r="L44">
        <v>0.43476146500000001</v>
      </c>
      <c r="M44">
        <v>0.38569805000000001</v>
      </c>
      <c r="N44">
        <v>0.33249399099999999</v>
      </c>
      <c r="O44">
        <v>0.38238886</v>
      </c>
      <c r="P44">
        <v>0.64582741300000002</v>
      </c>
      <c r="Q44">
        <v>0.39234149499999998</v>
      </c>
      <c r="R44">
        <v>0.49667328599999999</v>
      </c>
      <c r="S44">
        <v>0.30103501700000002</v>
      </c>
      <c r="T44">
        <v>0.50369846799999995</v>
      </c>
      <c r="U44">
        <v>0.80837976899999997</v>
      </c>
      <c r="AC44" s="11"/>
      <c r="AD44" s="5">
        <f t="shared" si="0"/>
        <v>0.46627001615000008</v>
      </c>
      <c r="AE44" s="10">
        <f t="shared" si="1"/>
        <v>0.13565591496401921</v>
      </c>
    </row>
    <row r="45" spans="1:31" x14ac:dyDescent="0.2">
      <c r="A45">
        <v>1007</v>
      </c>
      <c r="B45">
        <v>1.8478758340000001</v>
      </c>
      <c r="C45">
        <v>0.26477980600000001</v>
      </c>
      <c r="D45">
        <v>0.27042710800000003</v>
      </c>
      <c r="E45">
        <v>0.52286332800000002</v>
      </c>
      <c r="F45">
        <v>-2.2127217000000001E-2</v>
      </c>
      <c r="G45">
        <v>0.14263540499999999</v>
      </c>
      <c r="H45">
        <v>0.93857038000000004</v>
      </c>
      <c r="I45">
        <v>1.9452119E-2</v>
      </c>
      <c r="J45">
        <v>0.39878451799999998</v>
      </c>
      <c r="K45">
        <v>-7.1391672000000003E-2</v>
      </c>
      <c r="L45">
        <v>0.36886328499999999</v>
      </c>
      <c r="M45">
        <v>0.34791383100000001</v>
      </c>
      <c r="N45">
        <v>0.32098385699999998</v>
      </c>
      <c r="O45">
        <v>0.365450889</v>
      </c>
      <c r="P45">
        <v>0.56283104399999995</v>
      </c>
      <c r="Q45">
        <v>0.36921378999999999</v>
      </c>
      <c r="R45">
        <v>0.458433539</v>
      </c>
      <c r="S45">
        <v>0.263657272</v>
      </c>
      <c r="T45">
        <v>0.49833279800000002</v>
      </c>
      <c r="U45">
        <v>0.80209213499999998</v>
      </c>
      <c r="AC45" s="11"/>
      <c r="AD45" s="5">
        <f t="shared" si="0"/>
        <v>0.43348210244999991</v>
      </c>
      <c r="AE45" s="10">
        <f t="shared" si="1"/>
        <v>0.12611664741801443</v>
      </c>
    </row>
    <row r="46" spans="1:31" x14ac:dyDescent="0.2">
      <c r="A46">
        <v>1009</v>
      </c>
      <c r="B46">
        <v>1.752530575</v>
      </c>
      <c r="C46">
        <v>0.25071635799999997</v>
      </c>
      <c r="D46">
        <v>0.28305187799999998</v>
      </c>
      <c r="E46">
        <v>0.51088130499999995</v>
      </c>
      <c r="F46">
        <v>-2.2454353E-2</v>
      </c>
      <c r="G46">
        <v>0.14357033399999999</v>
      </c>
      <c r="H46">
        <v>0.91743439400000004</v>
      </c>
      <c r="I46">
        <v>-8.0400999999999997E-4</v>
      </c>
      <c r="J46">
        <v>0.36194545</v>
      </c>
      <c r="K46">
        <v>-0.118671477</v>
      </c>
      <c r="L46">
        <v>0.32649597499999999</v>
      </c>
      <c r="M46">
        <v>0.30055460299999998</v>
      </c>
      <c r="N46">
        <v>0.31974542099999997</v>
      </c>
      <c r="O46">
        <v>0.373335421</v>
      </c>
      <c r="P46">
        <v>0.51087331800000002</v>
      </c>
      <c r="Q46">
        <v>0.32670378700000002</v>
      </c>
      <c r="R46">
        <v>0.42379760700000002</v>
      </c>
      <c r="S46">
        <v>0.23768289400000001</v>
      </c>
      <c r="T46">
        <v>0.50534725199999997</v>
      </c>
      <c r="U46">
        <v>0.80122172800000002</v>
      </c>
      <c r="AC46" s="11"/>
      <c r="AD46" s="5">
        <f t="shared" si="0"/>
        <v>0.41019792299999996</v>
      </c>
      <c r="AE46" s="10">
        <f t="shared" si="1"/>
        <v>0.11934238238258049</v>
      </c>
    </row>
    <row r="47" spans="1:31" x14ac:dyDescent="0.2">
      <c r="A47">
        <v>1011</v>
      </c>
      <c r="B47">
        <v>1.711101413</v>
      </c>
      <c r="C47">
        <v>0.247470304</v>
      </c>
      <c r="D47">
        <v>0.276884407</v>
      </c>
      <c r="E47">
        <v>0.50137066799999996</v>
      </c>
      <c r="F47">
        <v>-2.6228212000000001E-2</v>
      </c>
      <c r="G47">
        <v>0.14367951500000001</v>
      </c>
      <c r="H47">
        <v>0.90279990399999999</v>
      </c>
      <c r="I47">
        <v>-7.1134359999999999E-3</v>
      </c>
      <c r="J47">
        <v>0.35650727199999999</v>
      </c>
      <c r="K47">
        <v>-0.14622344100000001</v>
      </c>
      <c r="L47">
        <v>0.31123417599999997</v>
      </c>
      <c r="M47">
        <v>0.246322021</v>
      </c>
      <c r="N47">
        <v>0.33349972999999999</v>
      </c>
      <c r="O47">
        <v>0.387991101</v>
      </c>
      <c r="P47">
        <v>0.478089035</v>
      </c>
      <c r="Q47">
        <v>0.29450207900000003</v>
      </c>
      <c r="R47">
        <v>0.42676100099999997</v>
      </c>
      <c r="S47">
        <v>0.207591057</v>
      </c>
      <c r="T47">
        <v>0.51213306199999997</v>
      </c>
      <c r="U47">
        <v>0.84168654700000001</v>
      </c>
      <c r="AC47" s="11"/>
      <c r="AD47" s="5">
        <f t="shared" si="0"/>
        <v>0.40000291015</v>
      </c>
      <c r="AE47" s="10">
        <f t="shared" si="1"/>
        <v>0.11637626028951466</v>
      </c>
    </row>
    <row r="48" spans="1:31" x14ac:dyDescent="0.2">
      <c r="A48">
        <v>1013</v>
      </c>
      <c r="B48">
        <v>1.7240885500000001</v>
      </c>
      <c r="C48">
        <v>0.26522430800000002</v>
      </c>
      <c r="D48">
        <v>0.27714475999999999</v>
      </c>
      <c r="E48">
        <v>0.51582622499999997</v>
      </c>
      <c r="F48">
        <v>-2.7748991000000001E-2</v>
      </c>
      <c r="G48">
        <v>0.15840116100000001</v>
      </c>
      <c r="H48">
        <v>0.86671346400000004</v>
      </c>
      <c r="I48">
        <v>-1.8656130999999999E-2</v>
      </c>
      <c r="J48">
        <v>0.37987142800000001</v>
      </c>
      <c r="K48">
        <v>-0.134194121</v>
      </c>
      <c r="L48">
        <v>0.30583512800000001</v>
      </c>
      <c r="M48">
        <v>0.20009401399999999</v>
      </c>
      <c r="N48">
        <v>0.37530437100000003</v>
      </c>
      <c r="O48">
        <v>0.39248475399999999</v>
      </c>
      <c r="P48">
        <v>0.45057597799999999</v>
      </c>
      <c r="Q48">
        <v>0.29414635900000002</v>
      </c>
      <c r="R48">
        <v>0.43469494600000003</v>
      </c>
      <c r="S48">
        <v>0.17417544099999999</v>
      </c>
      <c r="T48">
        <v>0.51431059800000001</v>
      </c>
      <c r="U48">
        <v>0.873650908</v>
      </c>
      <c r="AC48" s="11"/>
      <c r="AD48" s="5">
        <f t="shared" si="0"/>
        <v>0.40109715749999991</v>
      </c>
      <c r="AE48" s="10">
        <f t="shared" si="1"/>
        <v>0.11669461900939734</v>
      </c>
    </row>
    <row r="49" spans="1:31" x14ac:dyDescent="0.2">
      <c r="A49">
        <v>1015</v>
      </c>
      <c r="B49">
        <v>1.7510132789999999</v>
      </c>
      <c r="C49">
        <v>0.26518848499999997</v>
      </c>
      <c r="D49">
        <v>0.29189562800000002</v>
      </c>
      <c r="E49">
        <v>0.53535443500000002</v>
      </c>
      <c r="F49">
        <v>-3.8228146999999997E-2</v>
      </c>
      <c r="G49">
        <v>0.17165406</v>
      </c>
      <c r="H49">
        <v>0.82563489700000003</v>
      </c>
      <c r="I49">
        <v>-3.1933874000000001E-2</v>
      </c>
      <c r="J49">
        <v>0.39580225899999999</v>
      </c>
      <c r="K49">
        <v>-0.116895147</v>
      </c>
      <c r="L49">
        <v>0.294511527</v>
      </c>
      <c r="M49">
        <v>0.158763289</v>
      </c>
      <c r="N49">
        <v>0.40862056600000002</v>
      </c>
      <c r="O49">
        <v>0.389172405</v>
      </c>
      <c r="P49">
        <v>0.42830666899999997</v>
      </c>
      <c r="Q49">
        <v>0.29489481400000001</v>
      </c>
      <c r="R49">
        <v>0.43198669000000001</v>
      </c>
      <c r="S49">
        <v>0.16837729500000001</v>
      </c>
      <c r="T49">
        <v>0.51327323899999999</v>
      </c>
      <c r="U49">
        <v>0.86409300600000005</v>
      </c>
      <c r="AC49" s="11"/>
      <c r="AD49" s="5">
        <f t="shared" si="0"/>
        <v>0.40007426874999996</v>
      </c>
      <c r="AE49" s="10">
        <f t="shared" si="1"/>
        <v>0.11639702125598957</v>
      </c>
    </row>
    <row r="50" spans="1:31" x14ac:dyDescent="0.2">
      <c r="A50">
        <v>1017</v>
      </c>
      <c r="B50">
        <v>1.739381313</v>
      </c>
      <c r="C50">
        <v>0.24857573199999999</v>
      </c>
      <c r="D50">
        <v>0.31311488199999998</v>
      </c>
      <c r="E50">
        <v>0.54311943100000004</v>
      </c>
      <c r="F50">
        <v>-4.0412597000000001E-2</v>
      </c>
      <c r="G50">
        <v>0.179799125</v>
      </c>
      <c r="H50">
        <v>0.800747812</v>
      </c>
      <c r="I50">
        <v>-5.5665985000000001E-2</v>
      </c>
      <c r="J50">
        <v>0.40277940000000001</v>
      </c>
      <c r="K50">
        <v>-0.100432441</v>
      </c>
      <c r="L50">
        <v>0.28727981400000002</v>
      </c>
      <c r="M50">
        <v>0.138025805</v>
      </c>
      <c r="N50">
        <v>0.42548486600000002</v>
      </c>
      <c r="O50">
        <v>0.377321988</v>
      </c>
      <c r="P50">
        <v>0.419722229</v>
      </c>
      <c r="Q50">
        <v>0.28556457200000002</v>
      </c>
      <c r="R50">
        <v>0.42974960800000001</v>
      </c>
      <c r="S50">
        <v>0.17280432600000001</v>
      </c>
      <c r="T50">
        <v>0.50371867400000003</v>
      </c>
      <c r="U50">
        <v>0.85095918199999998</v>
      </c>
      <c r="AC50" s="11"/>
      <c r="AD50" s="5">
        <f t="shared" si="0"/>
        <v>0.39608188679999995</v>
      </c>
      <c r="AE50" s="10">
        <f t="shared" si="1"/>
        <v>0.11523548350414139</v>
      </c>
    </row>
    <row r="51" spans="1:31" x14ac:dyDescent="0.2">
      <c r="A51">
        <v>1019</v>
      </c>
      <c r="B51">
        <v>1.6982762810000001</v>
      </c>
      <c r="C51">
        <v>0.24353754499999999</v>
      </c>
      <c r="D51">
        <v>0.336697727</v>
      </c>
      <c r="E51">
        <v>0.55027616000000001</v>
      </c>
      <c r="F51">
        <v>-3.5878888999999997E-2</v>
      </c>
      <c r="G51">
        <v>0.173240438</v>
      </c>
      <c r="H51">
        <v>0.78283572199999996</v>
      </c>
      <c r="I51">
        <v>-6.8945228999999997E-2</v>
      </c>
      <c r="J51">
        <v>0.40935572999999997</v>
      </c>
      <c r="K51">
        <v>-8.5558057000000007E-2</v>
      </c>
      <c r="L51">
        <v>0.28142133400000002</v>
      </c>
      <c r="M51">
        <v>0.15080031799999999</v>
      </c>
      <c r="N51">
        <v>0.41004016999999998</v>
      </c>
      <c r="O51">
        <v>0.381882787</v>
      </c>
      <c r="P51">
        <v>0.44026529800000003</v>
      </c>
      <c r="Q51">
        <v>0.261973232</v>
      </c>
      <c r="R51">
        <v>0.416674286</v>
      </c>
      <c r="S51">
        <v>0.18566906499999999</v>
      </c>
      <c r="T51">
        <v>0.50689226399999998</v>
      </c>
      <c r="U51">
        <v>0.83466112599999998</v>
      </c>
      <c r="AC51" s="11"/>
      <c r="AD51" s="5">
        <f t="shared" si="0"/>
        <v>0.39370586540000002</v>
      </c>
      <c r="AE51" s="10">
        <f t="shared" si="1"/>
        <v>0.11454420732118523</v>
      </c>
    </row>
    <row r="52" spans="1:31" x14ac:dyDescent="0.2">
      <c r="A52">
        <v>1021</v>
      </c>
      <c r="B52">
        <v>1.6810103649999999</v>
      </c>
      <c r="C52">
        <v>0.26231378300000002</v>
      </c>
      <c r="D52">
        <v>0.34779179100000002</v>
      </c>
      <c r="E52">
        <v>0.56846004699999997</v>
      </c>
      <c r="F52">
        <v>-4.3489530999999998E-2</v>
      </c>
      <c r="G52">
        <v>0.164756924</v>
      </c>
      <c r="H52">
        <v>0.758183897</v>
      </c>
      <c r="I52">
        <v>-5.5060428000000002E-2</v>
      </c>
      <c r="J52">
        <v>0.40411093799999998</v>
      </c>
      <c r="K52">
        <v>-8.8865072000000003E-2</v>
      </c>
      <c r="L52">
        <v>0.26132506100000003</v>
      </c>
      <c r="M52">
        <v>0.18055306400000001</v>
      </c>
      <c r="N52">
        <v>0.38472610699999998</v>
      </c>
      <c r="O52">
        <v>0.401131868</v>
      </c>
      <c r="P52">
        <v>0.48543804899999998</v>
      </c>
      <c r="Q52">
        <v>0.24978563200000001</v>
      </c>
      <c r="R52">
        <v>0.39578181499999998</v>
      </c>
      <c r="S52">
        <v>0.199438691</v>
      </c>
      <c r="T52">
        <v>0.50557291500000001</v>
      </c>
      <c r="U52">
        <v>0.82369905700000001</v>
      </c>
      <c r="AC52" s="11"/>
      <c r="AD52" s="5">
        <f t="shared" si="0"/>
        <v>0.39433324864999997</v>
      </c>
      <c r="AE52" s="10">
        <f t="shared" si="1"/>
        <v>0.11472673728421949</v>
      </c>
    </row>
    <row r="53" spans="1:31" x14ac:dyDescent="0.2">
      <c r="A53">
        <v>1023</v>
      </c>
      <c r="B53">
        <v>1.696435213</v>
      </c>
      <c r="C53">
        <v>0.28001305500000001</v>
      </c>
      <c r="D53">
        <v>0.35281997900000001</v>
      </c>
      <c r="E53">
        <v>0.59221100800000004</v>
      </c>
      <c r="F53">
        <v>-4.6292412999999998E-2</v>
      </c>
      <c r="G53">
        <v>0.16108535199999999</v>
      </c>
      <c r="H53">
        <v>0.76700550300000003</v>
      </c>
      <c r="I53">
        <v>-3.2326858E-2</v>
      </c>
      <c r="J53">
        <v>0.40542432699999997</v>
      </c>
      <c r="K53">
        <v>-0.101117499</v>
      </c>
      <c r="L53">
        <v>0.24781420800000001</v>
      </c>
      <c r="M53">
        <v>0.20098563999999999</v>
      </c>
      <c r="N53">
        <v>0.36987265899999999</v>
      </c>
      <c r="O53">
        <v>0.43746465400000001</v>
      </c>
      <c r="P53">
        <v>0.52697807600000002</v>
      </c>
      <c r="Q53">
        <v>0.25026929399999998</v>
      </c>
      <c r="R53">
        <v>0.38678011299999998</v>
      </c>
      <c r="S53">
        <v>0.209855393</v>
      </c>
      <c r="T53">
        <v>0.50670921800000002</v>
      </c>
      <c r="U53">
        <v>0.827309191</v>
      </c>
      <c r="AC53" s="11"/>
      <c r="AD53" s="5">
        <f t="shared" si="0"/>
        <v>0.40196480565000003</v>
      </c>
      <c r="AE53" s="10">
        <f t="shared" si="1"/>
        <v>0.11694705129021817</v>
      </c>
    </row>
    <row r="54" spans="1:31" x14ac:dyDescent="0.2">
      <c r="A54">
        <v>1025</v>
      </c>
      <c r="B54">
        <v>1.7233642339999999</v>
      </c>
      <c r="C54">
        <v>0.28637129099999997</v>
      </c>
      <c r="D54">
        <v>0.36909675600000003</v>
      </c>
      <c r="E54">
        <v>0.61685794599999999</v>
      </c>
      <c r="F54">
        <v>-2.7449583999999999E-2</v>
      </c>
      <c r="G54">
        <v>0.15979379399999999</v>
      </c>
      <c r="H54">
        <v>0.804150641</v>
      </c>
      <c r="I54">
        <v>-1.5572935E-2</v>
      </c>
      <c r="J54">
        <v>0.41071608700000001</v>
      </c>
      <c r="K54">
        <v>-9.7187764999999995E-2</v>
      </c>
      <c r="L54">
        <v>0.25836884999999998</v>
      </c>
      <c r="M54">
        <v>0.21492029700000001</v>
      </c>
      <c r="N54">
        <v>0.37894928500000002</v>
      </c>
      <c r="O54">
        <v>0.46623536900000001</v>
      </c>
      <c r="P54">
        <v>0.55146676299999997</v>
      </c>
      <c r="Q54">
        <v>0.26303473100000002</v>
      </c>
      <c r="R54">
        <v>0.40529376299999997</v>
      </c>
      <c r="S54">
        <v>0.207889199</v>
      </c>
      <c r="T54">
        <v>0.52541315600000005</v>
      </c>
      <c r="U54">
        <v>0.84608244899999996</v>
      </c>
      <c r="AC54" s="11"/>
      <c r="AD54" s="5">
        <f t="shared" si="0"/>
        <v>0.41738971635000005</v>
      </c>
      <c r="AE54" s="10">
        <f t="shared" si="1"/>
        <v>0.12143475219692548</v>
      </c>
    </row>
    <row r="55" spans="1:31" x14ac:dyDescent="0.2">
      <c r="A55">
        <v>1027</v>
      </c>
      <c r="B55">
        <v>1.7585823540000001</v>
      </c>
      <c r="C55">
        <v>0.29389688400000002</v>
      </c>
      <c r="D55">
        <v>0.36518240000000002</v>
      </c>
      <c r="E55">
        <v>0.64623534699999996</v>
      </c>
      <c r="F55">
        <v>-2.0112115999999999E-2</v>
      </c>
      <c r="G55">
        <v>0.15461353999999999</v>
      </c>
      <c r="H55">
        <v>0.81796640200000004</v>
      </c>
      <c r="I55">
        <v>-7.3144789999999996E-3</v>
      </c>
      <c r="J55">
        <v>0.41560134300000001</v>
      </c>
      <c r="K55">
        <v>-8.8708058000000006E-2</v>
      </c>
      <c r="L55">
        <v>0.27953186600000002</v>
      </c>
      <c r="M55">
        <v>0.25134515800000001</v>
      </c>
      <c r="N55">
        <v>0.38594633299999997</v>
      </c>
      <c r="O55">
        <v>0.47303503800000002</v>
      </c>
      <c r="P55">
        <v>0.58645373599999995</v>
      </c>
      <c r="Q55">
        <v>0.26186358900000001</v>
      </c>
      <c r="R55">
        <v>0.43445247399999998</v>
      </c>
      <c r="S55">
        <v>0.195413113</v>
      </c>
      <c r="T55">
        <v>0.53482258299999996</v>
      </c>
      <c r="U55">
        <v>0.865197718</v>
      </c>
      <c r="AC55" s="11"/>
      <c r="AD55" s="5">
        <f t="shared" si="0"/>
        <v>0.43020026124999999</v>
      </c>
      <c r="AE55" s="10">
        <f t="shared" si="1"/>
        <v>0.1251618333503447</v>
      </c>
    </row>
    <row r="56" spans="1:31" x14ac:dyDescent="0.2">
      <c r="A56">
        <v>1029</v>
      </c>
      <c r="B56">
        <v>1.7731821539999999</v>
      </c>
      <c r="C56">
        <v>0.318901449</v>
      </c>
      <c r="D56">
        <v>0.35088860999999999</v>
      </c>
      <c r="E56">
        <v>0.65762692700000003</v>
      </c>
      <c r="F56">
        <v>-3.4338515E-2</v>
      </c>
      <c r="G56">
        <v>0.143299013</v>
      </c>
      <c r="H56">
        <v>0.80442720700000003</v>
      </c>
      <c r="I56">
        <v>-7.4393799999999998E-3</v>
      </c>
      <c r="J56">
        <v>0.39815497399999999</v>
      </c>
      <c r="K56">
        <v>-9.2388749000000006E-2</v>
      </c>
      <c r="L56">
        <v>0.29379004199999997</v>
      </c>
      <c r="M56">
        <v>0.275521815</v>
      </c>
      <c r="N56">
        <v>0.39392206099999999</v>
      </c>
      <c r="O56">
        <v>0.47329911600000002</v>
      </c>
      <c r="P56">
        <v>0.635994375</v>
      </c>
      <c r="Q56">
        <v>0.28074944000000002</v>
      </c>
      <c r="R56">
        <v>0.46056732500000003</v>
      </c>
      <c r="S56">
        <v>0.17990694900000001</v>
      </c>
      <c r="T56">
        <v>0.54337501499999996</v>
      </c>
      <c r="U56">
        <v>0.87083536399999995</v>
      </c>
      <c r="AC56" s="11"/>
      <c r="AD56" s="5">
        <f t="shared" si="0"/>
        <v>0.43601375959999994</v>
      </c>
      <c r="AE56" s="10">
        <f t="shared" si="1"/>
        <v>0.12685320403791933</v>
      </c>
    </row>
    <row r="57" spans="1:31" x14ac:dyDescent="0.2">
      <c r="A57">
        <v>1031</v>
      </c>
      <c r="B57">
        <v>1.8045582769999999</v>
      </c>
      <c r="C57">
        <v>0.33295664200000002</v>
      </c>
      <c r="D57">
        <v>0.33648562399999998</v>
      </c>
      <c r="E57">
        <v>0.63364952799999996</v>
      </c>
      <c r="F57">
        <v>-4.3812170999999997E-2</v>
      </c>
      <c r="G57">
        <v>0.14675031599999999</v>
      </c>
      <c r="H57">
        <v>0.78817933799999995</v>
      </c>
      <c r="I57">
        <v>-6.2731840000000002E-3</v>
      </c>
      <c r="J57">
        <v>0.371337056</v>
      </c>
      <c r="K57">
        <v>-8.1590100999999998E-2</v>
      </c>
      <c r="L57">
        <v>0.30235078900000001</v>
      </c>
      <c r="M57">
        <v>0.27697026699999999</v>
      </c>
      <c r="N57">
        <v>0.39344730999999999</v>
      </c>
      <c r="O57">
        <v>0.46759277599999999</v>
      </c>
      <c r="P57">
        <v>0.64282727200000001</v>
      </c>
      <c r="Q57">
        <v>0.31714677800000002</v>
      </c>
      <c r="R57">
        <v>0.44902914799999999</v>
      </c>
      <c r="S57">
        <v>0.17103576700000001</v>
      </c>
      <c r="T57">
        <v>0.55738097399999997</v>
      </c>
      <c r="U57">
        <v>0.87581193400000001</v>
      </c>
      <c r="AC57" s="11"/>
      <c r="AD57" s="5">
        <f t="shared" si="0"/>
        <v>0.43679171700000002</v>
      </c>
      <c r="AE57" s="10">
        <f t="shared" si="1"/>
        <v>0.12707954182341849</v>
      </c>
    </row>
    <row r="58" spans="1:31" x14ac:dyDescent="0.2">
      <c r="A58">
        <v>1033</v>
      </c>
      <c r="B58">
        <v>1.8445204500000001</v>
      </c>
      <c r="C58">
        <v>0.33076348900000002</v>
      </c>
      <c r="D58">
        <v>0.33109906300000003</v>
      </c>
      <c r="E58">
        <v>0.61465257399999995</v>
      </c>
      <c r="F58">
        <v>-4.0884785E-2</v>
      </c>
      <c r="G58">
        <v>0.14910243500000001</v>
      </c>
      <c r="H58">
        <v>0.78856635100000005</v>
      </c>
      <c r="I58">
        <v>-1.1920651000000001E-2</v>
      </c>
      <c r="J58">
        <v>0.360776186</v>
      </c>
      <c r="K58">
        <v>-5.9743021E-2</v>
      </c>
      <c r="L58">
        <v>0.301417977</v>
      </c>
      <c r="M58">
        <v>0.26031729599999998</v>
      </c>
      <c r="N58">
        <v>0.38421520599999998</v>
      </c>
      <c r="O58">
        <v>0.44769910000000002</v>
      </c>
      <c r="P58">
        <v>0.60657203199999998</v>
      </c>
      <c r="Q58">
        <v>0.35046940999999998</v>
      </c>
      <c r="R58">
        <v>0.43016609500000003</v>
      </c>
      <c r="S58">
        <v>0.17831255500000001</v>
      </c>
      <c r="T58">
        <v>0.58316886400000001</v>
      </c>
      <c r="U58">
        <v>0.89452093799999999</v>
      </c>
      <c r="AC58" s="11"/>
      <c r="AD58" s="5">
        <f t="shared" si="0"/>
        <v>0.43718957820000004</v>
      </c>
      <c r="AE58" s="10">
        <f t="shared" si="1"/>
        <v>0.12719529497769663</v>
      </c>
    </row>
    <row r="59" spans="1:31" x14ac:dyDescent="0.2">
      <c r="A59">
        <v>1035</v>
      </c>
      <c r="B59">
        <v>1.864434242</v>
      </c>
      <c r="C59">
        <v>0.33310082600000002</v>
      </c>
      <c r="D59">
        <v>0.33624744400000001</v>
      </c>
      <c r="E59">
        <v>0.60680407300000005</v>
      </c>
      <c r="F59">
        <v>-4.8689431999999998E-2</v>
      </c>
      <c r="G59">
        <v>0.158694744</v>
      </c>
      <c r="H59">
        <v>0.80774193999999999</v>
      </c>
      <c r="I59">
        <v>-1.0551713000000001E-2</v>
      </c>
      <c r="J59">
        <v>0.36988166</v>
      </c>
      <c r="K59">
        <v>-5.0011419000000001E-2</v>
      </c>
      <c r="L59">
        <v>0.312291086</v>
      </c>
      <c r="M59">
        <v>0.25290247799999999</v>
      </c>
      <c r="N59">
        <v>0.37964534799999999</v>
      </c>
      <c r="O59">
        <v>0.42721480099999998</v>
      </c>
      <c r="P59">
        <v>0.55364799499999995</v>
      </c>
      <c r="Q59">
        <v>0.35470563199999999</v>
      </c>
      <c r="R59">
        <v>0.40970537099999998</v>
      </c>
      <c r="S59">
        <v>0.176049605</v>
      </c>
      <c r="T59">
        <v>0.60952025700000001</v>
      </c>
      <c r="U59">
        <v>0.92199057299999998</v>
      </c>
      <c r="AC59" s="11"/>
      <c r="AD59" s="5">
        <f t="shared" si="0"/>
        <v>0.43826627555000008</v>
      </c>
      <c r="AE59" s="10">
        <f t="shared" si="1"/>
        <v>0.12750854772630699</v>
      </c>
    </row>
    <row r="60" spans="1:31" x14ac:dyDescent="0.2">
      <c r="A60">
        <v>1037</v>
      </c>
      <c r="B60">
        <v>1.863625884</v>
      </c>
      <c r="C60">
        <v>0.33009454599999999</v>
      </c>
      <c r="D60">
        <v>0.35890427200000002</v>
      </c>
      <c r="E60">
        <v>0.60122585299999998</v>
      </c>
      <c r="F60">
        <v>-5.4152883999999998E-2</v>
      </c>
      <c r="G60">
        <v>0.17517459399999999</v>
      </c>
      <c r="H60">
        <v>0.82075804500000005</v>
      </c>
      <c r="I60">
        <v>-2.5238206999999999E-2</v>
      </c>
      <c r="J60">
        <v>0.39431300800000002</v>
      </c>
      <c r="K60">
        <v>-6.1915204000000001E-2</v>
      </c>
      <c r="L60">
        <v>0.31436398599999998</v>
      </c>
      <c r="M60">
        <v>0.243803769</v>
      </c>
      <c r="N60">
        <v>0.38529881799999999</v>
      </c>
      <c r="O60">
        <v>0.42735451499999999</v>
      </c>
      <c r="P60">
        <v>0.53313797699999999</v>
      </c>
      <c r="Q60">
        <v>0.350714207</v>
      </c>
      <c r="R60">
        <v>0.41187903300000001</v>
      </c>
      <c r="S60">
        <v>0.16571115</v>
      </c>
      <c r="T60">
        <v>0.61061012699999995</v>
      </c>
      <c r="U60">
        <v>0.93426400399999998</v>
      </c>
      <c r="AC60" s="11"/>
      <c r="AD60" s="5">
        <f t="shared" si="0"/>
        <v>0.43899637465000002</v>
      </c>
      <c r="AE60" s="10">
        <f t="shared" si="1"/>
        <v>0.1277209616881626</v>
      </c>
    </row>
    <row r="61" spans="1:31" x14ac:dyDescent="0.2">
      <c r="A61">
        <v>1039</v>
      </c>
      <c r="B61">
        <v>1.8627678160000001</v>
      </c>
      <c r="C61">
        <v>0.32276430699999997</v>
      </c>
      <c r="D61">
        <v>0.37659960999999997</v>
      </c>
      <c r="E61">
        <v>0.61311537000000005</v>
      </c>
      <c r="F61">
        <v>-4.5553349E-2</v>
      </c>
      <c r="G61">
        <v>0.19433248</v>
      </c>
      <c r="H61">
        <v>0.82192277899999999</v>
      </c>
      <c r="I61">
        <v>-3.9436918000000001E-2</v>
      </c>
      <c r="J61">
        <v>0.413075268</v>
      </c>
      <c r="K61">
        <v>-8.8700175000000006E-2</v>
      </c>
      <c r="L61">
        <v>0.29988369300000001</v>
      </c>
      <c r="M61">
        <v>0.235925898</v>
      </c>
      <c r="N61">
        <v>0.40060573799999999</v>
      </c>
      <c r="O61">
        <v>0.43463411899999999</v>
      </c>
      <c r="P61">
        <v>0.52116501299999995</v>
      </c>
      <c r="Q61">
        <v>0.34663149700000001</v>
      </c>
      <c r="R61">
        <v>0.42476868600000001</v>
      </c>
      <c r="S61">
        <v>0.161851302</v>
      </c>
      <c r="T61">
        <v>0.58754044800000005</v>
      </c>
      <c r="U61">
        <v>0.92681419799999998</v>
      </c>
      <c r="AC61" s="11"/>
      <c r="AD61" s="5">
        <f t="shared" si="0"/>
        <v>0.438535389</v>
      </c>
      <c r="AE61" s="10">
        <f t="shared" si="1"/>
        <v>0.12758684319893956</v>
      </c>
    </row>
    <row r="62" spans="1:31" x14ac:dyDescent="0.2">
      <c r="A62">
        <v>1041</v>
      </c>
      <c r="B62">
        <v>1.8970830439999999</v>
      </c>
      <c r="C62">
        <v>0.30116707100000001</v>
      </c>
      <c r="D62">
        <v>0.37200710199999998</v>
      </c>
      <c r="E62">
        <v>0.63961923099999995</v>
      </c>
      <c r="F62">
        <v>-4.0954944E-2</v>
      </c>
      <c r="G62">
        <v>0.21296416200000001</v>
      </c>
      <c r="H62">
        <v>0.81618958699999999</v>
      </c>
      <c r="I62">
        <v>-4.0791921000000002E-2</v>
      </c>
      <c r="J62">
        <v>0.420697033</v>
      </c>
      <c r="K62">
        <v>-0.124696627</v>
      </c>
      <c r="L62">
        <v>0.29421141699999998</v>
      </c>
      <c r="M62">
        <v>0.23867920000000001</v>
      </c>
      <c r="N62">
        <v>0.41782343399999999</v>
      </c>
      <c r="O62">
        <v>0.43802371600000001</v>
      </c>
      <c r="P62">
        <v>0.50697052499999995</v>
      </c>
      <c r="Q62">
        <v>0.32527312600000002</v>
      </c>
      <c r="R62">
        <v>0.43449670099999999</v>
      </c>
      <c r="S62">
        <v>0.17656749499999999</v>
      </c>
      <c r="T62">
        <v>0.57554465499999996</v>
      </c>
      <c r="U62">
        <v>0.91473817800000001</v>
      </c>
      <c r="AC62" s="11"/>
      <c r="AD62" s="5">
        <f t="shared" si="0"/>
        <v>0.4387806092499999</v>
      </c>
      <c r="AE62" s="10">
        <f t="shared" si="1"/>
        <v>0.12765818721899069</v>
      </c>
    </row>
    <row r="63" spans="1:31" x14ac:dyDescent="0.2">
      <c r="A63">
        <v>1043</v>
      </c>
      <c r="B63">
        <v>1.9594978089999999</v>
      </c>
      <c r="C63">
        <v>0.29838186500000002</v>
      </c>
      <c r="D63">
        <v>0.38543912800000002</v>
      </c>
      <c r="E63">
        <v>0.660529017</v>
      </c>
      <c r="F63">
        <v>-4.8850205000000001E-2</v>
      </c>
      <c r="G63">
        <v>0.228913218</v>
      </c>
      <c r="H63">
        <v>0.81954669999999996</v>
      </c>
      <c r="I63">
        <v>-4.6297423999999997E-2</v>
      </c>
      <c r="J63">
        <v>0.422665179</v>
      </c>
      <c r="K63">
        <v>-0.121027917</v>
      </c>
      <c r="L63">
        <v>0.32095810800000002</v>
      </c>
      <c r="M63">
        <v>0.25059759599999998</v>
      </c>
      <c r="N63">
        <v>0.42801976200000003</v>
      </c>
      <c r="O63">
        <v>0.42332670100000003</v>
      </c>
      <c r="P63">
        <v>0.50532186000000001</v>
      </c>
      <c r="Q63">
        <v>0.28234952699999999</v>
      </c>
      <c r="R63">
        <v>0.44639742399999999</v>
      </c>
      <c r="S63">
        <v>0.180290967</v>
      </c>
      <c r="T63">
        <v>0.57545441399999997</v>
      </c>
      <c r="U63">
        <v>0.91693502699999996</v>
      </c>
      <c r="AC63" s="11"/>
      <c r="AD63" s="5">
        <f t="shared" si="0"/>
        <v>0.44442243779999996</v>
      </c>
      <c r="AE63" s="10">
        <f t="shared" si="1"/>
        <v>0.12929961254661496</v>
      </c>
    </row>
    <row r="64" spans="1:31" x14ac:dyDescent="0.2">
      <c r="A64">
        <v>1045</v>
      </c>
      <c r="B64">
        <v>2.0178802010000001</v>
      </c>
      <c r="C64">
        <v>0.30083960300000001</v>
      </c>
      <c r="D64">
        <v>0.418147832</v>
      </c>
      <c r="E64">
        <v>0.67972648099999999</v>
      </c>
      <c r="F64">
        <v>-5.0459638000000001E-2</v>
      </c>
      <c r="G64">
        <v>0.23095658399999999</v>
      </c>
      <c r="H64">
        <v>0.82982373200000004</v>
      </c>
      <c r="I64">
        <v>-3.0766452E-2</v>
      </c>
      <c r="J64">
        <v>0.43340617399999998</v>
      </c>
      <c r="K64">
        <v>-9.8647095000000004E-2</v>
      </c>
      <c r="L64">
        <v>0.35596558499999997</v>
      </c>
      <c r="M64">
        <v>0.27045247</v>
      </c>
      <c r="N64">
        <v>0.43863955100000002</v>
      </c>
      <c r="O64">
        <v>0.43502095299999999</v>
      </c>
      <c r="P64">
        <v>0.52932488899999997</v>
      </c>
      <c r="Q64">
        <v>0.23222272099999999</v>
      </c>
      <c r="R64">
        <v>0.44158908699999999</v>
      </c>
      <c r="S64">
        <v>0.170660585</v>
      </c>
      <c r="T64">
        <v>0.57467138799999995</v>
      </c>
      <c r="U64">
        <v>0.91461080299999997</v>
      </c>
      <c r="AC64" s="11"/>
      <c r="AD64" s="5">
        <f t="shared" si="0"/>
        <v>0.45470327270000005</v>
      </c>
      <c r="AE64" s="10">
        <f t="shared" si="1"/>
        <v>0.13229070358109588</v>
      </c>
    </row>
    <row r="65" spans="1:31" x14ac:dyDescent="0.2">
      <c r="A65">
        <v>1047</v>
      </c>
      <c r="B65">
        <v>2.077924967</v>
      </c>
      <c r="C65">
        <v>0.29542684600000002</v>
      </c>
      <c r="D65">
        <v>0.428732693</v>
      </c>
      <c r="E65">
        <v>0.68743759400000004</v>
      </c>
      <c r="F65">
        <v>-4.8713934E-2</v>
      </c>
      <c r="G65">
        <v>0.23054513300000001</v>
      </c>
      <c r="H65">
        <v>0.84394621800000003</v>
      </c>
      <c r="I65">
        <v>-3.7613268999999998E-2</v>
      </c>
      <c r="J65">
        <v>0.45537617800000002</v>
      </c>
      <c r="K65">
        <v>-7.2134376E-2</v>
      </c>
      <c r="L65">
        <v>0.37566632</v>
      </c>
      <c r="M65">
        <v>0.300459594</v>
      </c>
      <c r="N65">
        <v>0.45680701699999998</v>
      </c>
      <c r="O65">
        <v>0.46211695699999999</v>
      </c>
      <c r="P65">
        <v>0.56457167900000005</v>
      </c>
      <c r="Q65">
        <v>0.21714821500000001</v>
      </c>
      <c r="R65">
        <v>0.432899863</v>
      </c>
      <c r="S65">
        <v>0.175480425</v>
      </c>
      <c r="T65">
        <v>0.56677132799999996</v>
      </c>
      <c r="U65">
        <v>0.90530323999999995</v>
      </c>
      <c r="AC65" s="11"/>
      <c r="AD65" s="5">
        <f t="shared" si="0"/>
        <v>0.46590763440000005</v>
      </c>
      <c r="AE65" s="10">
        <f t="shared" si="1"/>
        <v>0.13555048414891249</v>
      </c>
    </row>
    <row r="66" spans="1:31" x14ac:dyDescent="0.2">
      <c r="A66">
        <v>1049</v>
      </c>
      <c r="B66">
        <v>2.166603565</v>
      </c>
      <c r="C66">
        <v>0.32621407499999999</v>
      </c>
      <c r="D66">
        <v>0.417815775</v>
      </c>
      <c r="E66">
        <v>0.68326520899999998</v>
      </c>
      <c r="F66">
        <v>-3.9105341000000002E-2</v>
      </c>
      <c r="G66">
        <v>0.24225179899999999</v>
      </c>
      <c r="H66">
        <v>0.87372237399999997</v>
      </c>
      <c r="I66">
        <v>-7.2716154000000005E-2</v>
      </c>
      <c r="J66">
        <v>0.49957984700000002</v>
      </c>
      <c r="K66">
        <v>-6.8006365999999999E-2</v>
      </c>
      <c r="L66">
        <v>0.37707489700000002</v>
      </c>
      <c r="M66">
        <v>0.32984891500000002</v>
      </c>
      <c r="N66">
        <v>0.458516806</v>
      </c>
      <c r="O66">
        <v>0.457295269</v>
      </c>
      <c r="P66">
        <v>0.60621917199999997</v>
      </c>
      <c r="Q66">
        <v>0.23936402800000001</v>
      </c>
      <c r="R66">
        <v>0.442635208</v>
      </c>
      <c r="S66">
        <v>0.20124721500000001</v>
      </c>
      <c r="T66">
        <v>0.56750535999999996</v>
      </c>
      <c r="U66">
        <v>0.91716861699999996</v>
      </c>
      <c r="AC66" s="11"/>
      <c r="AD66" s="5">
        <f t="shared" si="0"/>
        <v>0.48132501350000007</v>
      </c>
      <c r="AE66" s="10">
        <f t="shared" si="1"/>
        <v>0.14003599382295687</v>
      </c>
    </row>
    <row r="67" spans="1:31" x14ac:dyDescent="0.2">
      <c r="A67">
        <v>1051</v>
      </c>
      <c r="B67">
        <v>2.308561563</v>
      </c>
      <c r="C67">
        <v>0.39134287800000001</v>
      </c>
      <c r="D67">
        <v>0.429859608</v>
      </c>
      <c r="E67">
        <v>0.67030984199999999</v>
      </c>
      <c r="F67">
        <v>-1.4999178E-2</v>
      </c>
      <c r="G67">
        <v>0.25287318199999997</v>
      </c>
      <c r="H67">
        <v>0.91415286100000004</v>
      </c>
      <c r="I67">
        <v>-8.6403674999999999E-2</v>
      </c>
      <c r="J67">
        <v>0.55688697099999995</v>
      </c>
      <c r="K67">
        <v>-8.4726967E-2</v>
      </c>
      <c r="L67">
        <v>0.40102532499999999</v>
      </c>
      <c r="M67">
        <v>0.381419122</v>
      </c>
      <c r="N67">
        <v>0.44445869300000002</v>
      </c>
      <c r="O67">
        <v>0.44113022099999999</v>
      </c>
      <c r="P67">
        <v>0.65040940000000003</v>
      </c>
      <c r="Q67">
        <v>0.26799023199999999</v>
      </c>
      <c r="R67">
        <v>0.485216439</v>
      </c>
      <c r="S67">
        <v>0.23782774800000001</v>
      </c>
      <c r="T67">
        <v>0.565086007</v>
      </c>
      <c r="U67">
        <v>0.93865567400000005</v>
      </c>
      <c r="AC67" s="11"/>
      <c r="AD67" s="5">
        <f t="shared" si="0"/>
        <v>0.50755379729999994</v>
      </c>
      <c r="AE67" s="10">
        <f t="shared" si="1"/>
        <v>0.14766695773129829</v>
      </c>
    </row>
    <row r="68" spans="1:31" x14ac:dyDescent="0.2">
      <c r="A68">
        <v>1053</v>
      </c>
      <c r="B68">
        <v>2.4990708829999999</v>
      </c>
      <c r="C68">
        <v>0.46571958099999999</v>
      </c>
      <c r="D68">
        <v>0.46993279500000001</v>
      </c>
      <c r="E68">
        <v>0.65867292899999996</v>
      </c>
      <c r="F68">
        <v>-9.6476589999999994E-3</v>
      </c>
      <c r="G68">
        <v>0.24940420699999999</v>
      </c>
      <c r="H68">
        <v>0.96487522100000001</v>
      </c>
      <c r="I68">
        <v>-5.7882663000000001E-2</v>
      </c>
      <c r="J68">
        <v>0.61256039100000004</v>
      </c>
      <c r="K68">
        <v>-7.9681120999999994E-2</v>
      </c>
      <c r="L68">
        <v>0.45475685599999999</v>
      </c>
      <c r="M68">
        <v>0.465561956</v>
      </c>
      <c r="N68">
        <v>0.44027078200000003</v>
      </c>
      <c r="O68">
        <v>0.41925847500000002</v>
      </c>
      <c r="P68">
        <v>0.73384475699999996</v>
      </c>
      <c r="Q68">
        <v>0.310419679</v>
      </c>
      <c r="R68">
        <v>0.53007483499999997</v>
      </c>
      <c r="S68">
        <v>0.29078084199999998</v>
      </c>
      <c r="T68">
        <v>0.56951260599999998</v>
      </c>
      <c r="U68">
        <v>0.95344757999999996</v>
      </c>
      <c r="AC68" s="11"/>
      <c r="AD68" s="5">
        <f t="shared" ref="AD68:AD131" si="2">AVERAGE(B68:AA68)</f>
        <v>0.54704764660000005</v>
      </c>
      <c r="AE68" s="10">
        <f t="shared" ref="AE68:AE131" si="3">AD68/$AD$1</f>
        <v>0.15915724035011258</v>
      </c>
    </row>
    <row r="69" spans="1:31" x14ac:dyDescent="0.2">
      <c r="A69">
        <v>1055</v>
      </c>
      <c r="B69">
        <v>2.6810076239999998</v>
      </c>
      <c r="C69">
        <v>0.54871588900000001</v>
      </c>
      <c r="D69">
        <v>0.50477969600000006</v>
      </c>
      <c r="E69">
        <v>0.64723748000000003</v>
      </c>
      <c r="F69">
        <v>-1.4989578999999999E-2</v>
      </c>
      <c r="G69">
        <v>0.230423078</v>
      </c>
      <c r="H69">
        <v>1.015443087</v>
      </c>
      <c r="I69">
        <v>-6.736634E-3</v>
      </c>
      <c r="J69">
        <v>0.65709662400000002</v>
      </c>
      <c r="K69">
        <v>-3.3331531999999997E-2</v>
      </c>
      <c r="L69">
        <v>0.51586520700000005</v>
      </c>
      <c r="M69">
        <v>0.55540925299999999</v>
      </c>
      <c r="N69">
        <v>0.44849303400000001</v>
      </c>
      <c r="O69">
        <v>0.39414122699999998</v>
      </c>
      <c r="P69">
        <v>0.84316009300000005</v>
      </c>
      <c r="Q69">
        <v>0.35563144099999999</v>
      </c>
      <c r="R69">
        <v>0.56304413099999995</v>
      </c>
      <c r="S69">
        <v>0.33620899900000001</v>
      </c>
      <c r="T69">
        <v>0.59618055800000003</v>
      </c>
      <c r="U69">
        <v>0.97777110300000003</v>
      </c>
      <c r="AC69" s="11"/>
      <c r="AD69" s="5">
        <f t="shared" si="2"/>
        <v>0.59077753895000007</v>
      </c>
      <c r="AE69" s="10">
        <f t="shared" si="3"/>
        <v>0.17187995112401083</v>
      </c>
    </row>
    <row r="70" spans="1:31" x14ac:dyDescent="0.2">
      <c r="A70">
        <v>1057</v>
      </c>
      <c r="B70">
        <v>2.8538634780000001</v>
      </c>
      <c r="C70">
        <v>0.66461259100000003</v>
      </c>
      <c r="D70">
        <v>0.537741303</v>
      </c>
      <c r="E70">
        <v>0.65401095200000003</v>
      </c>
      <c r="F70">
        <v>-1.3579872999999999E-2</v>
      </c>
      <c r="G70">
        <v>0.20209769899999999</v>
      </c>
      <c r="H70">
        <v>1.0713397259999999</v>
      </c>
      <c r="I70">
        <v>4.0330391E-2</v>
      </c>
      <c r="J70">
        <v>0.713170886</v>
      </c>
      <c r="K70">
        <v>4.1999309999999998E-2</v>
      </c>
      <c r="L70">
        <v>0.57768660800000005</v>
      </c>
      <c r="M70">
        <v>0.66124492899999998</v>
      </c>
      <c r="N70">
        <v>0.44911566400000003</v>
      </c>
      <c r="O70">
        <v>0.37205189500000002</v>
      </c>
      <c r="P70">
        <v>0.93710601299999996</v>
      </c>
      <c r="Q70">
        <v>0.43222665799999999</v>
      </c>
      <c r="R70">
        <v>0.593965411</v>
      </c>
      <c r="S70">
        <v>0.38694569499999998</v>
      </c>
      <c r="T70">
        <v>0.643345952</v>
      </c>
      <c r="U70">
        <v>1.0102831130000001</v>
      </c>
      <c r="AC70" s="11"/>
      <c r="AD70" s="5">
        <f t="shared" si="2"/>
        <v>0.64147792005000004</v>
      </c>
      <c r="AE70" s="10">
        <f t="shared" si="3"/>
        <v>0.1866306456763544</v>
      </c>
    </row>
    <row r="71" spans="1:31" x14ac:dyDescent="0.2">
      <c r="A71">
        <v>1059</v>
      </c>
      <c r="B71">
        <v>3.0146465299999998</v>
      </c>
      <c r="C71">
        <v>0.79465651500000001</v>
      </c>
      <c r="D71">
        <v>0.56540572600000005</v>
      </c>
      <c r="E71">
        <v>0.65161347400000003</v>
      </c>
      <c r="F71">
        <v>-2.2068126E-2</v>
      </c>
      <c r="G71">
        <v>0.185978279</v>
      </c>
      <c r="H71">
        <v>1.142177343</v>
      </c>
      <c r="I71">
        <v>9.8867661999999995E-2</v>
      </c>
      <c r="J71">
        <v>0.77334111900000002</v>
      </c>
      <c r="K71">
        <v>0.11164879799999999</v>
      </c>
      <c r="L71">
        <v>0.63228267400000004</v>
      </c>
      <c r="M71">
        <v>0.76308608099999997</v>
      </c>
      <c r="N71">
        <v>0.45363935799999999</v>
      </c>
      <c r="O71">
        <v>0.35279756800000001</v>
      </c>
      <c r="P71">
        <v>0.98422050500000002</v>
      </c>
      <c r="Q71">
        <v>0.53363937100000003</v>
      </c>
      <c r="R71">
        <v>0.64184665699999999</v>
      </c>
      <c r="S71">
        <v>0.43223768499999998</v>
      </c>
      <c r="T71">
        <v>0.68766528400000004</v>
      </c>
      <c r="U71">
        <v>1.0540444849999999</v>
      </c>
      <c r="AC71" s="11"/>
      <c r="AD71" s="5">
        <f t="shared" si="2"/>
        <v>0.69258634940000008</v>
      </c>
      <c r="AE71" s="10">
        <f t="shared" si="3"/>
        <v>0.20150005718836933</v>
      </c>
    </row>
    <row r="72" spans="1:31" x14ac:dyDescent="0.2">
      <c r="A72">
        <v>1061</v>
      </c>
      <c r="B72">
        <v>3.1619493959999998</v>
      </c>
      <c r="C72">
        <v>0.88291889400000001</v>
      </c>
      <c r="D72">
        <v>0.58234500899999997</v>
      </c>
      <c r="E72">
        <v>0.62058579899999999</v>
      </c>
      <c r="F72">
        <v>-1.9416124E-2</v>
      </c>
      <c r="G72">
        <v>0.19150953000000001</v>
      </c>
      <c r="H72">
        <v>1.20314455</v>
      </c>
      <c r="I72">
        <v>0.15968184199999999</v>
      </c>
      <c r="J72">
        <v>0.79741436200000004</v>
      </c>
      <c r="K72">
        <v>0.15215040699999999</v>
      </c>
      <c r="L72">
        <v>0.686390638</v>
      </c>
      <c r="M72">
        <v>0.83095186899999995</v>
      </c>
      <c r="N72">
        <v>0.46001404499999998</v>
      </c>
      <c r="O72">
        <v>0.34222424000000001</v>
      </c>
      <c r="P72">
        <v>0.99821817899999998</v>
      </c>
      <c r="Q72">
        <v>0.58866018099999995</v>
      </c>
      <c r="R72">
        <v>0.66713333100000005</v>
      </c>
      <c r="S72">
        <v>0.45897686500000001</v>
      </c>
      <c r="T72">
        <v>0.73450142100000004</v>
      </c>
      <c r="U72">
        <v>1.0601521730000001</v>
      </c>
      <c r="AC72" s="11"/>
      <c r="AD72" s="5">
        <f t="shared" si="2"/>
        <v>0.72797533035000006</v>
      </c>
      <c r="AE72" s="10">
        <f t="shared" si="3"/>
        <v>0.21179607542702031</v>
      </c>
    </row>
    <row r="73" spans="1:31" x14ac:dyDescent="0.2">
      <c r="A73">
        <v>1063</v>
      </c>
      <c r="B73">
        <v>3.2436220649999998</v>
      </c>
      <c r="C73">
        <v>0.91099858300000003</v>
      </c>
      <c r="D73">
        <v>0.58017265799999995</v>
      </c>
      <c r="E73">
        <v>0.59306150700000004</v>
      </c>
      <c r="F73">
        <v>-1.3270094E-2</v>
      </c>
      <c r="G73">
        <v>0.22939163400000001</v>
      </c>
      <c r="H73">
        <v>1.2238041159999999</v>
      </c>
      <c r="I73">
        <v>0.203886911</v>
      </c>
      <c r="J73">
        <v>0.79697227500000001</v>
      </c>
      <c r="K73">
        <v>0.17241683599999999</v>
      </c>
      <c r="L73">
        <v>0.73349875200000003</v>
      </c>
      <c r="M73">
        <v>0.87110042600000004</v>
      </c>
      <c r="N73">
        <v>0.47751808200000001</v>
      </c>
      <c r="O73">
        <v>0.330972612</v>
      </c>
      <c r="P73">
        <v>0.98773199300000003</v>
      </c>
      <c r="Q73">
        <v>0.59447950100000002</v>
      </c>
      <c r="R73">
        <v>0.66421449200000005</v>
      </c>
      <c r="S73">
        <v>0.44720748100000002</v>
      </c>
      <c r="T73">
        <v>0.77586364699999999</v>
      </c>
      <c r="U73">
        <v>1.041929364</v>
      </c>
      <c r="AC73" s="11"/>
      <c r="AD73" s="5">
        <f t="shared" si="2"/>
        <v>0.74327864204999994</v>
      </c>
      <c r="AE73" s="10">
        <f t="shared" si="3"/>
        <v>0.21624839849892724</v>
      </c>
    </row>
    <row r="74" spans="1:31" x14ac:dyDescent="0.2">
      <c r="A74">
        <v>1065</v>
      </c>
      <c r="B74">
        <v>3.2427370550000001</v>
      </c>
      <c r="C74">
        <v>0.89739722</v>
      </c>
      <c r="D74">
        <v>0.56884425900000002</v>
      </c>
      <c r="E74">
        <v>0.58542382699999995</v>
      </c>
      <c r="F74">
        <v>1.14024E-4</v>
      </c>
      <c r="G74">
        <v>0.265979201</v>
      </c>
      <c r="H74">
        <v>1.2181234359999999</v>
      </c>
      <c r="I74">
        <v>0.21841023900000001</v>
      </c>
      <c r="J74">
        <v>0.80351978499999999</v>
      </c>
      <c r="K74">
        <v>0.19001913100000001</v>
      </c>
      <c r="L74">
        <v>0.77166265199999995</v>
      </c>
      <c r="M74">
        <v>0.89394652799999996</v>
      </c>
      <c r="N74">
        <v>0.50118190100000004</v>
      </c>
      <c r="O74">
        <v>0.32296761899999998</v>
      </c>
      <c r="P74">
        <v>0.96933597299999996</v>
      </c>
      <c r="Q74">
        <v>0.57358723899999997</v>
      </c>
      <c r="R74">
        <v>0.65457469199999996</v>
      </c>
      <c r="S74">
        <v>0.43413120500000002</v>
      </c>
      <c r="T74">
        <v>0.794276655</v>
      </c>
      <c r="U74">
        <v>1.0510221719999999</v>
      </c>
      <c r="AC74" s="11"/>
      <c r="AD74" s="5">
        <f t="shared" si="2"/>
        <v>0.74786274065000014</v>
      </c>
      <c r="AE74" s="10">
        <f t="shared" si="3"/>
        <v>0.21758208942549168</v>
      </c>
    </row>
    <row r="75" spans="1:31" x14ac:dyDescent="0.2">
      <c r="A75">
        <v>1067</v>
      </c>
      <c r="B75">
        <v>3.1994550230000001</v>
      </c>
      <c r="C75">
        <v>0.88697236800000001</v>
      </c>
      <c r="D75">
        <v>0.55951684700000004</v>
      </c>
      <c r="E75">
        <v>0.59702378499999997</v>
      </c>
      <c r="F75">
        <v>2.2942829999999998E-3</v>
      </c>
      <c r="G75">
        <v>0.27814090299999999</v>
      </c>
      <c r="H75">
        <v>1.221175194</v>
      </c>
      <c r="I75">
        <v>0.216227323</v>
      </c>
      <c r="J75">
        <v>0.81589484199999995</v>
      </c>
      <c r="K75">
        <v>0.20507998799999999</v>
      </c>
      <c r="L75">
        <v>0.79600870599999995</v>
      </c>
      <c r="M75">
        <v>0.90430396800000001</v>
      </c>
      <c r="N75">
        <v>0.52010905699999999</v>
      </c>
      <c r="O75">
        <v>0.33665481200000003</v>
      </c>
      <c r="P75">
        <v>0.95875841399999995</v>
      </c>
      <c r="Q75">
        <v>0.54857355399999996</v>
      </c>
      <c r="R75">
        <v>0.65399611000000002</v>
      </c>
      <c r="S75">
        <v>0.42694661</v>
      </c>
      <c r="T75">
        <v>0.80145007400000001</v>
      </c>
      <c r="U75">
        <v>1.0860619540000001</v>
      </c>
      <c r="AC75" s="11"/>
      <c r="AD75" s="5">
        <f t="shared" si="2"/>
        <v>0.75073219074999997</v>
      </c>
      <c r="AE75" s="10">
        <f t="shared" si="3"/>
        <v>0.21841692303107751</v>
      </c>
    </row>
    <row r="76" spans="1:31" x14ac:dyDescent="0.2">
      <c r="A76">
        <v>1069</v>
      </c>
      <c r="B76">
        <v>3.1339406969999999</v>
      </c>
      <c r="C76">
        <v>0.88462144099999995</v>
      </c>
      <c r="D76">
        <v>0.54163116200000005</v>
      </c>
      <c r="E76">
        <v>0.614636242</v>
      </c>
      <c r="F76">
        <v>-8.5549200000000001E-4</v>
      </c>
      <c r="G76">
        <v>0.27455982600000001</v>
      </c>
      <c r="H76">
        <v>1.221848965</v>
      </c>
      <c r="I76">
        <v>0.18421465200000001</v>
      </c>
      <c r="J76">
        <v>0.81612765799999998</v>
      </c>
      <c r="K76">
        <v>0.19903670300000001</v>
      </c>
      <c r="L76">
        <v>0.79309928399999996</v>
      </c>
      <c r="M76">
        <v>0.88192444999999997</v>
      </c>
      <c r="N76">
        <v>0.52483236799999999</v>
      </c>
      <c r="O76">
        <v>0.35503420200000002</v>
      </c>
      <c r="P76">
        <v>0.944326043</v>
      </c>
      <c r="Q76">
        <v>0.51508349200000003</v>
      </c>
      <c r="R76">
        <v>0.65214645900000001</v>
      </c>
      <c r="S76">
        <v>0.42680007199999997</v>
      </c>
      <c r="T76">
        <v>0.80766165300000003</v>
      </c>
      <c r="U76">
        <v>1.094057083</v>
      </c>
      <c r="AC76" s="11"/>
      <c r="AD76" s="5">
        <f t="shared" si="2"/>
        <v>0.74323634800000016</v>
      </c>
      <c r="AE76" s="10">
        <f t="shared" si="3"/>
        <v>0.21623609353002182</v>
      </c>
    </row>
    <row r="77" spans="1:31" x14ac:dyDescent="0.2">
      <c r="A77">
        <v>1071</v>
      </c>
      <c r="B77">
        <v>3.0433802600000002</v>
      </c>
      <c r="C77">
        <v>0.89231252699999997</v>
      </c>
      <c r="D77">
        <v>0.53702950500000002</v>
      </c>
      <c r="E77">
        <v>0.62167394200000003</v>
      </c>
      <c r="F77">
        <v>1.367411E-3</v>
      </c>
      <c r="G77">
        <v>0.26985544</v>
      </c>
      <c r="H77">
        <v>1.211643934</v>
      </c>
      <c r="I77">
        <v>0.150036529</v>
      </c>
      <c r="J77">
        <v>0.79488688699999999</v>
      </c>
      <c r="K77">
        <v>0.177824765</v>
      </c>
      <c r="L77">
        <v>0.76271396899999999</v>
      </c>
      <c r="M77">
        <v>0.84679269800000001</v>
      </c>
      <c r="N77">
        <v>0.51944702899999995</v>
      </c>
      <c r="O77">
        <v>0.349940896</v>
      </c>
      <c r="P77">
        <v>0.93776911500000004</v>
      </c>
      <c r="Q77">
        <v>0.47908753199999998</v>
      </c>
      <c r="R77">
        <v>0.64413076599999997</v>
      </c>
      <c r="S77">
        <v>0.417530656</v>
      </c>
      <c r="T77">
        <v>0.80008107399999995</v>
      </c>
      <c r="U77">
        <v>1.0888812539999999</v>
      </c>
      <c r="AC77" s="11"/>
      <c r="AD77" s="5">
        <f t="shared" si="2"/>
        <v>0.72731930945000001</v>
      </c>
      <c r="AE77" s="10">
        <f t="shared" si="3"/>
        <v>0.21160521366807677</v>
      </c>
    </row>
    <row r="78" spans="1:31" x14ac:dyDescent="0.2">
      <c r="A78">
        <v>1073</v>
      </c>
      <c r="B78">
        <v>2.970172405</v>
      </c>
      <c r="C78">
        <v>0.89933025799999999</v>
      </c>
      <c r="D78">
        <v>0.53982627400000005</v>
      </c>
      <c r="E78">
        <v>0.63269811899999995</v>
      </c>
      <c r="F78">
        <v>2.3985569999999999E-3</v>
      </c>
      <c r="G78">
        <v>0.26845732300000003</v>
      </c>
      <c r="H78">
        <v>1.2032879590000001</v>
      </c>
      <c r="I78">
        <v>0.12269107999999999</v>
      </c>
      <c r="J78">
        <v>0.77428978699999995</v>
      </c>
      <c r="K78">
        <v>0.17820259899999999</v>
      </c>
      <c r="L78">
        <v>0.72991037400000003</v>
      </c>
      <c r="M78">
        <v>0.80529439400000002</v>
      </c>
      <c r="N78">
        <v>0.51510530700000001</v>
      </c>
      <c r="O78">
        <v>0.33274203499999999</v>
      </c>
      <c r="P78">
        <v>0.940123916</v>
      </c>
      <c r="Q78">
        <v>0.46621164700000001</v>
      </c>
      <c r="R78">
        <v>0.63901466100000004</v>
      </c>
      <c r="S78">
        <v>0.40264481299999999</v>
      </c>
      <c r="T78">
        <v>0.78408586999999996</v>
      </c>
      <c r="U78">
        <v>1.086013079</v>
      </c>
      <c r="AC78" s="11"/>
      <c r="AD78" s="5">
        <f t="shared" si="2"/>
        <v>0.71462502284999996</v>
      </c>
      <c r="AE78" s="10">
        <f t="shared" si="3"/>
        <v>0.20791195653402914</v>
      </c>
    </row>
    <row r="79" spans="1:31" x14ac:dyDescent="0.2">
      <c r="A79">
        <v>1075</v>
      </c>
      <c r="B79">
        <v>2.9451100829999999</v>
      </c>
      <c r="C79">
        <v>0.88591027300000003</v>
      </c>
      <c r="D79">
        <v>0.545880437</v>
      </c>
      <c r="E79">
        <v>0.64155489200000004</v>
      </c>
      <c r="F79">
        <v>9.7424239999999995E-3</v>
      </c>
      <c r="G79">
        <v>0.26236984099999999</v>
      </c>
      <c r="H79">
        <v>1.2004044060000001</v>
      </c>
      <c r="I79">
        <v>0.11528822800000001</v>
      </c>
      <c r="J79">
        <v>0.76213640000000005</v>
      </c>
      <c r="K79">
        <v>0.18887184600000001</v>
      </c>
      <c r="L79">
        <v>0.71182250999999996</v>
      </c>
      <c r="M79">
        <v>0.76119995100000004</v>
      </c>
      <c r="N79">
        <v>0.50221937900000002</v>
      </c>
      <c r="O79">
        <v>0.31684929099999998</v>
      </c>
      <c r="P79">
        <v>0.93655270300000004</v>
      </c>
      <c r="Q79">
        <v>0.48803088100000003</v>
      </c>
      <c r="R79">
        <v>0.62317609799999996</v>
      </c>
      <c r="S79">
        <v>0.38827606999999997</v>
      </c>
      <c r="T79">
        <v>0.77023655199999996</v>
      </c>
      <c r="U79">
        <v>1.0781900879999999</v>
      </c>
      <c r="AC79" s="11"/>
      <c r="AD79" s="5">
        <f t="shared" si="2"/>
        <v>0.70669111764999992</v>
      </c>
      <c r="AE79" s="10">
        <f t="shared" si="3"/>
        <v>0.20560367778595379</v>
      </c>
    </row>
    <row r="80" spans="1:31" x14ac:dyDescent="0.2">
      <c r="A80">
        <v>1077</v>
      </c>
      <c r="B80">
        <v>2.9725868700000002</v>
      </c>
      <c r="C80">
        <v>0.83439612399999996</v>
      </c>
      <c r="D80">
        <v>0.55651742199999998</v>
      </c>
      <c r="E80">
        <v>0.65745478899999998</v>
      </c>
      <c r="F80">
        <v>1.0447925E-2</v>
      </c>
      <c r="G80">
        <v>0.26465672299999998</v>
      </c>
      <c r="H80">
        <v>1.2028280499999999</v>
      </c>
      <c r="I80">
        <v>0.115446627</v>
      </c>
      <c r="J80">
        <v>0.75834321999999998</v>
      </c>
      <c r="K80">
        <v>0.18361105</v>
      </c>
      <c r="L80">
        <v>0.704081595</v>
      </c>
      <c r="M80">
        <v>0.72400093099999996</v>
      </c>
      <c r="N80">
        <v>0.48132535799999998</v>
      </c>
      <c r="O80">
        <v>0.29625523100000001</v>
      </c>
      <c r="P80">
        <v>0.90717834200000003</v>
      </c>
      <c r="Q80">
        <v>0.49469086499999998</v>
      </c>
      <c r="R80">
        <v>0.59224665200000004</v>
      </c>
      <c r="S80">
        <v>0.38007405399999999</v>
      </c>
      <c r="T80">
        <v>0.75978982399999995</v>
      </c>
      <c r="U80">
        <v>1.0702220200000001</v>
      </c>
      <c r="AC80" s="11"/>
      <c r="AD80" s="5">
        <f t="shared" si="2"/>
        <v>0.69830768359999984</v>
      </c>
      <c r="AE80" s="10">
        <f t="shared" si="3"/>
        <v>0.20316461377325215</v>
      </c>
    </row>
    <row r="81" spans="1:31" x14ac:dyDescent="0.2">
      <c r="A81">
        <v>1079</v>
      </c>
      <c r="B81">
        <v>3.0192394259999999</v>
      </c>
      <c r="C81">
        <v>0.77839070600000004</v>
      </c>
      <c r="D81">
        <v>0.55352169299999998</v>
      </c>
      <c r="E81">
        <v>0.675012112</v>
      </c>
      <c r="F81">
        <v>7.0149499999999998E-3</v>
      </c>
      <c r="G81">
        <v>0.28303325200000001</v>
      </c>
      <c r="H81">
        <v>1.174778938</v>
      </c>
      <c r="I81">
        <v>0.11875028899999999</v>
      </c>
      <c r="J81">
        <v>0.76715570700000002</v>
      </c>
      <c r="K81">
        <v>0.156874597</v>
      </c>
      <c r="L81">
        <v>0.68834775699999995</v>
      </c>
      <c r="M81">
        <v>0.70207721000000001</v>
      </c>
      <c r="N81">
        <v>0.470277369</v>
      </c>
      <c r="O81">
        <v>0.281621128</v>
      </c>
      <c r="P81">
        <v>0.87135136099999999</v>
      </c>
      <c r="Q81">
        <v>0.49557155400000003</v>
      </c>
      <c r="R81">
        <v>0.56223869299999996</v>
      </c>
      <c r="S81">
        <v>0.37714484300000001</v>
      </c>
      <c r="T81">
        <v>0.75795721999999999</v>
      </c>
      <c r="U81">
        <v>1.055924654</v>
      </c>
      <c r="AC81" s="11"/>
      <c r="AD81" s="5">
        <f t="shared" si="2"/>
        <v>0.68981417295000003</v>
      </c>
      <c r="AE81" s="10">
        <f t="shared" si="3"/>
        <v>0.20069352423591483</v>
      </c>
    </row>
    <row r="82" spans="1:31" x14ac:dyDescent="0.2">
      <c r="A82">
        <v>1081</v>
      </c>
      <c r="B82">
        <v>3.0306949620000001</v>
      </c>
      <c r="C82">
        <v>0.73084741799999997</v>
      </c>
      <c r="D82">
        <v>0.54908013300000003</v>
      </c>
      <c r="E82">
        <v>0.68052548199999996</v>
      </c>
      <c r="F82">
        <v>4.888786E-3</v>
      </c>
      <c r="G82">
        <v>0.29373794800000003</v>
      </c>
      <c r="H82">
        <v>1.131244659</v>
      </c>
      <c r="I82">
        <v>0.11578466699999999</v>
      </c>
      <c r="J82">
        <v>0.75667792599999995</v>
      </c>
      <c r="K82">
        <v>0.135792047</v>
      </c>
      <c r="L82">
        <v>0.68517702800000002</v>
      </c>
      <c r="M82">
        <v>0.68927919900000001</v>
      </c>
      <c r="N82">
        <v>0.47503659100000001</v>
      </c>
      <c r="O82">
        <v>0.281601816</v>
      </c>
      <c r="P82">
        <v>0.84368699800000002</v>
      </c>
      <c r="Q82">
        <v>0.492237598</v>
      </c>
      <c r="R82">
        <v>0.54301250000000001</v>
      </c>
      <c r="S82">
        <v>0.38113242400000003</v>
      </c>
      <c r="T82">
        <v>0.74795240200000002</v>
      </c>
      <c r="U82">
        <v>1.0362992289999999</v>
      </c>
      <c r="AC82" s="11"/>
      <c r="AD82" s="5">
        <f t="shared" si="2"/>
        <v>0.68023449064999997</v>
      </c>
      <c r="AE82" s="10">
        <f t="shared" si="3"/>
        <v>0.19790642551101406</v>
      </c>
    </row>
    <row r="83" spans="1:31" x14ac:dyDescent="0.2">
      <c r="A83">
        <v>1083</v>
      </c>
      <c r="B83">
        <v>3.045148373</v>
      </c>
      <c r="C83">
        <v>0.70343261999999995</v>
      </c>
      <c r="D83">
        <v>0.54688298700000004</v>
      </c>
      <c r="E83">
        <v>0.66287285100000004</v>
      </c>
      <c r="F83">
        <v>-2.9051860000000001E-3</v>
      </c>
      <c r="G83">
        <v>0.28898283800000002</v>
      </c>
      <c r="H83">
        <v>1.107140064</v>
      </c>
      <c r="I83">
        <v>9.8307669E-2</v>
      </c>
      <c r="J83">
        <v>0.73595404600000003</v>
      </c>
      <c r="K83">
        <v>0.126982972</v>
      </c>
      <c r="L83">
        <v>0.69050043800000005</v>
      </c>
      <c r="M83">
        <v>0.67752111000000004</v>
      </c>
      <c r="N83">
        <v>0.475495785</v>
      </c>
      <c r="O83">
        <v>0.28356152800000001</v>
      </c>
      <c r="P83">
        <v>0.82562595599999999</v>
      </c>
      <c r="Q83">
        <v>0.48093166900000001</v>
      </c>
      <c r="R83">
        <v>0.53451681100000004</v>
      </c>
      <c r="S83">
        <v>0.388708532</v>
      </c>
      <c r="T83">
        <v>0.74852198400000003</v>
      </c>
      <c r="U83">
        <v>1.0450550320000001</v>
      </c>
      <c r="AC83" s="11"/>
      <c r="AD83" s="5">
        <f t="shared" si="2"/>
        <v>0.6731619039500002</v>
      </c>
      <c r="AE83" s="10">
        <f t="shared" si="3"/>
        <v>0.19584873750466761</v>
      </c>
    </row>
    <row r="84" spans="1:31" x14ac:dyDescent="0.2">
      <c r="A84">
        <v>1085</v>
      </c>
      <c r="B84">
        <v>3.0654037000000001</v>
      </c>
      <c r="C84">
        <v>0.69920968999999999</v>
      </c>
      <c r="D84">
        <v>0.53458559500000002</v>
      </c>
      <c r="E84">
        <v>0.63958102500000003</v>
      </c>
      <c r="F84">
        <v>-1.4164410000000001E-3</v>
      </c>
      <c r="G84">
        <v>0.27221840600000002</v>
      </c>
      <c r="H84">
        <v>1.1023811100000001</v>
      </c>
      <c r="I84">
        <v>9.7735599000000006E-2</v>
      </c>
      <c r="J84">
        <v>0.72782403200000001</v>
      </c>
      <c r="K84">
        <v>0.11062912599999999</v>
      </c>
      <c r="L84">
        <v>0.69157528899999998</v>
      </c>
      <c r="M84">
        <v>0.67945808200000002</v>
      </c>
      <c r="N84">
        <v>0.46902206499999999</v>
      </c>
      <c r="O84">
        <v>0.28426471399999997</v>
      </c>
      <c r="P84">
        <v>0.81809347899999996</v>
      </c>
      <c r="Q84">
        <v>0.48392868</v>
      </c>
      <c r="R84">
        <v>0.54217994199999997</v>
      </c>
      <c r="S84">
        <v>0.38312375500000001</v>
      </c>
      <c r="T84">
        <v>0.76019370600000002</v>
      </c>
      <c r="U84">
        <v>1.066975832</v>
      </c>
      <c r="AC84" s="11"/>
      <c r="AD84" s="5">
        <f t="shared" si="2"/>
        <v>0.67134836930000019</v>
      </c>
      <c r="AE84" s="10">
        <f t="shared" si="3"/>
        <v>0.19532111039217157</v>
      </c>
    </row>
    <row r="85" spans="1:31" x14ac:dyDescent="0.2">
      <c r="A85">
        <v>1087</v>
      </c>
      <c r="B85">
        <v>3.0313107970000002</v>
      </c>
      <c r="C85">
        <v>0.70287460099999999</v>
      </c>
      <c r="D85">
        <v>0.52817344700000002</v>
      </c>
      <c r="E85">
        <v>0.63014548999999997</v>
      </c>
      <c r="F85">
        <v>-1.9862600000000001E-3</v>
      </c>
      <c r="G85">
        <v>0.25646966700000001</v>
      </c>
      <c r="H85">
        <v>1.114391565</v>
      </c>
      <c r="I85">
        <v>0.107328363</v>
      </c>
      <c r="J85">
        <v>0.73606729500000001</v>
      </c>
      <c r="K85">
        <v>9.9652379999999999E-2</v>
      </c>
      <c r="L85">
        <v>0.69501870899999996</v>
      </c>
      <c r="M85">
        <v>0.68924993300000004</v>
      </c>
      <c r="N85">
        <v>0.45785915900000002</v>
      </c>
      <c r="O85">
        <v>0.28260284699999999</v>
      </c>
      <c r="P85">
        <v>0.807085991</v>
      </c>
      <c r="Q85">
        <v>0.48890951300000002</v>
      </c>
      <c r="R85">
        <v>0.54865246999999995</v>
      </c>
      <c r="S85">
        <v>0.36841106400000001</v>
      </c>
      <c r="T85">
        <v>0.75827419799999995</v>
      </c>
      <c r="U85">
        <v>1.0726901289999999</v>
      </c>
      <c r="AC85" s="11"/>
      <c r="AD85" s="5">
        <f t="shared" si="2"/>
        <v>0.66865906789999996</v>
      </c>
      <c r="AE85" s="10">
        <f t="shared" si="3"/>
        <v>0.19453868898527227</v>
      </c>
    </row>
    <row r="86" spans="1:31" x14ac:dyDescent="0.2">
      <c r="A86">
        <v>1089</v>
      </c>
      <c r="B86">
        <v>2.961671591</v>
      </c>
      <c r="C86">
        <v>0.72651320699999999</v>
      </c>
      <c r="D86">
        <v>0.53465682299999995</v>
      </c>
      <c r="E86">
        <v>0.63156384200000004</v>
      </c>
      <c r="F86">
        <v>-6.2944380000000003E-3</v>
      </c>
      <c r="G86">
        <v>0.25882789499999997</v>
      </c>
      <c r="H86">
        <v>1.1263990399999999</v>
      </c>
      <c r="I86">
        <v>0.12349826799999999</v>
      </c>
      <c r="J86">
        <v>0.74916017099999999</v>
      </c>
      <c r="K86">
        <v>0.11335300700000001</v>
      </c>
      <c r="L86">
        <v>0.69892805800000002</v>
      </c>
      <c r="M86">
        <v>0.70514321300000005</v>
      </c>
      <c r="N86">
        <v>0.45492434500000001</v>
      </c>
      <c r="O86">
        <v>0.28037717899999998</v>
      </c>
      <c r="P86">
        <v>0.78936404000000004</v>
      </c>
      <c r="Q86">
        <v>0.485854864</v>
      </c>
      <c r="R86">
        <v>0.54356837300000005</v>
      </c>
      <c r="S86">
        <v>0.35369911799999998</v>
      </c>
      <c r="T86">
        <v>0.73980992999999995</v>
      </c>
      <c r="U86">
        <v>1.0608726740000001</v>
      </c>
      <c r="AC86" s="11"/>
      <c r="AD86" s="5">
        <f t="shared" si="2"/>
        <v>0.66659455999999995</v>
      </c>
      <c r="AE86" s="10">
        <f t="shared" si="3"/>
        <v>0.19393804408333876</v>
      </c>
    </row>
    <row r="87" spans="1:31" x14ac:dyDescent="0.2">
      <c r="A87">
        <v>1091</v>
      </c>
      <c r="B87">
        <v>2.893490076</v>
      </c>
      <c r="C87">
        <v>0.76415377900000003</v>
      </c>
      <c r="D87">
        <v>0.54018455700000001</v>
      </c>
      <c r="E87">
        <v>0.63750571</v>
      </c>
      <c r="F87">
        <v>-1.6310933999999999E-2</v>
      </c>
      <c r="G87">
        <v>0.26577800499999998</v>
      </c>
      <c r="H87">
        <v>1.1313749550000001</v>
      </c>
      <c r="I87">
        <v>0.13235962400000001</v>
      </c>
      <c r="J87">
        <v>0.75198441699999996</v>
      </c>
      <c r="K87">
        <v>0.12835027299999999</v>
      </c>
      <c r="L87">
        <v>0.70535987600000005</v>
      </c>
      <c r="M87">
        <v>0.70318537999999997</v>
      </c>
      <c r="N87">
        <v>0.45909973999999998</v>
      </c>
      <c r="O87">
        <v>0.27322748299999999</v>
      </c>
      <c r="P87">
        <v>0.78570425499999996</v>
      </c>
      <c r="Q87">
        <v>0.48776134799999998</v>
      </c>
      <c r="R87">
        <v>0.53506320699999999</v>
      </c>
      <c r="S87">
        <v>0.34209907099999998</v>
      </c>
      <c r="T87">
        <v>0.72841840999999996</v>
      </c>
      <c r="U87">
        <v>1.052598476</v>
      </c>
      <c r="AC87" s="11"/>
      <c r="AD87" s="5">
        <f t="shared" si="2"/>
        <v>0.66506938539999993</v>
      </c>
      <c r="AE87" s="10">
        <f t="shared" si="3"/>
        <v>0.19349431202106451</v>
      </c>
    </row>
    <row r="88" spans="1:31" x14ac:dyDescent="0.2">
      <c r="A88">
        <v>1093</v>
      </c>
      <c r="B88">
        <v>2.9098098280000002</v>
      </c>
      <c r="C88">
        <v>0.80666941400000003</v>
      </c>
      <c r="D88">
        <v>0.54563826299999996</v>
      </c>
      <c r="E88">
        <v>0.63635766500000002</v>
      </c>
      <c r="F88">
        <v>-2.8464755000000001E-2</v>
      </c>
      <c r="G88">
        <v>0.26420262500000002</v>
      </c>
      <c r="H88">
        <v>1.12575984</v>
      </c>
      <c r="I88">
        <v>0.131367341</v>
      </c>
      <c r="J88">
        <v>0.74516218899999997</v>
      </c>
      <c r="K88">
        <v>0.14250853699999999</v>
      </c>
      <c r="L88">
        <v>0.70288205100000001</v>
      </c>
      <c r="M88">
        <v>0.67999279499999998</v>
      </c>
      <c r="N88">
        <v>0.45271697599999999</v>
      </c>
      <c r="O88">
        <v>0.26392000900000001</v>
      </c>
      <c r="P88">
        <v>0.79317063099999996</v>
      </c>
      <c r="Q88">
        <v>0.49254331000000001</v>
      </c>
      <c r="R88">
        <v>0.53697133100000005</v>
      </c>
      <c r="S88">
        <v>0.33485692700000003</v>
      </c>
      <c r="T88">
        <v>0.73832958900000001</v>
      </c>
      <c r="U88">
        <v>1.0470770599999999</v>
      </c>
      <c r="AC88" s="11"/>
      <c r="AD88" s="5">
        <f t="shared" si="2"/>
        <v>0.66607358130000005</v>
      </c>
      <c r="AE88" s="10">
        <f t="shared" si="3"/>
        <v>0.19378647130409637</v>
      </c>
    </row>
    <row r="89" spans="1:31" x14ac:dyDescent="0.2">
      <c r="A89">
        <v>1095</v>
      </c>
      <c r="B89">
        <v>2.979196548</v>
      </c>
      <c r="C89">
        <v>0.83907997599999995</v>
      </c>
      <c r="D89">
        <v>0.55710715099999997</v>
      </c>
      <c r="E89">
        <v>0.64379930500000004</v>
      </c>
      <c r="F89">
        <v>-2.5890804999999999E-2</v>
      </c>
      <c r="G89">
        <v>0.25784084200000001</v>
      </c>
      <c r="H89">
        <v>1.1302553420000001</v>
      </c>
      <c r="I89">
        <v>0.13358494600000001</v>
      </c>
      <c r="J89">
        <v>0.74220544099999997</v>
      </c>
      <c r="K89">
        <v>0.15381577599999999</v>
      </c>
      <c r="L89">
        <v>0.70356178300000005</v>
      </c>
      <c r="M89">
        <v>0.66549968699999995</v>
      </c>
      <c r="N89">
        <v>0.43811166299999998</v>
      </c>
      <c r="O89">
        <v>0.249984026</v>
      </c>
      <c r="P89">
        <v>0.79476892899999996</v>
      </c>
      <c r="Q89">
        <v>0.49863976199999999</v>
      </c>
      <c r="R89">
        <v>0.54968613399999999</v>
      </c>
      <c r="S89">
        <v>0.334989965</v>
      </c>
      <c r="T89">
        <v>0.75753629199999994</v>
      </c>
      <c r="U89">
        <v>1.041199446</v>
      </c>
      <c r="AC89" s="11"/>
      <c r="AD89" s="5">
        <f t="shared" si="2"/>
        <v>0.67224861045000006</v>
      </c>
      <c r="AE89" s="10">
        <f t="shared" si="3"/>
        <v>0.19558302523263218</v>
      </c>
    </row>
    <row r="90" spans="1:31" x14ac:dyDescent="0.2">
      <c r="A90">
        <v>1097</v>
      </c>
      <c r="B90">
        <v>3.030326605</v>
      </c>
      <c r="C90">
        <v>0.86506879299999995</v>
      </c>
      <c r="D90">
        <v>0.56590306800000001</v>
      </c>
      <c r="E90">
        <v>0.64772903900000001</v>
      </c>
      <c r="F90">
        <v>-1.3331719000000001E-2</v>
      </c>
      <c r="G90">
        <v>0.25760739999999999</v>
      </c>
      <c r="H90">
        <v>1.1542718409999999</v>
      </c>
      <c r="I90">
        <v>0.13246588400000001</v>
      </c>
      <c r="J90">
        <v>0.75355285400000005</v>
      </c>
      <c r="K90">
        <v>0.16142332600000001</v>
      </c>
      <c r="L90">
        <v>0.71595108500000004</v>
      </c>
      <c r="M90">
        <v>0.69059085799999997</v>
      </c>
      <c r="N90">
        <v>0.43922457100000001</v>
      </c>
      <c r="O90">
        <v>0.24317883000000001</v>
      </c>
      <c r="P90">
        <v>0.80992174100000003</v>
      </c>
      <c r="Q90">
        <v>0.49961501400000002</v>
      </c>
      <c r="R90">
        <v>0.57047736599999999</v>
      </c>
      <c r="S90">
        <v>0.33989283399999998</v>
      </c>
      <c r="T90">
        <v>0.77455317999999995</v>
      </c>
      <c r="U90">
        <v>1.0478709939999999</v>
      </c>
      <c r="AC90" s="11"/>
      <c r="AD90" s="5">
        <f t="shared" si="2"/>
        <v>0.68431467820000003</v>
      </c>
      <c r="AE90" s="10">
        <f t="shared" si="3"/>
        <v>0.19909350929540648</v>
      </c>
    </row>
    <row r="91" spans="1:31" x14ac:dyDescent="0.2">
      <c r="A91">
        <v>1099</v>
      </c>
      <c r="B91">
        <v>3.123987198</v>
      </c>
      <c r="C91">
        <v>0.891661704</v>
      </c>
      <c r="D91">
        <v>0.56636160599999996</v>
      </c>
      <c r="E91">
        <v>0.641055763</v>
      </c>
      <c r="F91">
        <v>1.3956532000000001E-2</v>
      </c>
      <c r="G91">
        <v>0.256612122</v>
      </c>
      <c r="H91">
        <v>1.1825225349999999</v>
      </c>
      <c r="I91">
        <v>0.13124498700000001</v>
      </c>
      <c r="J91">
        <v>0.76927804899999996</v>
      </c>
      <c r="K91">
        <v>0.16079901199999999</v>
      </c>
      <c r="L91">
        <v>0.75630086699999999</v>
      </c>
      <c r="M91">
        <v>0.72888356399999998</v>
      </c>
      <c r="N91">
        <v>0.45910114000000002</v>
      </c>
      <c r="O91">
        <v>0.237524226</v>
      </c>
      <c r="P91">
        <v>0.82478708000000001</v>
      </c>
      <c r="Q91">
        <v>0.49051052299999998</v>
      </c>
      <c r="R91">
        <v>0.58414888399999998</v>
      </c>
      <c r="S91">
        <v>0.34781250400000002</v>
      </c>
      <c r="T91">
        <v>0.78717780100000001</v>
      </c>
      <c r="U91">
        <v>1.058763146</v>
      </c>
      <c r="AC91" s="11"/>
      <c r="AD91" s="5">
        <f t="shared" si="2"/>
        <v>0.70062446214999985</v>
      </c>
      <c r="AE91" s="10">
        <f t="shared" si="3"/>
        <v>0.20383865392827716</v>
      </c>
    </row>
    <row r="92" spans="1:31" x14ac:dyDescent="0.2">
      <c r="A92">
        <v>1101</v>
      </c>
      <c r="B92">
        <v>3.2459547519999998</v>
      </c>
      <c r="C92">
        <v>0.92665958400000004</v>
      </c>
      <c r="D92">
        <v>0.570207715</v>
      </c>
      <c r="E92">
        <v>0.63622462700000004</v>
      </c>
      <c r="F92">
        <v>2.5862857999999999E-2</v>
      </c>
      <c r="G92">
        <v>0.25319752099999998</v>
      </c>
      <c r="H92">
        <v>1.1992439029999999</v>
      </c>
      <c r="I92">
        <v>0.140274867</v>
      </c>
      <c r="J92">
        <v>0.785429716</v>
      </c>
      <c r="K92">
        <v>0.15194433900000001</v>
      </c>
      <c r="L92">
        <v>0.78739059</v>
      </c>
      <c r="M92">
        <v>0.76147466900000005</v>
      </c>
      <c r="N92">
        <v>0.47657564299999999</v>
      </c>
      <c r="O92">
        <v>0.22918865099999999</v>
      </c>
      <c r="P92">
        <v>0.84950190800000003</v>
      </c>
      <c r="Q92">
        <v>0.51876968099999998</v>
      </c>
      <c r="R92">
        <v>0.58402073399999999</v>
      </c>
      <c r="S92">
        <v>0.35837200299999999</v>
      </c>
      <c r="T92">
        <v>0.78725641999999996</v>
      </c>
      <c r="U92">
        <v>1.0603365899999999</v>
      </c>
      <c r="AC92" s="11"/>
      <c r="AD92" s="5">
        <f t="shared" si="2"/>
        <v>0.7173943385499999</v>
      </c>
      <c r="AE92" s="10">
        <f t="shared" si="3"/>
        <v>0.20871765718407234</v>
      </c>
    </row>
    <row r="93" spans="1:31" x14ac:dyDescent="0.2">
      <c r="A93">
        <v>1103</v>
      </c>
      <c r="B93">
        <v>3.3591873649999999</v>
      </c>
      <c r="C93">
        <v>0.98866552100000005</v>
      </c>
      <c r="D93">
        <v>0.57706153400000004</v>
      </c>
      <c r="E93">
        <v>0.63435155200000004</v>
      </c>
      <c r="F93">
        <v>1.8202748000000001E-2</v>
      </c>
      <c r="G93">
        <v>0.26135352299999998</v>
      </c>
      <c r="H93">
        <v>1.222338438</v>
      </c>
      <c r="I93">
        <v>0.153050557</v>
      </c>
      <c r="J93">
        <v>0.800768971</v>
      </c>
      <c r="K93">
        <v>0.15982927399999999</v>
      </c>
      <c r="L93">
        <v>0.79435819399999996</v>
      </c>
      <c r="M93">
        <v>0.80077761400000003</v>
      </c>
      <c r="N93">
        <v>0.477547467</v>
      </c>
      <c r="O93">
        <v>0.23541124199999999</v>
      </c>
      <c r="P93">
        <v>0.90447491400000002</v>
      </c>
      <c r="Q93">
        <v>0.56256383700000001</v>
      </c>
      <c r="R93">
        <v>0.58443820499999999</v>
      </c>
      <c r="S93">
        <v>0.36649903700000003</v>
      </c>
      <c r="T93">
        <v>0.794851482</v>
      </c>
      <c r="U93">
        <v>1.0648106340000001</v>
      </c>
      <c r="AC93" s="11"/>
      <c r="AD93" s="5">
        <f t="shared" si="2"/>
        <v>0.73802710545000016</v>
      </c>
      <c r="AE93" s="10">
        <f t="shared" si="3"/>
        <v>0.21472052413908246</v>
      </c>
    </row>
    <row r="94" spans="1:31" x14ac:dyDescent="0.2">
      <c r="A94">
        <v>1105</v>
      </c>
      <c r="B94">
        <v>3.4469118120000002</v>
      </c>
      <c r="C94">
        <v>1.067828655</v>
      </c>
      <c r="D94">
        <v>0.58837115799999995</v>
      </c>
      <c r="E94">
        <v>0.62524628599999998</v>
      </c>
      <c r="F94">
        <v>1.6811123000000001E-2</v>
      </c>
      <c r="G94">
        <v>0.274651706</v>
      </c>
      <c r="H94">
        <v>1.249215245</v>
      </c>
      <c r="I94">
        <v>0.184878454</v>
      </c>
      <c r="J94">
        <v>0.82216525100000004</v>
      </c>
      <c r="K94">
        <v>0.19126173899999999</v>
      </c>
      <c r="L94">
        <v>0.80949902500000004</v>
      </c>
      <c r="M94">
        <v>0.85921108700000004</v>
      </c>
      <c r="N94">
        <v>0.47788119299999998</v>
      </c>
      <c r="O94">
        <v>0.22780473500000001</v>
      </c>
      <c r="P94">
        <v>0.94847732799999995</v>
      </c>
      <c r="Q94">
        <v>0.58934044799999996</v>
      </c>
      <c r="R94">
        <v>0.59380757799999995</v>
      </c>
      <c r="S94">
        <v>0.37899568700000003</v>
      </c>
      <c r="T94">
        <v>0.80872064799999999</v>
      </c>
      <c r="U94">
        <v>1.0804790259999999</v>
      </c>
      <c r="AC94" s="11"/>
      <c r="AD94" s="5">
        <f t="shared" si="2"/>
        <v>0.76207790919999996</v>
      </c>
      <c r="AE94" s="10">
        <f t="shared" si="3"/>
        <v>0.22171782972451534</v>
      </c>
    </row>
    <row r="95" spans="1:31" x14ac:dyDescent="0.2">
      <c r="A95">
        <v>1107</v>
      </c>
      <c r="B95">
        <v>3.4977414609999999</v>
      </c>
      <c r="C95">
        <v>1.1337050200000001</v>
      </c>
      <c r="D95">
        <v>0.60508018699999999</v>
      </c>
      <c r="E95">
        <v>0.61465001100000005</v>
      </c>
      <c r="F95">
        <v>3.1993430000000003E-2</v>
      </c>
      <c r="G95">
        <v>0.280258954</v>
      </c>
      <c r="H95">
        <v>1.2856242659999999</v>
      </c>
      <c r="I95">
        <v>0.22856879199999999</v>
      </c>
      <c r="J95">
        <v>0.84864586600000003</v>
      </c>
      <c r="K95">
        <v>0.235271275</v>
      </c>
      <c r="L95">
        <v>0.84298175600000003</v>
      </c>
      <c r="M95">
        <v>0.92113363699999995</v>
      </c>
      <c r="N95">
        <v>0.499377668</v>
      </c>
      <c r="O95">
        <v>0.21634063100000001</v>
      </c>
      <c r="P95">
        <v>0.97982442400000003</v>
      </c>
      <c r="Q95">
        <v>0.60619449599999997</v>
      </c>
      <c r="R95">
        <v>0.610620618</v>
      </c>
      <c r="S95">
        <v>0.40932109999999999</v>
      </c>
      <c r="T95">
        <v>0.82991212599999997</v>
      </c>
      <c r="U95">
        <v>1.110211015</v>
      </c>
      <c r="AC95" s="11"/>
      <c r="AD95" s="5">
        <f t="shared" si="2"/>
        <v>0.78937283665000013</v>
      </c>
      <c r="AE95" s="10">
        <f t="shared" si="3"/>
        <v>0.22965897590346057</v>
      </c>
    </row>
    <row r="96" spans="1:31" x14ac:dyDescent="0.2">
      <c r="A96">
        <v>1109</v>
      </c>
      <c r="B96">
        <v>3.5753943920000002</v>
      </c>
      <c r="C96">
        <v>1.198561311</v>
      </c>
      <c r="D96">
        <v>0.62262702000000003</v>
      </c>
      <c r="E96">
        <v>0.61333060299999997</v>
      </c>
      <c r="F96">
        <v>3.7559456999999997E-2</v>
      </c>
      <c r="G96">
        <v>0.28682014300000003</v>
      </c>
      <c r="H96">
        <v>1.32081151</v>
      </c>
      <c r="I96">
        <v>0.27910926899999999</v>
      </c>
      <c r="J96">
        <v>0.88436293600000004</v>
      </c>
      <c r="K96">
        <v>0.26356422899999998</v>
      </c>
      <c r="L96">
        <v>0.87794452899999997</v>
      </c>
      <c r="M96">
        <v>0.96977353099999997</v>
      </c>
      <c r="N96">
        <v>0.528829098</v>
      </c>
      <c r="O96">
        <v>0.20863456999999999</v>
      </c>
      <c r="P96">
        <v>1.003197551</v>
      </c>
      <c r="Q96">
        <v>0.62790715699999999</v>
      </c>
      <c r="R96">
        <v>0.63734698300000003</v>
      </c>
      <c r="S96">
        <v>0.45239684000000002</v>
      </c>
      <c r="T96">
        <v>0.85360354199999999</v>
      </c>
      <c r="U96">
        <v>1.1472034449999999</v>
      </c>
      <c r="AC96" s="11"/>
      <c r="AD96" s="5">
        <f t="shared" si="2"/>
        <v>0.81944890579999985</v>
      </c>
      <c r="AE96" s="10">
        <f t="shared" si="3"/>
        <v>0.23840926337155241</v>
      </c>
    </row>
    <row r="97" spans="1:31" x14ac:dyDescent="0.2">
      <c r="A97">
        <v>1111</v>
      </c>
      <c r="B97">
        <v>3.712384224</v>
      </c>
      <c r="C97">
        <v>1.264565229</v>
      </c>
      <c r="D97">
        <v>0.64386475099999996</v>
      </c>
      <c r="E97">
        <v>0.62702071699999995</v>
      </c>
      <c r="F97">
        <v>3.0314548E-2</v>
      </c>
      <c r="G97">
        <v>0.303629816</v>
      </c>
      <c r="H97">
        <v>1.3469401599999999</v>
      </c>
      <c r="I97">
        <v>0.326285571</v>
      </c>
      <c r="J97">
        <v>0.92701011899999997</v>
      </c>
      <c r="K97">
        <v>0.29683056499999999</v>
      </c>
      <c r="L97">
        <v>0.918758929</v>
      </c>
      <c r="M97">
        <v>1.0239779950000001</v>
      </c>
      <c r="N97">
        <v>0.56239497699999996</v>
      </c>
      <c r="O97">
        <v>0.19293411099999999</v>
      </c>
      <c r="P97">
        <v>1.021561146</v>
      </c>
      <c r="Q97">
        <v>0.678619325</v>
      </c>
      <c r="R97">
        <v>0.658227801</v>
      </c>
      <c r="S97">
        <v>0.48226541299999998</v>
      </c>
      <c r="T97">
        <v>0.86112135599999995</v>
      </c>
      <c r="U97">
        <v>1.184308648</v>
      </c>
      <c r="AC97" s="11"/>
      <c r="AD97" s="5">
        <f t="shared" si="2"/>
        <v>0.85315077005000006</v>
      </c>
      <c r="AE97" s="10">
        <f t="shared" si="3"/>
        <v>0.24821443435075638</v>
      </c>
    </row>
    <row r="98" spans="1:31" x14ac:dyDescent="0.2">
      <c r="A98">
        <v>1113</v>
      </c>
      <c r="B98">
        <v>3.8579564089999998</v>
      </c>
      <c r="C98">
        <v>1.34417057</v>
      </c>
      <c r="D98">
        <v>0.66279768900000002</v>
      </c>
      <c r="E98">
        <v>0.64075416299999999</v>
      </c>
      <c r="F98">
        <v>2.6703555E-2</v>
      </c>
      <c r="G98">
        <v>0.32121640400000001</v>
      </c>
      <c r="H98">
        <v>1.372563362</v>
      </c>
      <c r="I98">
        <v>0.37668850999999998</v>
      </c>
      <c r="J98">
        <v>0.97322338799999997</v>
      </c>
      <c r="K98">
        <v>0.34796625399999997</v>
      </c>
      <c r="L98">
        <v>0.956035674</v>
      </c>
      <c r="M98">
        <v>1.098043799</v>
      </c>
      <c r="N98">
        <v>0.57269805699999998</v>
      </c>
      <c r="O98">
        <v>0.16099607899999999</v>
      </c>
      <c r="P98">
        <v>1.0667855740000001</v>
      </c>
      <c r="Q98">
        <v>0.73670977400000004</v>
      </c>
      <c r="R98">
        <v>0.65944606100000003</v>
      </c>
      <c r="S98">
        <v>0.49884831899999998</v>
      </c>
      <c r="T98">
        <v>0.86063152600000004</v>
      </c>
      <c r="U98">
        <v>1.209534764</v>
      </c>
      <c r="AC98" s="11"/>
      <c r="AD98" s="5">
        <f t="shared" si="2"/>
        <v>0.88718849655000009</v>
      </c>
      <c r="AE98" s="10">
        <f t="shared" si="3"/>
        <v>0.2581173206006136</v>
      </c>
    </row>
    <row r="99" spans="1:31" x14ac:dyDescent="0.2">
      <c r="A99">
        <v>1115</v>
      </c>
      <c r="B99">
        <v>3.993816614</v>
      </c>
      <c r="C99">
        <v>1.4471065999999999</v>
      </c>
      <c r="D99">
        <v>0.68720650699999997</v>
      </c>
      <c r="E99">
        <v>0.64901107499999999</v>
      </c>
      <c r="F99">
        <v>2.4043473999999999E-2</v>
      </c>
      <c r="G99">
        <v>0.32163661700000001</v>
      </c>
      <c r="H99">
        <v>1.4035019870000001</v>
      </c>
      <c r="I99">
        <v>0.43357199400000002</v>
      </c>
      <c r="J99">
        <v>1.0301852229999999</v>
      </c>
      <c r="K99">
        <v>0.40868878400000003</v>
      </c>
      <c r="L99">
        <v>1.007692099</v>
      </c>
      <c r="M99">
        <v>1.1840409039999999</v>
      </c>
      <c r="N99">
        <v>0.57425349999999997</v>
      </c>
      <c r="O99">
        <v>0.13160006699999999</v>
      </c>
      <c r="P99">
        <v>1.1188710930000001</v>
      </c>
      <c r="Q99">
        <v>0.75327140100000001</v>
      </c>
      <c r="R99">
        <v>0.67343783400000001</v>
      </c>
      <c r="S99">
        <v>0.51254957899999998</v>
      </c>
      <c r="T99">
        <v>0.87502640499999995</v>
      </c>
      <c r="U99">
        <v>1.230980754</v>
      </c>
      <c r="AC99" s="11"/>
      <c r="AD99" s="5">
        <f t="shared" si="2"/>
        <v>0.92302462554999987</v>
      </c>
      <c r="AE99" s="10">
        <f t="shared" si="3"/>
        <v>0.26854343143742898</v>
      </c>
    </row>
    <row r="100" spans="1:31" x14ac:dyDescent="0.2">
      <c r="A100">
        <v>1117</v>
      </c>
      <c r="B100">
        <v>4.1624040600000001</v>
      </c>
      <c r="C100">
        <v>1.583955169</v>
      </c>
      <c r="D100">
        <v>0.70919418300000003</v>
      </c>
      <c r="E100">
        <v>0.66272306400000003</v>
      </c>
      <c r="F100">
        <v>1.990515E-2</v>
      </c>
      <c r="G100">
        <v>0.313898921</v>
      </c>
      <c r="H100">
        <v>1.447442889</v>
      </c>
      <c r="I100">
        <v>0.49606999800000001</v>
      </c>
      <c r="J100">
        <v>1.0937949419999999</v>
      </c>
      <c r="K100">
        <v>0.47198295600000001</v>
      </c>
      <c r="L100">
        <v>1.0662432909999999</v>
      </c>
      <c r="M100">
        <v>1.276794314</v>
      </c>
      <c r="N100">
        <v>0.57655179499999998</v>
      </c>
      <c r="O100">
        <v>0.119706966</v>
      </c>
      <c r="P100">
        <v>1.1579735280000001</v>
      </c>
      <c r="Q100">
        <v>0.73788791899999995</v>
      </c>
      <c r="R100">
        <v>0.70232981400000005</v>
      </c>
      <c r="S100">
        <v>0.52826005200000004</v>
      </c>
      <c r="T100">
        <v>0.91084057100000004</v>
      </c>
      <c r="U100">
        <v>1.2414911989999999</v>
      </c>
      <c r="AC100" s="11"/>
      <c r="AD100" s="5">
        <f t="shared" si="2"/>
        <v>0.96397253904999991</v>
      </c>
      <c r="AE100" s="10">
        <f t="shared" si="3"/>
        <v>0.2804567573629867</v>
      </c>
    </row>
    <row r="101" spans="1:31" x14ac:dyDescent="0.2">
      <c r="A101">
        <v>1119</v>
      </c>
      <c r="B101">
        <v>4.394974232</v>
      </c>
      <c r="C101">
        <v>1.74828279</v>
      </c>
      <c r="D101">
        <v>0.72719115000000001</v>
      </c>
      <c r="E101">
        <v>0.67529630699999998</v>
      </c>
      <c r="F101">
        <v>1.139446E-2</v>
      </c>
      <c r="G101">
        <v>0.30830997199999999</v>
      </c>
      <c r="H101">
        <v>1.495960355</v>
      </c>
      <c r="I101">
        <v>0.54809135200000003</v>
      </c>
      <c r="J101">
        <v>1.1542516949999999</v>
      </c>
      <c r="K101">
        <v>0.520083666</v>
      </c>
      <c r="L101">
        <v>1.125529051</v>
      </c>
      <c r="M101">
        <v>1.3760265110000001</v>
      </c>
      <c r="N101">
        <v>0.58751052599999998</v>
      </c>
      <c r="O101">
        <v>0.118098676</v>
      </c>
      <c r="P101">
        <v>1.1918594840000001</v>
      </c>
      <c r="Q101">
        <v>0.73364031299999999</v>
      </c>
      <c r="R101">
        <v>0.72843360899999998</v>
      </c>
      <c r="S101">
        <v>0.546022177</v>
      </c>
      <c r="T101">
        <v>0.95844399899999999</v>
      </c>
      <c r="U101">
        <v>1.2599104640000001</v>
      </c>
      <c r="AC101" s="11"/>
      <c r="AD101" s="5">
        <f t="shared" si="2"/>
        <v>1.0104655394499999</v>
      </c>
      <c r="AE101" s="10">
        <f t="shared" si="3"/>
        <v>0.29398336274233738</v>
      </c>
    </row>
    <row r="102" spans="1:31" x14ac:dyDescent="0.2">
      <c r="A102">
        <v>1121</v>
      </c>
      <c r="B102">
        <v>4.6226887699999999</v>
      </c>
      <c r="C102">
        <v>1.925061226</v>
      </c>
      <c r="D102">
        <v>0.73775005299999996</v>
      </c>
      <c r="E102">
        <v>0.68325805699999997</v>
      </c>
      <c r="F102">
        <v>-1.721841E-3</v>
      </c>
      <c r="G102">
        <v>0.31391784499999997</v>
      </c>
      <c r="H102">
        <v>1.537483454</v>
      </c>
      <c r="I102">
        <v>0.60690253999999999</v>
      </c>
      <c r="J102">
        <v>1.2145889999999999</v>
      </c>
      <c r="K102">
        <v>0.55406886300000002</v>
      </c>
      <c r="L102">
        <v>1.192353845</v>
      </c>
      <c r="M102">
        <v>1.4863166809999999</v>
      </c>
      <c r="N102">
        <v>0.59612768900000002</v>
      </c>
      <c r="O102">
        <v>9.3287483000000004E-2</v>
      </c>
      <c r="P102">
        <v>1.227223873</v>
      </c>
      <c r="Q102">
        <v>0.74289691400000002</v>
      </c>
      <c r="R102">
        <v>0.75394129799999998</v>
      </c>
      <c r="S102">
        <v>0.58071362999999998</v>
      </c>
      <c r="T102">
        <v>1.010688424</v>
      </c>
      <c r="U102">
        <v>1.298210144</v>
      </c>
      <c r="AC102" s="11"/>
      <c r="AD102" s="5">
        <f t="shared" si="2"/>
        <v>1.0587878974</v>
      </c>
      <c r="AE102" s="10">
        <f t="shared" si="3"/>
        <v>0.3080421987255143</v>
      </c>
    </row>
    <row r="103" spans="1:31" x14ac:dyDescent="0.2">
      <c r="A103">
        <v>1123</v>
      </c>
      <c r="B103">
        <v>4.8009524350000001</v>
      </c>
      <c r="C103">
        <v>2.1229865550000002</v>
      </c>
      <c r="D103">
        <v>0.74285715799999996</v>
      </c>
      <c r="E103">
        <v>0.68989318600000005</v>
      </c>
      <c r="F103">
        <v>-6.5563560000000002E-3</v>
      </c>
      <c r="G103">
        <v>0.32966554199999998</v>
      </c>
      <c r="H103">
        <v>1.586406231</v>
      </c>
      <c r="I103">
        <v>0.67988795000000002</v>
      </c>
      <c r="J103">
        <v>1.2833362820000001</v>
      </c>
      <c r="K103">
        <v>0.58833849400000005</v>
      </c>
      <c r="L103">
        <v>1.2657055850000001</v>
      </c>
      <c r="M103">
        <v>1.58214736</v>
      </c>
      <c r="N103">
        <v>0.60160243499999999</v>
      </c>
      <c r="O103">
        <v>5.4748312E-2</v>
      </c>
      <c r="P103">
        <v>1.2790166140000001</v>
      </c>
      <c r="Q103">
        <v>0.75825780600000003</v>
      </c>
      <c r="R103">
        <v>0.77656924699999996</v>
      </c>
      <c r="S103">
        <v>0.64066755799999997</v>
      </c>
      <c r="T103">
        <v>1.0474191900000001</v>
      </c>
      <c r="U103">
        <v>1.3581155540000001</v>
      </c>
      <c r="AC103" s="11"/>
      <c r="AD103" s="5">
        <f t="shared" si="2"/>
        <v>1.1091008569</v>
      </c>
      <c r="AE103" s="10">
        <f t="shared" si="3"/>
        <v>0.3226801774054997</v>
      </c>
    </row>
    <row r="104" spans="1:31" x14ac:dyDescent="0.2">
      <c r="A104">
        <v>1125</v>
      </c>
      <c r="B104">
        <v>4.9923005099999997</v>
      </c>
      <c r="C104">
        <v>2.3412835599999999</v>
      </c>
      <c r="D104">
        <v>0.75033831600000001</v>
      </c>
      <c r="E104">
        <v>0.69042199900000001</v>
      </c>
      <c r="F104">
        <v>-7.7277300000000004E-4</v>
      </c>
      <c r="G104">
        <v>0.33997091699999998</v>
      </c>
      <c r="H104">
        <v>1.6571387049999999</v>
      </c>
      <c r="I104">
        <v>0.76273733399999999</v>
      </c>
      <c r="J104">
        <v>1.355939746</v>
      </c>
      <c r="K104">
        <v>0.63349068200000003</v>
      </c>
      <c r="L104">
        <v>1.3434363600000001</v>
      </c>
      <c r="M104">
        <v>1.6811363699999999</v>
      </c>
      <c r="N104">
        <v>0.61509400599999997</v>
      </c>
      <c r="O104">
        <v>4.5124177000000001E-2</v>
      </c>
      <c r="P104">
        <v>1.352018237</v>
      </c>
      <c r="Q104">
        <v>0.75211375999999996</v>
      </c>
      <c r="R104">
        <v>0.80740684299999999</v>
      </c>
      <c r="S104">
        <v>0.71253740799999998</v>
      </c>
      <c r="T104">
        <v>1.068129659</v>
      </c>
      <c r="U104">
        <v>1.402662396</v>
      </c>
      <c r="AC104" s="11"/>
      <c r="AD104" s="5">
        <f t="shared" si="2"/>
        <v>1.1651254106</v>
      </c>
      <c r="AE104" s="10">
        <f t="shared" si="3"/>
        <v>0.33897987892904646</v>
      </c>
    </row>
    <row r="105" spans="1:31" x14ac:dyDescent="0.2">
      <c r="A105">
        <v>1127</v>
      </c>
      <c r="B105">
        <v>5.2981066700000001</v>
      </c>
      <c r="C105">
        <v>2.5741355420000001</v>
      </c>
      <c r="D105">
        <v>0.77538311500000001</v>
      </c>
      <c r="E105">
        <v>0.68968194699999996</v>
      </c>
      <c r="F105">
        <v>3.949162E-3</v>
      </c>
      <c r="G105">
        <v>0.360169142</v>
      </c>
      <c r="H105">
        <v>1.726690412</v>
      </c>
      <c r="I105">
        <v>0.84275293399999995</v>
      </c>
      <c r="J105">
        <v>1.4306749110000001</v>
      </c>
      <c r="K105">
        <v>0.69670420899999996</v>
      </c>
      <c r="L105">
        <v>1.42272234</v>
      </c>
      <c r="M105">
        <v>1.823645234</v>
      </c>
      <c r="N105">
        <v>0.63496506200000002</v>
      </c>
      <c r="O105">
        <v>6.3558667999999999E-2</v>
      </c>
      <c r="P105">
        <v>1.432854772</v>
      </c>
      <c r="Q105">
        <v>0.75570595299999999</v>
      </c>
      <c r="R105">
        <v>0.87754565500000004</v>
      </c>
      <c r="S105">
        <v>0.77914696900000002</v>
      </c>
      <c r="T105">
        <v>1.1016889809999999</v>
      </c>
      <c r="U105">
        <v>1.4383130070000001</v>
      </c>
      <c r="AC105" s="11"/>
      <c r="AD105" s="5">
        <f t="shared" si="2"/>
        <v>1.2364197342499996</v>
      </c>
      <c r="AE105" s="10">
        <f t="shared" si="3"/>
        <v>0.35972214493692606</v>
      </c>
    </row>
    <row r="106" spans="1:31" x14ac:dyDescent="0.2">
      <c r="A106">
        <v>1129</v>
      </c>
      <c r="B106">
        <v>5.7107348440000001</v>
      </c>
      <c r="C106">
        <v>2.8327622410000002</v>
      </c>
      <c r="D106">
        <v>0.826361656</v>
      </c>
      <c r="E106">
        <v>0.69988650100000005</v>
      </c>
      <c r="F106">
        <v>1.6116577999999999E-2</v>
      </c>
      <c r="G106">
        <v>0.38706591699999998</v>
      </c>
      <c r="H106">
        <v>1.797084093</v>
      </c>
      <c r="I106">
        <v>0.921993375</v>
      </c>
      <c r="J106">
        <v>1.4981062409999999</v>
      </c>
      <c r="K106">
        <v>0.77301085000000003</v>
      </c>
      <c r="L106">
        <v>1.5039463040000001</v>
      </c>
      <c r="M106">
        <v>2.0011205670000001</v>
      </c>
      <c r="N106">
        <v>0.65936475999999999</v>
      </c>
      <c r="O106">
        <v>3.6297525999999997E-2</v>
      </c>
      <c r="P106">
        <v>1.548193932</v>
      </c>
      <c r="Q106">
        <v>0.82160007999999995</v>
      </c>
      <c r="R106">
        <v>0.96411323500000001</v>
      </c>
      <c r="S106">
        <v>0.84245181099999999</v>
      </c>
      <c r="T106">
        <v>1.1552873850000001</v>
      </c>
      <c r="U106">
        <v>1.511846185</v>
      </c>
      <c r="AC106" s="11"/>
      <c r="AD106" s="5">
        <f t="shared" si="2"/>
        <v>1.32536720405</v>
      </c>
      <c r="AE106" s="10">
        <f t="shared" si="3"/>
        <v>0.38560039140682506</v>
      </c>
    </row>
    <row r="107" spans="1:31" x14ac:dyDescent="0.2">
      <c r="A107">
        <v>1131</v>
      </c>
      <c r="B107">
        <v>6.1821479799999999</v>
      </c>
      <c r="C107">
        <v>3.1516213419999999</v>
      </c>
      <c r="D107">
        <v>0.87319153500000002</v>
      </c>
      <c r="E107">
        <v>0.70420223500000001</v>
      </c>
      <c r="F107">
        <v>3.6963467E-2</v>
      </c>
      <c r="G107">
        <v>0.41173026000000001</v>
      </c>
      <c r="H107">
        <v>1.8884060380000001</v>
      </c>
      <c r="I107">
        <v>1.019063354</v>
      </c>
      <c r="J107">
        <v>1.5681989190000001</v>
      </c>
      <c r="K107">
        <v>0.84424203600000003</v>
      </c>
      <c r="L107">
        <v>1.580041647</v>
      </c>
      <c r="M107">
        <v>2.2087707519999999</v>
      </c>
      <c r="N107">
        <v>0.67949038699999997</v>
      </c>
      <c r="O107">
        <v>-7.1885129999999997E-3</v>
      </c>
      <c r="P107">
        <v>1.6980021000000001</v>
      </c>
      <c r="Q107">
        <v>0.937348187</v>
      </c>
      <c r="R107">
        <v>1.041724801</v>
      </c>
      <c r="S107">
        <v>0.91800451299999997</v>
      </c>
      <c r="T107">
        <v>1.22623992</v>
      </c>
      <c r="U107">
        <v>1.6092703340000001</v>
      </c>
      <c r="AC107" s="11"/>
      <c r="AD107" s="5">
        <f t="shared" si="2"/>
        <v>1.4285735647000004</v>
      </c>
      <c r="AE107" s="10">
        <f t="shared" si="3"/>
        <v>0.4156270986776146</v>
      </c>
    </row>
    <row r="108" spans="1:31" x14ac:dyDescent="0.2">
      <c r="A108">
        <v>1133</v>
      </c>
      <c r="B108">
        <v>6.7628722190000001</v>
      </c>
      <c r="C108">
        <v>3.5570251939999999</v>
      </c>
      <c r="D108">
        <v>0.92073398799999995</v>
      </c>
      <c r="E108">
        <v>0.71072334100000001</v>
      </c>
      <c r="F108">
        <v>4.7412640999999998E-2</v>
      </c>
      <c r="G108">
        <v>0.448271692</v>
      </c>
      <c r="H108">
        <v>1.9856952430000001</v>
      </c>
      <c r="I108">
        <v>1.1458503010000001</v>
      </c>
      <c r="J108">
        <v>1.655385017</v>
      </c>
      <c r="K108">
        <v>0.91840326800000005</v>
      </c>
      <c r="L108">
        <v>1.6745021339999999</v>
      </c>
      <c r="M108">
        <v>2.4541356560000001</v>
      </c>
      <c r="N108">
        <v>0.71108001499999995</v>
      </c>
      <c r="O108">
        <v>2.8742716000000001E-2</v>
      </c>
      <c r="P108">
        <v>1.864997625</v>
      </c>
      <c r="Q108">
        <v>1.076628208</v>
      </c>
      <c r="R108">
        <v>1.1417492629999999</v>
      </c>
      <c r="S108">
        <v>1.0466613769999999</v>
      </c>
      <c r="T108">
        <v>1.3299903870000001</v>
      </c>
      <c r="U108">
        <v>1.72418654</v>
      </c>
      <c r="AC108" s="11"/>
      <c r="AD108" s="5">
        <f t="shared" si="2"/>
        <v>1.5602523412499998</v>
      </c>
      <c r="AE108" s="10">
        <f t="shared" si="3"/>
        <v>0.45393752889083733</v>
      </c>
    </row>
    <row r="109" spans="1:31" x14ac:dyDescent="0.2">
      <c r="A109">
        <v>1135</v>
      </c>
      <c r="B109">
        <v>7.5028638839999999</v>
      </c>
      <c r="C109">
        <v>4.0361771580000001</v>
      </c>
      <c r="D109">
        <v>1.0000612739999999</v>
      </c>
      <c r="E109">
        <v>0.72127598500000001</v>
      </c>
      <c r="F109">
        <v>5.3711805000000001E-2</v>
      </c>
      <c r="G109">
        <v>0.48962411300000003</v>
      </c>
      <c r="H109">
        <v>2.0708842280000002</v>
      </c>
      <c r="I109">
        <v>1.2819125650000001</v>
      </c>
      <c r="J109">
        <v>1.747904181</v>
      </c>
      <c r="K109">
        <v>1.0082187650000001</v>
      </c>
      <c r="L109">
        <v>1.7846585509999999</v>
      </c>
      <c r="M109">
        <v>2.7582709790000002</v>
      </c>
      <c r="N109">
        <v>0.76071703400000001</v>
      </c>
      <c r="O109">
        <v>0.16886636599999999</v>
      </c>
      <c r="P109">
        <v>2.0816044809999998</v>
      </c>
      <c r="Q109">
        <v>1.2469975950000001</v>
      </c>
      <c r="R109">
        <v>1.282056093</v>
      </c>
      <c r="S109">
        <v>1.187145114</v>
      </c>
      <c r="T109">
        <v>1.4583655600000001</v>
      </c>
      <c r="U109">
        <v>1.845221639</v>
      </c>
      <c r="AC109" s="11"/>
      <c r="AD109" s="5">
        <f t="shared" si="2"/>
        <v>1.7243268684999999</v>
      </c>
      <c r="AE109" s="10">
        <f t="shared" si="3"/>
        <v>0.50167313132174152</v>
      </c>
    </row>
    <row r="110" spans="1:31" x14ac:dyDescent="0.2">
      <c r="A110">
        <v>1137</v>
      </c>
      <c r="B110">
        <v>8.372389793</v>
      </c>
      <c r="C110">
        <v>4.5952935220000004</v>
      </c>
      <c r="D110">
        <v>1.1115483049999999</v>
      </c>
      <c r="E110">
        <v>0.72723686700000001</v>
      </c>
      <c r="F110">
        <v>6.4315140000000007E-2</v>
      </c>
      <c r="G110">
        <v>0.52998125600000001</v>
      </c>
      <c r="H110">
        <v>2.1409487719999998</v>
      </c>
      <c r="I110">
        <v>1.411825895</v>
      </c>
      <c r="J110">
        <v>1.828128457</v>
      </c>
      <c r="K110">
        <v>1.099311471</v>
      </c>
      <c r="L110">
        <v>1.8866149189999999</v>
      </c>
      <c r="M110">
        <v>3.1052742000000002</v>
      </c>
      <c r="N110">
        <v>0.80228847299999995</v>
      </c>
      <c r="O110">
        <v>0.31412136600000001</v>
      </c>
      <c r="P110">
        <v>2.305230618</v>
      </c>
      <c r="Q110">
        <v>1.465124369</v>
      </c>
      <c r="R110">
        <v>1.4389451740000001</v>
      </c>
      <c r="S110">
        <v>1.3051964039999999</v>
      </c>
      <c r="T110">
        <v>1.5969985719999999</v>
      </c>
      <c r="U110">
        <v>1.9645235539999999</v>
      </c>
      <c r="AC110" s="11"/>
      <c r="AD110" s="5">
        <f t="shared" si="2"/>
        <v>1.9032648563500001</v>
      </c>
      <c r="AE110" s="10">
        <f t="shared" si="3"/>
        <v>0.5537330871903241</v>
      </c>
    </row>
    <row r="111" spans="1:31" x14ac:dyDescent="0.2">
      <c r="A111">
        <v>1139</v>
      </c>
      <c r="B111">
        <v>9.2498931879999997</v>
      </c>
      <c r="C111">
        <v>5.253610611</v>
      </c>
      <c r="D111">
        <v>1.2433995010000001</v>
      </c>
      <c r="E111">
        <v>0.73274821000000001</v>
      </c>
      <c r="F111">
        <v>8.6269430999999994E-2</v>
      </c>
      <c r="G111">
        <v>0.56111168899999997</v>
      </c>
      <c r="H111">
        <v>2.1878113749999999</v>
      </c>
      <c r="I111">
        <v>1.533955693</v>
      </c>
      <c r="J111">
        <v>1.912268281</v>
      </c>
      <c r="K111">
        <v>1.1698211430000001</v>
      </c>
      <c r="L111">
        <v>1.9849951269999999</v>
      </c>
      <c r="M111">
        <v>3.477296591</v>
      </c>
      <c r="N111">
        <v>0.83262956099999996</v>
      </c>
      <c r="O111">
        <v>0.42689335299999998</v>
      </c>
      <c r="P111">
        <v>2.5428459640000001</v>
      </c>
      <c r="Q111">
        <v>1.7311693429999999</v>
      </c>
      <c r="R111">
        <v>1.5852338079999999</v>
      </c>
      <c r="S111">
        <v>1.4369512799999999</v>
      </c>
      <c r="T111">
        <v>1.73819828</v>
      </c>
      <c r="U111">
        <v>2.0973761080000002</v>
      </c>
      <c r="AC111" s="11"/>
      <c r="AD111" s="5">
        <f t="shared" si="2"/>
        <v>2.0892239268499999</v>
      </c>
      <c r="AE111" s="10">
        <f t="shared" si="3"/>
        <v>0.60783574655244921</v>
      </c>
    </row>
    <row r="112" spans="1:31" x14ac:dyDescent="0.2">
      <c r="A112">
        <v>1141</v>
      </c>
      <c r="B112">
        <v>10.21519756</v>
      </c>
      <c r="C112">
        <v>6.0128002169999997</v>
      </c>
      <c r="D112">
        <v>1.3772068019999999</v>
      </c>
      <c r="E112">
        <v>0.74279493100000005</v>
      </c>
      <c r="F112">
        <v>0.110403851</v>
      </c>
      <c r="G112">
        <v>0.58868002900000005</v>
      </c>
      <c r="H112">
        <v>2.2266080380000002</v>
      </c>
      <c r="I112">
        <v>1.641612649</v>
      </c>
      <c r="J112">
        <v>1.9914578199999999</v>
      </c>
      <c r="K112">
        <v>1.247693181</v>
      </c>
      <c r="L112">
        <v>2.0925571920000001</v>
      </c>
      <c r="M112">
        <v>3.869434595</v>
      </c>
      <c r="N112">
        <v>0.87097084499999999</v>
      </c>
      <c r="O112">
        <v>0.56220728200000003</v>
      </c>
      <c r="P112">
        <v>2.8319852349999999</v>
      </c>
      <c r="Q112">
        <v>2.017369747</v>
      </c>
      <c r="R112">
        <v>1.730804563</v>
      </c>
      <c r="S112">
        <v>1.6117930410000001</v>
      </c>
      <c r="T112">
        <v>1.8842594619999999</v>
      </c>
      <c r="U112">
        <v>2.2633118630000002</v>
      </c>
      <c r="AC112" s="11"/>
      <c r="AD112" s="5">
        <f t="shared" si="2"/>
        <v>2.2944574451499999</v>
      </c>
      <c r="AE112" s="10">
        <f t="shared" si="3"/>
        <v>0.66754608550187622</v>
      </c>
    </row>
    <row r="113" spans="1:31" x14ac:dyDescent="0.2">
      <c r="A113">
        <v>1143</v>
      </c>
      <c r="B113">
        <v>11.391297339999999</v>
      </c>
      <c r="C113">
        <v>6.7979006770000003</v>
      </c>
      <c r="D113">
        <v>1.502442598</v>
      </c>
      <c r="E113">
        <v>0.75939339400000005</v>
      </c>
      <c r="F113">
        <v>0.11067872500000001</v>
      </c>
      <c r="G113">
        <v>0.646295905</v>
      </c>
      <c r="H113">
        <v>2.2467875479999999</v>
      </c>
      <c r="I113">
        <v>1.7353059049999999</v>
      </c>
      <c r="J113">
        <v>2.0657424930000001</v>
      </c>
      <c r="K113">
        <v>1.335927367</v>
      </c>
      <c r="L113">
        <v>2.1837186810000002</v>
      </c>
      <c r="M113">
        <v>4.2634925839999998</v>
      </c>
      <c r="N113">
        <v>0.92567580900000002</v>
      </c>
      <c r="O113">
        <v>0.72756379800000004</v>
      </c>
      <c r="P113">
        <v>3.131514788</v>
      </c>
      <c r="Q113">
        <v>2.2236170770000001</v>
      </c>
      <c r="R113">
        <v>1.882176995</v>
      </c>
      <c r="S113">
        <v>1.7987874749999999</v>
      </c>
      <c r="T113">
        <v>2.0416386129999999</v>
      </c>
      <c r="U113">
        <v>2.4414761070000002</v>
      </c>
      <c r="AC113" s="11"/>
      <c r="AD113" s="5">
        <f t="shared" si="2"/>
        <v>2.5105716939499994</v>
      </c>
      <c r="AE113" s="10">
        <f t="shared" si="3"/>
        <v>0.73042204823222301</v>
      </c>
    </row>
    <row r="114" spans="1:31" x14ac:dyDescent="0.2">
      <c r="A114">
        <v>1145</v>
      </c>
      <c r="B114">
        <v>12.567572589999999</v>
      </c>
      <c r="C114">
        <v>7.5127577780000001</v>
      </c>
      <c r="D114">
        <v>1.6278964279999999</v>
      </c>
      <c r="E114">
        <v>0.78365069600000004</v>
      </c>
      <c r="F114">
        <v>0.106476024</v>
      </c>
      <c r="G114">
        <v>0.71040469399999995</v>
      </c>
      <c r="H114">
        <v>2.2388460640000001</v>
      </c>
      <c r="I114">
        <v>1.8044955730000001</v>
      </c>
      <c r="J114">
        <v>2.1179900169999999</v>
      </c>
      <c r="K114">
        <v>1.3995813130000001</v>
      </c>
      <c r="L114">
        <v>2.2361605170000001</v>
      </c>
      <c r="M114">
        <v>4.6010661129999999</v>
      </c>
      <c r="N114">
        <v>0.97540324899999997</v>
      </c>
      <c r="O114">
        <v>0.86585754199999998</v>
      </c>
      <c r="P114">
        <v>3.403458595</v>
      </c>
      <c r="Q114">
        <v>2.3446459769999999</v>
      </c>
      <c r="R114">
        <v>1.9885493519999999</v>
      </c>
      <c r="S114">
        <v>1.9383773799999999</v>
      </c>
      <c r="T114">
        <v>2.1883416179999999</v>
      </c>
      <c r="U114">
        <v>2.5955934520000001</v>
      </c>
      <c r="AC114" s="11"/>
      <c r="AD114" s="5">
        <f t="shared" si="2"/>
        <v>2.7003562486000003</v>
      </c>
      <c r="AE114" s="10">
        <f t="shared" si="3"/>
        <v>0.78563768834493064</v>
      </c>
    </row>
    <row r="115" spans="1:31" x14ac:dyDescent="0.2">
      <c r="A115">
        <v>1147</v>
      </c>
      <c r="B115">
        <v>13.38023853</v>
      </c>
      <c r="C115">
        <v>8.0413751599999994</v>
      </c>
      <c r="D115">
        <v>1.7081719639999999</v>
      </c>
      <c r="E115">
        <v>0.80504822700000001</v>
      </c>
      <c r="F115">
        <v>0.116355531</v>
      </c>
      <c r="G115">
        <v>0.75700831400000002</v>
      </c>
      <c r="H115">
        <v>2.2209627630000002</v>
      </c>
      <c r="I115">
        <v>1.823094964</v>
      </c>
      <c r="J115">
        <v>2.1339087490000002</v>
      </c>
      <c r="K115">
        <v>1.427111864</v>
      </c>
      <c r="L115">
        <v>2.2473726269999998</v>
      </c>
      <c r="M115">
        <v>4.8334174159999996</v>
      </c>
      <c r="N115">
        <v>1.0033274889999999</v>
      </c>
      <c r="O115">
        <v>0.91637444499999998</v>
      </c>
      <c r="P115">
        <v>3.5810012819999999</v>
      </c>
      <c r="Q115">
        <v>2.4010331630000001</v>
      </c>
      <c r="R115">
        <v>2.0466980929999998</v>
      </c>
      <c r="S115">
        <v>1.98506844</v>
      </c>
      <c r="T115">
        <v>2.288767338</v>
      </c>
      <c r="U115">
        <v>2.7053508759999998</v>
      </c>
      <c r="AC115" s="11"/>
      <c r="AD115" s="5">
        <f t="shared" si="2"/>
        <v>2.8210843617500001</v>
      </c>
      <c r="AE115" s="10">
        <f t="shared" si="3"/>
        <v>0.8207621486018265</v>
      </c>
    </row>
    <row r="116" spans="1:31" x14ac:dyDescent="0.2">
      <c r="A116">
        <v>1149</v>
      </c>
      <c r="B116">
        <v>13.65196323</v>
      </c>
      <c r="C116">
        <v>8.2748813630000004</v>
      </c>
      <c r="D116">
        <v>1.6995437149999999</v>
      </c>
      <c r="E116">
        <v>0.82700073699999999</v>
      </c>
      <c r="F116">
        <v>0.12001767000000001</v>
      </c>
      <c r="G116">
        <v>0.79426527000000002</v>
      </c>
      <c r="H116">
        <v>2.186359167</v>
      </c>
      <c r="I116">
        <v>1.771097422</v>
      </c>
      <c r="J116">
        <v>2.1078908439999999</v>
      </c>
      <c r="K116">
        <v>1.424049973</v>
      </c>
      <c r="L116">
        <v>2.2221078869999999</v>
      </c>
      <c r="M116">
        <v>4.9232382770000003</v>
      </c>
      <c r="N116">
        <v>1.0083676580000001</v>
      </c>
      <c r="O116">
        <v>0.88596397599999999</v>
      </c>
      <c r="P116">
        <v>3.6142666339999998</v>
      </c>
      <c r="Q116">
        <v>2.3795182700000002</v>
      </c>
      <c r="R116">
        <v>2.0558478830000002</v>
      </c>
      <c r="S116">
        <v>1.960234523</v>
      </c>
      <c r="T116">
        <v>2.3307332989999998</v>
      </c>
      <c r="U116">
        <v>2.767371893</v>
      </c>
      <c r="AC116" s="11"/>
      <c r="AD116" s="5">
        <f t="shared" si="2"/>
        <v>2.8502359845499994</v>
      </c>
      <c r="AE116" s="10">
        <f t="shared" si="3"/>
        <v>0.82924347900405349</v>
      </c>
    </row>
    <row r="117" spans="1:31" x14ac:dyDescent="0.2">
      <c r="A117">
        <v>1151</v>
      </c>
      <c r="B117">
        <v>13.41800213</v>
      </c>
      <c r="C117">
        <v>8.1890850069999992</v>
      </c>
      <c r="D117">
        <v>1.656509995</v>
      </c>
      <c r="E117">
        <v>0.83655405000000005</v>
      </c>
      <c r="F117">
        <v>0.10651282199999999</v>
      </c>
      <c r="G117">
        <v>0.78357857500000005</v>
      </c>
      <c r="H117">
        <v>2.133624792</v>
      </c>
      <c r="I117">
        <v>1.670930743</v>
      </c>
      <c r="J117">
        <v>2.0512244700000002</v>
      </c>
      <c r="K117">
        <v>1.380441308</v>
      </c>
      <c r="L117">
        <v>2.1631610389999998</v>
      </c>
      <c r="M117">
        <v>4.859055519</v>
      </c>
      <c r="N117">
        <v>0.99619579300000005</v>
      </c>
      <c r="O117">
        <v>0.82063531899999997</v>
      </c>
      <c r="P117">
        <v>3.5251302720000002</v>
      </c>
      <c r="Q117">
        <v>2.261207819</v>
      </c>
      <c r="R117">
        <v>2.0105457310000001</v>
      </c>
      <c r="S117">
        <v>1.882726431</v>
      </c>
      <c r="T117">
        <v>2.3117735389999998</v>
      </c>
      <c r="U117">
        <v>2.7531156540000001</v>
      </c>
      <c r="AC117" s="11"/>
      <c r="AD117" s="5">
        <f t="shared" si="2"/>
        <v>2.7905005504</v>
      </c>
      <c r="AE117" s="10">
        <f t="shared" si="3"/>
        <v>0.81186413936239787</v>
      </c>
    </row>
    <row r="118" spans="1:31" x14ac:dyDescent="0.2">
      <c r="A118">
        <v>1153</v>
      </c>
      <c r="B118">
        <v>12.87978077</v>
      </c>
      <c r="C118">
        <v>7.8633980750000001</v>
      </c>
      <c r="D118">
        <v>1.6007775070000001</v>
      </c>
      <c r="E118">
        <v>0.83103269300000004</v>
      </c>
      <c r="F118">
        <v>9.2762365999999999E-2</v>
      </c>
      <c r="G118">
        <v>0.74018365100000005</v>
      </c>
      <c r="H118">
        <v>2.0697362419999998</v>
      </c>
      <c r="I118">
        <v>1.5487467049999999</v>
      </c>
      <c r="J118">
        <v>1.967332482</v>
      </c>
      <c r="K118">
        <v>1.296821475</v>
      </c>
      <c r="L118">
        <v>2.064970255</v>
      </c>
      <c r="M118">
        <v>4.6717729569999999</v>
      </c>
      <c r="N118">
        <v>0.96527367799999997</v>
      </c>
      <c r="O118">
        <v>0.75195574799999998</v>
      </c>
      <c r="P118">
        <v>3.3621871470000002</v>
      </c>
      <c r="Q118">
        <v>2.077605009</v>
      </c>
      <c r="R118">
        <v>1.911005259</v>
      </c>
      <c r="S118">
        <v>1.7629998920000001</v>
      </c>
      <c r="T118">
        <v>2.2462599280000002</v>
      </c>
      <c r="U118">
        <v>2.671462059</v>
      </c>
      <c r="AC118" s="11"/>
      <c r="AD118" s="5">
        <f t="shared" si="2"/>
        <v>2.6688031949000006</v>
      </c>
      <c r="AE118" s="10">
        <f t="shared" si="3"/>
        <v>0.7764576891570667</v>
      </c>
    </row>
    <row r="119" spans="1:31" x14ac:dyDescent="0.2">
      <c r="A119">
        <v>1155</v>
      </c>
      <c r="B119">
        <v>12.182394029999999</v>
      </c>
      <c r="C119">
        <v>7.4180326460000003</v>
      </c>
      <c r="D119">
        <v>1.525034666</v>
      </c>
      <c r="E119">
        <v>0.82059979400000005</v>
      </c>
      <c r="F119">
        <v>8.4786876999999997E-2</v>
      </c>
      <c r="G119">
        <v>0.67463970200000001</v>
      </c>
      <c r="H119">
        <v>1.9877418280000001</v>
      </c>
      <c r="I119">
        <v>1.4183887239999999</v>
      </c>
      <c r="J119">
        <v>1.867094517</v>
      </c>
      <c r="K119">
        <v>1.204133511</v>
      </c>
      <c r="L119">
        <v>1.9580968620000001</v>
      </c>
      <c r="M119">
        <v>4.4169998169999998</v>
      </c>
      <c r="N119">
        <v>0.93977040099999998</v>
      </c>
      <c r="O119">
        <v>0.67567235199999998</v>
      </c>
      <c r="P119">
        <v>3.1534447669999999</v>
      </c>
      <c r="Q119">
        <v>1.905962825</v>
      </c>
      <c r="R119">
        <v>1.78380239</v>
      </c>
      <c r="S119">
        <v>1.6162269119999999</v>
      </c>
      <c r="T119">
        <v>2.1569736000000002</v>
      </c>
      <c r="U119">
        <v>2.562266111</v>
      </c>
      <c r="AC119" s="11"/>
      <c r="AD119" s="5">
        <f t="shared" si="2"/>
        <v>2.5176031165999997</v>
      </c>
      <c r="AE119" s="10">
        <f t="shared" si="3"/>
        <v>0.73246776003020764</v>
      </c>
    </row>
    <row r="120" spans="1:31" x14ac:dyDescent="0.2">
      <c r="A120">
        <v>1157</v>
      </c>
      <c r="B120">
        <v>11.38863564</v>
      </c>
      <c r="C120">
        <v>6.9342641829999998</v>
      </c>
      <c r="D120">
        <v>1.4358897209999999</v>
      </c>
      <c r="E120">
        <v>0.83168613899999999</v>
      </c>
      <c r="F120">
        <v>8.2794189000000004E-2</v>
      </c>
      <c r="G120">
        <v>0.62202453599999996</v>
      </c>
      <c r="H120">
        <v>1.900307298</v>
      </c>
      <c r="I120">
        <v>1.3016704320000001</v>
      </c>
      <c r="J120">
        <v>1.759606719</v>
      </c>
      <c r="K120">
        <v>1.102432013</v>
      </c>
      <c r="L120">
        <v>1.844070554</v>
      </c>
      <c r="M120">
        <v>4.1503667829999999</v>
      </c>
      <c r="N120">
        <v>0.902577937</v>
      </c>
      <c r="O120">
        <v>0.58728927399999997</v>
      </c>
      <c r="P120">
        <v>2.9488604070000002</v>
      </c>
      <c r="Q120">
        <v>1.781922698</v>
      </c>
      <c r="R120">
        <v>1.6647911070000001</v>
      </c>
      <c r="S120">
        <v>1.4761060479999999</v>
      </c>
      <c r="T120">
        <v>2.0516102310000002</v>
      </c>
      <c r="U120">
        <v>2.4372193809999998</v>
      </c>
      <c r="AC120" s="11"/>
      <c r="AD120" s="5">
        <f t="shared" si="2"/>
        <v>2.3602062644999999</v>
      </c>
      <c r="AE120" s="10">
        <f t="shared" si="3"/>
        <v>0.68667495061821882</v>
      </c>
    </row>
    <row r="121" spans="1:31" x14ac:dyDescent="0.2">
      <c r="A121">
        <v>1159</v>
      </c>
      <c r="B121">
        <v>10.653726580000001</v>
      </c>
      <c r="C121">
        <v>6.448224068</v>
      </c>
      <c r="D121">
        <v>1.337182045</v>
      </c>
      <c r="E121">
        <v>0.83617448800000005</v>
      </c>
      <c r="F121">
        <v>7.9565874999999994E-2</v>
      </c>
      <c r="G121">
        <v>0.58150875599999996</v>
      </c>
      <c r="H121">
        <v>1.812880754</v>
      </c>
      <c r="I121">
        <v>1.2051675319999999</v>
      </c>
      <c r="J121">
        <v>1.65855968</v>
      </c>
      <c r="K121">
        <v>1.0181478260000001</v>
      </c>
      <c r="L121">
        <v>1.737043262</v>
      </c>
      <c r="M121">
        <v>3.8756892679999999</v>
      </c>
      <c r="N121">
        <v>0.85342901900000001</v>
      </c>
      <c r="O121">
        <v>0.50114309800000001</v>
      </c>
      <c r="P121">
        <v>2.766458273</v>
      </c>
      <c r="Q121">
        <v>1.679806709</v>
      </c>
      <c r="R121">
        <v>1.5699974299999999</v>
      </c>
      <c r="S121">
        <v>1.358282566</v>
      </c>
      <c r="T121">
        <v>1.9438735250000001</v>
      </c>
      <c r="U121">
        <v>2.3123815059999999</v>
      </c>
      <c r="AC121" s="11"/>
      <c r="AD121" s="5">
        <f t="shared" si="2"/>
        <v>2.2114621129999996</v>
      </c>
      <c r="AE121" s="10">
        <f t="shared" si="3"/>
        <v>0.64339954523425369</v>
      </c>
    </row>
    <row r="122" spans="1:31" x14ac:dyDescent="0.2">
      <c r="A122">
        <v>1161</v>
      </c>
      <c r="B122">
        <v>10.092515949999999</v>
      </c>
      <c r="C122">
        <v>6.0034685129999996</v>
      </c>
      <c r="D122">
        <v>1.253472447</v>
      </c>
      <c r="E122">
        <v>0.82196229700000001</v>
      </c>
      <c r="F122">
        <v>6.1149474000000002E-2</v>
      </c>
      <c r="G122">
        <v>0.55181658300000003</v>
      </c>
      <c r="H122">
        <v>1.7421969180000001</v>
      </c>
      <c r="I122">
        <v>1.111100078</v>
      </c>
      <c r="J122">
        <v>1.578718066</v>
      </c>
      <c r="K122">
        <v>0.95462733499999997</v>
      </c>
      <c r="L122">
        <v>1.6490477320000001</v>
      </c>
      <c r="M122">
        <v>3.6285045149999999</v>
      </c>
      <c r="N122">
        <v>0.80742955199999999</v>
      </c>
      <c r="O122">
        <v>0.43920573600000001</v>
      </c>
      <c r="P122">
        <v>2.6012799740000001</v>
      </c>
      <c r="Q122">
        <v>1.600332141</v>
      </c>
      <c r="R122">
        <v>1.4883810280000001</v>
      </c>
      <c r="S122">
        <v>1.2642631529999999</v>
      </c>
      <c r="T122">
        <v>1.83822906</v>
      </c>
      <c r="U122">
        <v>2.1975190640000002</v>
      </c>
      <c r="AC122" s="11"/>
      <c r="AD122" s="5">
        <f t="shared" si="2"/>
        <v>2.0842609808000003</v>
      </c>
      <c r="AE122" s="10">
        <f t="shared" si="3"/>
        <v>0.60639183430415844</v>
      </c>
    </row>
    <row r="123" spans="1:31" x14ac:dyDescent="0.2">
      <c r="A123">
        <v>1163</v>
      </c>
      <c r="B123">
        <v>9.6888780590000003</v>
      </c>
      <c r="C123">
        <v>5.6206750870000004</v>
      </c>
      <c r="D123">
        <v>1.2068643569999999</v>
      </c>
      <c r="E123">
        <v>0.78000158100000005</v>
      </c>
      <c r="F123">
        <v>3.4162469000000001E-2</v>
      </c>
      <c r="G123">
        <v>0.52070987199999996</v>
      </c>
      <c r="H123">
        <v>1.681488037</v>
      </c>
      <c r="I123">
        <v>1.03644526</v>
      </c>
      <c r="J123">
        <v>1.5276025529999999</v>
      </c>
      <c r="K123">
        <v>0.90514302300000005</v>
      </c>
      <c r="L123">
        <v>1.5773206950000001</v>
      </c>
      <c r="M123">
        <v>3.44493413</v>
      </c>
      <c r="N123">
        <v>0.75210428200000001</v>
      </c>
      <c r="O123">
        <v>0.37705493000000001</v>
      </c>
      <c r="P123">
        <v>2.4420852659999999</v>
      </c>
      <c r="Q123">
        <v>1.543482542</v>
      </c>
      <c r="R123">
        <v>1.412175894</v>
      </c>
      <c r="S123">
        <v>1.1591614480000001</v>
      </c>
      <c r="T123">
        <v>1.7502230409999999</v>
      </c>
      <c r="U123">
        <v>2.0931944850000002</v>
      </c>
      <c r="AC123" s="11"/>
      <c r="AD123" s="5">
        <f t="shared" si="2"/>
        <v>1.9776853505500003</v>
      </c>
      <c r="AE123" s="10">
        <f t="shared" si="3"/>
        <v>0.57538487667517002</v>
      </c>
    </row>
    <row r="124" spans="1:31" x14ac:dyDescent="0.2">
      <c r="A124">
        <v>1165</v>
      </c>
      <c r="B124">
        <v>9.3498144150000009</v>
      </c>
      <c r="C124">
        <v>5.3098874089999999</v>
      </c>
      <c r="D124">
        <v>1.166363955</v>
      </c>
      <c r="E124">
        <v>0.73745220899999997</v>
      </c>
      <c r="F124">
        <v>1.5180521000000001E-2</v>
      </c>
      <c r="G124">
        <v>0.480051279</v>
      </c>
      <c r="H124">
        <v>1.63855207</v>
      </c>
      <c r="I124">
        <v>0.98494958899999996</v>
      </c>
      <c r="J124">
        <v>1.493421197</v>
      </c>
      <c r="K124">
        <v>0.87476575400000001</v>
      </c>
      <c r="L124">
        <v>1.5295460219999999</v>
      </c>
      <c r="M124">
        <v>3.3009779450000001</v>
      </c>
      <c r="N124">
        <v>0.70247018299999997</v>
      </c>
      <c r="O124">
        <v>0.292579859</v>
      </c>
      <c r="P124">
        <v>2.3092997070000001</v>
      </c>
      <c r="Q124">
        <v>1.5075812340000001</v>
      </c>
      <c r="R124">
        <v>1.3580241200000001</v>
      </c>
      <c r="S124">
        <v>1.0555644040000001</v>
      </c>
      <c r="T124">
        <v>1.6775207519999999</v>
      </c>
      <c r="U124">
        <v>2.0053253170000001</v>
      </c>
      <c r="AC124" s="11"/>
      <c r="AD124" s="5">
        <f t="shared" si="2"/>
        <v>1.8894663970500001</v>
      </c>
      <c r="AE124" s="10">
        <f t="shared" si="3"/>
        <v>0.54971858366961501</v>
      </c>
    </row>
    <row r="125" spans="1:31" x14ac:dyDescent="0.2">
      <c r="A125">
        <v>1167</v>
      </c>
      <c r="B125">
        <v>9.1309537889999994</v>
      </c>
      <c r="C125">
        <v>5.0741991999999998</v>
      </c>
      <c r="D125">
        <v>1.0985443589999999</v>
      </c>
      <c r="E125">
        <v>0.69902485599999997</v>
      </c>
      <c r="F125">
        <v>1.4542820999999999E-2</v>
      </c>
      <c r="G125">
        <v>0.447696239</v>
      </c>
      <c r="H125">
        <v>1.6237077710000001</v>
      </c>
      <c r="I125">
        <v>0.94300860200000003</v>
      </c>
      <c r="J125">
        <v>1.468157172</v>
      </c>
      <c r="K125">
        <v>0.84990996100000005</v>
      </c>
      <c r="L125">
        <v>1.484348655</v>
      </c>
      <c r="M125">
        <v>3.1792917250000001</v>
      </c>
      <c r="N125">
        <v>0.668966591</v>
      </c>
      <c r="O125">
        <v>0.23898912999999999</v>
      </c>
      <c r="P125">
        <v>2.2247712609999999</v>
      </c>
      <c r="Q125">
        <v>1.4971300359999999</v>
      </c>
      <c r="R125">
        <v>1.3245875840000001</v>
      </c>
      <c r="S125">
        <v>0.99339812999999999</v>
      </c>
      <c r="T125">
        <v>1.6106489900000001</v>
      </c>
      <c r="U125">
        <v>1.9432965520000001</v>
      </c>
      <c r="AC125" s="11"/>
      <c r="AD125" s="5">
        <f t="shared" si="2"/>
        <v>1.8257586712000002</v>
      </c>
      <c r="AE125" s="10">
        <f t="shared" si="3"/>
        <v>0.53118355130399453</v>
      </c>
    </row>
    <row r="126" spans="1:31" x14ac:dyDescent="0.2">
      <c r="A126">
        <v>1169</v>
      </c>
      <c r="B126">
        <v>9.0188083649999999</v>
      </c>
      <c r="C126">
        <v>4.9137887950000003</v>
      </c>
      <c r="D126">
        <v>1.0586431030000001</v>
      </c>
      <c r="E126">
        <v>0.64500862400000003</v>
      </c>
      <c r="F126">
        <v>1.9855886999999999E-2</v>
      </c>
      <c r="G126">
        <v>0.44063141900000002</v>
      </c>
      <c r="H126">
        <v>1.617875457</v>
      </c>
      <c r="I126">
        <v>0.91362583600000002</v>
      </c>
      <c r="J126">
        <v>1.4555019140000001</v>
      </c>
      <c r="K126">
        <v>0.83318978499999996</v>
      </c>
      <c r="L126">
        <v>1.434573412</v>
      </c>
      <c r="M126">
        <v>3.0992321970000001</v>
      </c>
      <c r="N126">
        <v>0.66219389399999995</v>
      </c>
      <c r="O126">
        <v>0.23370023100000001</v>
      </c>
      <c r="P126">
        <v>2.1697294710000001</v>
      </c>
      <c r="Q126">
        <v>1.4910779000000001</v>
      </c>
      <c r="R126">
        <v>1.282666922</v>
      </c>
      <c r="S126">
        <v>0.95927625900000002</v>
      </c>
      <c r="T126">
        <v>1.564393044</v>
      </c>
      <c r="U126">
        <v>1.888911247</v>
      </c>
      <c r="AC126" s="11"/>
      <c r="AD126" s="5">
        <f t="shared" si="2"/>
        <v>1.7851341881000002</v>
      </c>
      <c r="AE126" s="10">
        <f t="shared" si="3"/>
        <v>0.51936432374487573</v>
      </c>
    </row>
    <row r="127" spans="1:31" x14ac:dyDescent="0.2">
      <c r="A127">
        <v>1171</v>
      </c>
      <c r="B127">
        <v>8.8332414630000002</v>
      </c>
      <c r="C127">
        <v>4.8031606670000002</v>
      </c>
      <c r="D127">
        <v>1.0662101509999999</v>
      </c>
      <c r="E127">
        <v>0.60493296399999996</v>
      </c>
      <c r="F127">
        <v>1.9790465E-2</v>
      </c>
      <c r="G127">
        <v>0.44845426100000002</v>
      </c>
      <c r="H127">
        <v>1.610079646</v>
      </c>
      <c r="I127">
        <v>0.88938951499999996</v>
      </c>
      <c r="J127">
        <v>1.4466422800000001</v>
      </c>
      <c r="K127">
        <v>0.80847972599999995</v>
      </c>
      <c r="L127">
        <v>1.3876323699999999</v>
      </c>
      <c r="M127">
        <v>3.0387840270000002</v>
      </c>
      <c r="N127">
        <v>0.68644309000000003</v>
      </c>
      <c r="O127">
        <v>0.21667008099999999</v>
      </c>
      <c r="P127">
        <v>2.1273288730000002</v>
      </c>
      <c r="Q127">
        <v>1.4520283940000001</v>
      </c>
      <c r="R127">
        <v>1.235442996</v>
      </c>
      <c r="S127">
        <v>0.91096973400000003</v>
      </c>
      <c r="T127">
        <v>1.5292706490000001</v>
      </c>
      <c r="U127">
        <v>1.8428301810000001</v>
      </c>
      <c r="AC127" s="11"/>
      <c r="AD127" s="5">
        <f t="shared" si="2"/>
        <v>1.7478890766500002</v>
      </c>
      <c r="AE127" s="10">
        <f t="shared" si="3"/>
        <v>0.50852828561957364</v>
      </c>
    </row>
    <row r="128" spans="1:31" x14ac:dyDescent="0.2">
      <c r="A128">
        <v>1173</v>
      </c>
      <c r="B128">
        <v>8.5325050349999998</v>
      </c>
      <c r="C128">
        <v>4.722224712</v>
      </c>
      <c r="D128">
        <v>1.0718015430000001</v>
      </c>
      <c r="E128">
        <v>0.61231774100000003</v>
      </c>
      <c r="F128">
        <v>3.37919E-2</v>
      </c>
      <c r="G128">
        <v>0.44578924800000003</v>
      </c>
      <c r="H128">
        <v>1.5866560940000001</v>
      </c>
      <c r="I128">
        <v>0.86294358999999998</v>
      </c>
      <c r="J128">
        <v>1.4210706950000001</v>
      </c>
      <c r="K128">
        <v>0.77583921</v>
      </c>
      <c r="L128">
        <v>1.356419563</v>
      </c>
      <c r="M128">
        <v>2.9891030789999999</v>
      </c>
      <c r="N128">
        <v>0.705451787</v>
      </c>
      <c r="O128">
        <v>0.172358662</v>
      </c>
      <c r="P128">
        <v>2.093262196</v>
      </c>
      <c r="Q128">
        <v>1.3699295520000001</v>
      </c>
      <c r="R128">
        <v>1.2158607239999999</v>
      </c>
      <c r="S128">
        <v>0.848254383</v>
      </c>
      <c r="T128">
        <v>1.510250688</v>
      </c>
      <c r="U128">
        <v>1.812106013</v>
      </c>
      <c r="AC128" s="11"/>
      <c r="AD128" s="5">
        <f t="shared" si="2"/>
        <v>1.7068968207499999</v>
      </c>
      <c r="AE128" s="10">
        <f t="shared" si="3"/>
        <v>0.4966020587811642</v>
      </c>
    </row>
    <row r="129" spans="1:31" x14ac:dyDescent="0.2">
      <c r="A129">
        <v>1175</v>
      </c>
      <c r="B129">
        <v>8.2320213320000004</v>
      </c>
      <c r="C129">
        <v>4.6246123309999998</v>
      </c>
      <c r="D129">
        <v>1.0336878300000001</v>
      </c>
      <c r="E129">
        <v>0.63226997900000004</v>
      </c>
      <c r="F129">
        <v>5.3660907000000001E-2</v>
      </c>
      <c r="G129">
        <v>0.43188673300000002</v>
      </c>
      <c r="H129">
        <v>1.5505120750000001</v>
      </c>
      <c r="I129">
        <v>0.847607255</v>
      </c>
      <c r="J129">
        <v>1.3813226219999999</v>
      </c>
      <c r="K129">
        <v>0.74026280600000005</v>
      </c>
      <c r="L129">
        <v>1.3272024389999999</v>
      </c>
      <c r="M129">
        <v>2.920305967</v>
      </c>
      <c r="N129">
        <v>0.69174343299999996</v>
      </c>
      <c r="O129">
        <v>0.14759707499999999</v>
      </c>
      <c r="P129">
        <v>2.0553731919999998</v>
      </c>
      <c r="Q129">
        <v>1.27530849</v>
      </c>
      <c r="R129">
        <v>1.218108773</v>
      </c>
      <c r="S129">
        <v>0.80282628499999997</v>
      </c>
      <c r="T129">
        <v>1.4917478559999999</v>
      </c>
      <c r="U129">
        <v>1.805916071</v>
      </c>
      <c r="AC129" s="11"/>
      <c r="AD129" s="5">
        <f t="shared" si="2"/>
        <v>1.6631986725499999</v>
      </c>
      <c r="AE129" s="10">
        <f t="shared" si="3"/>
        <v>0.48388858360373116</v>
      </c>
    </row>
    <row r="130" spans="1:31" x14ac:dyDescent="0.2">
      <c r="A130">
        <v>1177</v>
      </c>
      <c r="B130">
        <v>7.9760060309999998</v>
      </c>
      <c r="C130">
        <v>4.541347504</v>
      </c>
      <c r="D130">
        <v>0.977685213</v>
      </c>
      <c r="E130">
        <v>0.626980066</v>
      </c>
      <c r="F130">
        <v>5.5591720999999997E-2</v>
      </c>
      <c r="G130">
        <v>0.42201459400000002</v>
      </c>
      <c r="H130">
        <v>1.5220075850000001</v>
      </c>
      <c r="I130">
        <v>0.81903612599999998</v>
      </c>
      <c r="J130">
        <v>1.3326516150000001</v>
      </c>
      <c r="K130">
        <v>0.716887414</v>
      </c>
      <c r="L130">
        <v>1.2877801659999999</v>
      </c>
      <c r="M130">
        <v>2.845840216</v>
      </c>
      <c r="N130">
        <v>0.65424543599999996</v>
      </c>
      <c r="O130">
        <v>0.14879272900000001</v>
      </c>
      <c r="P130">
        <v>2.019723892</v>
      </c>
      <c r="Q130">
        <v>1.1888152359999999</v>
      </c>
      <c r="R130">
        <v>1.2320914270000001</v>
      </c>
      <c r="S130">
        <v>0.79417896300000002</v>
      </c>
      <c r="T130">
        <v>1.474784613</v>
      </c>
      <c r="U130">
        <v>1.7908401490000001</v>
      </c>
      <c r="AC130" s="11"/>
      <c r="AD130" s="5">
        <f t="shared" si="2"/>
        <v>1.6213650347999997</v>
      </c>
      <c r="AE130" s="10">
        <f t="shared" si="3"/>
        <v>0.47171756636331752</v>
      </c>
    </row>
    <row r="131" spans="1:31" x14ac:dyDescent="0.2">
      <c r="A131">
        <v>1179</v>
      </c>
      <c r="B131">
        <v>7.8069448469999996</v>
      </c>
      <c r="C131">
        <v>4.463288307</v>
      </c>
      <c r="D131">
        <v>0.94057196399999998</v>
      </c>
      <c r="E131">
        <v>0.58405196699999995</v>
      </c>
      <c r="F131">
        <v>4.3449215999999999E-2</v>
      </c>
      <c r="G131">
        <v>0.42839086100000001</v>
      </c>
      <c r="H131">
        <v>1.502849579</v>
      </c>
      <c r="I131">
        <v>0.78997963699999996</v>
      </c>
      <c r="J131">
        <v>1.292390347</v>
      </c>
      <c r="K131">
        <v>0.70251500600000005</v>
      </c>
      <c r="L131">
        <v>1.2544687990000001</v>
      </c>
      <c r="M131">
        <v>2.7865808009999999</v>
      </c>
      <c r="N131">
        <v>0.61179596199999997</v>
      </c>
      <c r="O131">
        <v>0.13489878199999999</v>
      </c>
      <c r="P131">
        <v>1.9792456629999999</v>
      </c>
      <c r="Q131">
        <v>1.122865558</v>
      </c>
      <c r="R131">
        <v>1.216885805</v>
      </c>
      <c r="S131">
        <v>0.79299902899999997</v>
      </c>
      <c r="T131">
        <v>1.45388937</v>
      </c>
      <c r="U131">
        <v>1.763838172</v>
      </c>
      <c r="AC131" s="11"/>
      <c r="AD131" s="5">
        <f t="shared" si="2"/>
        <v>1.5835949836000001</v>
      </c>
      <c r="AE131" s="10">
        <f t="shared" si="3"/>
        <v>0.46072880303669289</v>
      </c>
    </row>
    <row r="132" spans="1:31" x14ac:dyDescent="0.2">
      <c r="A132">
        <v>1181</v>
      </c>
      <c r="B132">
        <v>7.738800049</v>
      </c>
      <c r="C132">
        <v>4.4082889559999998</v>
      </c>
      <c r="D132">
        <v>0.92725837200000005</v>
      </c>
      <c r="E132">
        <v>0.55877447099999999</v>
      </c>
      <c r="F132">
        <v>3.2339978999999998E-2</v>
      </c>
      <c r="G132">
        <v>0.42433449600000001</v>
      </c>
      <c r="H132">
        <v>1.5005652899999999</v>
      </c>
      <c r="I132">
        <v>0.76499283299999998</v>
      </c>
      <c r="J132">
        <v>1.258386016</v>
      </c>
      <c r="K132">
        <v>0.68300545199999996</v>
      </c>
      <c r="L132">
        <v>1.2358813289999999</v>
      </c>
      <c r="M132">
        <v>2.7655062680000002</v>
      </c>
      <c r="N132">
        <v>0.58748436000000004</v>
      </c>
      <c r="O132">
        <v>0.118271589</v>
      </c>
      <c r="P132">
        <v>1.95983386</v>
      </c>
      <c r="Q132">
        <v>1.068326235</v>
      </c>
      <c r="R132">
        <v>1.187860489</v>
      </c>
      <c r="S132">
        <v>0.79237347800000002</v>
      </c>
      <c r="T132">
        <v>1.415608287</v>
      </c>
      <c r="U132">
        <v>1.7402511839999999</v>
      </c>
      <c r="AC132" s="11"/>
      <c r="AD132" s="5">
        <f t="shared" ref="AD132:AD195" si="4">AVERAGE(B132:AA132)</f>
        <v>1.5584071496499998</v>
      </c>
      <c r="AE132" s="10">
        <f t="shared" ref="AE132:AE195" si="5">AD132/$AD$1</f>
        <v>0.4534006915517162</v>
      </c>
    </row>
    <row r="133" spans="1:31" x14ac:dyDescent="0.2">
      <c r="A133">
        <v>1183</v>
      </c>
      <c r="B133">
        <v>7.7637596130000004</v>
      </c>
      <c r="C133">
        <v>4.4297037120000002</v>
      </c>
      <c r="D133">
        <v>0.90914493799999996</v>
      </c>
      <c r="E133">
        <v>0.55170261899999995</v>
      </c>
      <c r="F133">
        <v>2.0750385E-2</v>
      </c>
      <c r="G133">
        <v>0.403401077</v>
      </c>
      <c r="H133">
        <v>1.4931695460000001</v>
      </c>
      <c r="I133">
        <v>0.76016259200000003</v>
      </c>
      <c r="J133">
        <v>1.24674201</v>
      </c>
      <c r="K133">
        <v>0.66322338599999997</v>
      </c>
      <c r="L133">
        <v>1.229065418</v>
      </c>
      <c r="M133">
        <v>2.7688055039999999</v>
      </c>
      <c r="N133">
        <v>0.58214354499999998</v>
      </c>
      <c r="O133">
        <v>0.11569146800000001</v>
      </c>
      <c r="P133">
        <v>1.965981722</v>
      </c>
      <c r="Q133">
        <v>1.0570049290000001</v>
      </c>
      <c r="R133">
        <v>1.155545115</v>
      </c>
      <c r="S133">
        <v>0.77951699500000005</v>
      </c>
      <c r="T133">
        <v>1.3821759220000001</v>
      </c>
      <c r="U133">
        <v>1.735225558</v>
      </c>
      <c r="AC133" s="11"/>
      <c r="AD133" s="5">
        <f t="shared" si="4"/>
        <v>1.5506458026999999</v>
      </c>
      <c r="AE133" s="10">
        <f t="shared" si="5"/>
        <v>0.45114261664793187</v>
      </c>
    </row>
    <row r="134" spans="1:31" x14ac:dyDescent="0.2">
      <c r="A134">
        <v>1185</v>
      </c>
      <c r="B134">
        <v>7.9330763820000003</v>
      </c>
      <c r="C134">
        <v>4.5415630340000002</v>
      </c>
      <c r="D134">
        <v>0.89430642100000002</v>
      </c>
      <c r="E134">
        <v>0.54951173099999995</v>
      </c>
      <c r="F134">
        <v>2.5737527999999999E-2</v>
      </c>
      <c r="G134">
        <v>0.37728065300000002</v>
      </c>
      <c r="H134">
        <v>1.4574917549999999</v>
      </c>
      <c r="I134">
        <v>0.79903692000000004</v>
      </c>
      <c r="J134">
        <v>1.2560737129999999</v>
      </c>
      <c r="K134">
        <v>0.62977552400000003</v>
      </c>
      <c r="L134">
        <v>1.2278722520000001</v>
      </c>
      <c r="M134">
        <v>2.8069975380000001</v>
      </c>
      <c r="N134">
        <v>0.56362521600000004</v>
      </c>
      <c r="O134">
        <v>0.12705613700000001</v>
      </c>
      <c r="P134">
        <v>1.9904712440000001</v>
      </c>
      <c r="Q134">
        <v>1.1082904339999999</v>
      </c>
      <c r="R134">
        <v>1.1589014529999999</v>
      </c>
      <c r="S134">
        <v>0.75529468099999997</v>
      </c>
      <c r="T134">
        <v>1.386599422</v>
      </c>
      <c r="U134">
        <v>1.754661083</v>
      </c>
      <c r="AC134" s="11"/>
      <c r="AD134" s="5">
        <f t="shared" si="4"/>
        <v>1.5671811560499997</v>
      </c>
      <c r="AE134" s="10">
        <f t="shared" si="5"/>
        <v>0.45595338811136216</v>
      </c>
    </row>
    <row r="135" spans="1:31" x14ac:dyDescent="0.2">
      <c r="A135">
        <v>1187</v>
      </c>
      <c r="B135">
        <v>8.2176952360000008</v>
      </c>
      <c r="C135">
        <v>4.7218790049999999</v>
      </c>
      <c r="D135">
        <v>0.92193687000000002</v>
      </c>
      <c r="E135">
        <v>0.57381498799999997</v>
      </c>
      <c r="F135">
        <v>2.4912192E-2</v>
      </c>
      <c r="G135">
        <v>0.36886265899999998</v>
      </c>
      <c r="H135">
        <v>1.4156019689999999</v>
      </c>
      <c r="I135">
        <v>0.82902211000000003</v>
      </c>
      <c r="J135">
        <v>1.277659893</v>
      </c>
      <c r="K135">
        <v>0.60485476299999996</v>
      </c>
      <c r="L135">
        <v>1.242498994</v>
      </c>
      <c r="M135">
        <v>2.8854060170000002</v>
      </c>
      <c r="N135">
        <v>0.52890759700000001</v>
      </c>
      <c r="O135">
        <v>0.11530154200000001</v>
      </c>
      <c r="P135">
        <v>2.023443699</v>
      </c>
      <c r="Q135">
        <v>1.2035708430000001</v>
      </c>
      <c r="R135">
        <v>1.1831716299999999</v>
      </c>
      <c r="S135">
        <v>0.73670792600000001</v>
      </c>
      <c r="T135">
        <v>1.404432774</v>
      </c>
      <c r="U135">
        <v>1.7676564459999999</v>
      </c>
      <c r="AC135" s="11"/>
      <c r="AD135" s="5">
        <f t="shared" si="4"/>
        <v>1.6023668576500003</v>
      </c>
      <c r="AE135" s="10">
        <f t="shared" si="5"/>
        <v>0.46619026455392432</v>
      </c>
    </row>
    <row r="136" spans="1:31" x14ac:dyDescent="0.2">
      <c r="A136">
        <v>1189</v>
      </c>
      <c r="B136">
        <v>8.4823055269999994</v>
      </c>
      <c r="C136">
        <v>4.924967766</v>
      </c>
      <c r="D136">
        <v>0.99219638099999996</v>
      </c>
      <c r="E136">
        <v>0.57298547</v>
      </c>
      <c r="F136">
        <v>1.0739072000000001E-2</v>
      </c>
      <c r="G136">
        <v>0.361596584</v>
      </c>
      <c r="H136">
        <v>1.3786743880000001</v>
      </c>
      <c r="I136">
        <v>0.82556599399999997</v>
      </c>
      <c r="J136">
        <v>1.274387956</v>
      </c>
      <c r="K136">
        <v>0.57669198499999996</v>
      </c>
      <c r="L136">
        <v>1.2682481999999999</v>
      </c>
      <c r="M136">
        <v>2.954533815</v>
      </c>
      <c r="N136">
        <v>0.50757265100000004</v>
      </c>
      <c r="O136">
        <v>9.7700073999999998E-2</v>
      </c>
      <c r="P136">
        <v>2.0661673550000001</v>
      </c>
      <c r="Q136">
        <v>1.2968833449999999</v>
      </c>
      <c r="R136">
        <v>1.1986606120000001</v>
      </c>
      <c r="S136">
        <v>0.73609995800000005</v>
      </c>
      <c r="T136">
        <v>1.4042496680000001</v>
      </c>
      <c r="U136">
        <v>1.771140218</v>
      </c>
      <c r="AC136" s="11"/>
      <c r="AD136" s="5">
        <f t="shared" si="4"/>
        <v>1.6350683509500001</v>
      </c>
      <c r="AE136" s="10">
        <f t="shared" si="5"/>
        <v>0.47570438907544216</v>
      </c>
    </row>
    <row r="137" spans="1:31" x14ac:dyDescent="0.2">
      <c r="A137">
        <v>1191</v>
      </c>
      <c r="B137">
        <v>8.6524391170000001</v>
      </c>
      <c r="C137">
        <v>5.0639605520000002</v>
      </c>
      <c r="D137">
        <v>1.0429532530000001</v>
      </c>
      <c r="E137">
        <v>0.54565805199999995</v>
      </c>
      <c r="F137">
        <v>1.303722E-2</v>
      </c>
      <c r="G137">
        <v>0.366483271</v>
      </c>
      <c r="H137">
        <v>1.35991931</v>
      </c>
      <c r="I137">
        <v>0.80237632999999997</v>
      </c>
      <c r="J137">
        <v>1.226130366</v>
      </c>
      <c r="K137">
        <v>0.56344473399999995</v>
      </c>
      <c r="L137">
        <v>1.279496908</v>
      </c>
      <c r="M137">
        <v>2.9974861150000001</v>
      </c>
      <c r="N137">
        <v>0.51419162799999996</v>
      </c>
      <c r="O137">
        <v>0.124497205</v>
      </c>
      <c r="P137">
        <v>2.0952789780000001</v>
      </c>
      <c r="Q137">
        <v>1.3546464439999999</v>
      </c>
      <c r="R137">
        <v>1.2069419619999999</v>
      </c>
      <c r="S137">
        <v>0.74438679200000002</v>
      </c>
      <c r="T137">
        <v>1.407296181</v>
      </c>
      <c r="U137">
        <v>1.7650034429999999</v>
      </c>
      <c r="AC137" s="11"/>
      <c r="AD137" s="5">
        <f t="shared" si="4"/>
        <v>1.65628139305</v>
      </c>
      <c r="AE137" s="10">
        <f t="shared" si="5"/>
        <v>0.48187608044647806</v>
      </c>
    </row>
    <row r="138" spans="1:31" x14ac:dyDescent="0.2">
      <c r="A138">
        <v>1193</v>
      </c>
      <c r="B138">
        <v>8.7178363799999996</v>
      </c>
      <c r="C138">
        <v>5.0747165680000004</v>
      </c>
      <c r="D138">
        <v>1.0374165769999999</v>
      </c>
      <c r="E138">
        <v>0.50180441099999995</v>
      </c>
      <c r="F138">
        <v>1.6085453E-2</v>
      </c>
      <c r="G138">
        <v>0.37310966800000001</v>
      </c>
      <c r="H138">
        <v>1.3470290899999999</v>
      </c>
      <c r="I138">
        <v>0.75569838300000003</v>
      </c>
      <c r="J138">
        <v>1.145684361</v>
      </c>
      <c r="K138">
        <v>0.55403798800000004</v>
      </c>
      <c r="L138">
        <v>1.259687781</v>
      </c>
      <c r="M138">
        <v>2.9840569499999998</v>
      </c>
      <c r="N138">
        <v>0.52587372099999996</v>
      </c>
      <c r="O138">
        <v>0.15524257699999999</v>
      </c>
      <c r="P138">
        <v>2.0987703799999999</v>
      </c>
      <c r="Q138">
        <v>1.3678047659999999</v>
      </c>
      <c r="R138">
        <v>1.1983722450000001</v>
      </c>
      <c r="S138">
        <v>0.73476737700000005</v>
      </c>
      <c r="T138">
        <v>1.400324583</v>
      </c>
      <c r="U138">
        <v>1.726425171</v>
      </c>
      <c r="AC138" s="11"/>
      <c r="AD138" s="5">
        <f t="shared" si="4"/>
        <v>1.6487372215</v>
      </c>
      <c r="AE138" s="10">
        <f t="shared" si="5"/>
        <v>0.47968119023519856</v>
      </c>
    </row>
    <row r="139" spans="1:31" x14ac:dyDescent="0.2">
      <c r="A139">
        <v>1195</v>
      </c>
      <c r="B139">
        <v>8.6147899629999998</v>
      </c>
      <c r="C139">
        <v>4.961413383</v>
      </c>
      <c r="D139">
        <v>1.006694078</v>
      </c>
      <c r="E139">
        <v>0.44520852</v>
      </c>
      <c r="F139">
        <v>3.0125420999999999E-2</v>
      </c>
      <c r="G139">
        <v>0.36677154899999997</v>
      </c>
      <c r="H139">
        <v>1.304303765</v>
      </c>
      <c r="I139">
        <v>0.71353554699999999</v>
      </c>
      <c r="J139">
        <v>1.0496467350000001</v>
      </c>
      <c r="K139">
        <v>0.53158670699999999</v>
      </c>
      <c r="L139">
        <v>1.220268369</v>
      </c>
      <c r="M139">
        <v>2.8737847809999999</v>
      </c>
      <c r="N139">
        <v>0.51281046900000005</v>
      </c>
      <c r="O139">
        <v>0.140835881</v>
      </c>
      <c r="P139">
        <v>2.0626468660000001</v>
      </c>
      <c r="Q139">
        <v>1.3294067380000001</v>
      </c>
      <c r="R139">
        <v>1.1503993269999999</v>
      </c>
      <c r="S139">
        <v>0.67831623600000002</v>
      </c>
      <c r="T139">
        <v>1.3674091100000001</v>
      </c>
      <c r="U139">
        <v>1.6791749</v>
      </c>
      <c r="AC139" s="11"/>
      <c r="AD139" s="5">
        <f t="shared" si="4"/>
        <v>1.60195641725</v>
      </c>
      <c r="AE139" s="10">
        <f t="shared" si="5"/>
        <v>0.46607085162563877</v>
      </c>
    </row>
    <row r="140" spans="1:31" x14ac:dyDescent="0.2">
      <c r="A140">
        <v>1197</v>
      </c>
      <c r="B140">
        <v>8.2790222169999996</v>
      </c>
      <c r="C140">
        <v>4.7212986949999998</v>
      </c>
      <c r="D140">
        <v>0.98101043700000001</v>
      </c>
      <c r="E140">
        <v>0.39060801299999998</v>
      </c>
      <c r="F140">
        <v>5.4003323999999998E-2</v>
      </c>
      <c r="G140">
        <v>0.36768656999999999</v>
      </c>
      <c r="H140">
        <v>1.2652000189999999</v>
      </c>
      <c r="I140">
        <v>0.64418894100000001</v>
      </c>
      <c r="J140">
        <v>0.95629489400000001</v>
      </c>
      <c r="K140">
        <v>0.49573519799999999</v>
      </c>
      <c r="L140">
        <v>1.14334023</v>
      </c>
      <c r="M140">
        <v>2.7107861039999999</v>
      </c>
      <c r="N140">
        <v>0.46955961000000002</v>
      </c>
      <c r="O140">
        <v>8.7597287999999995E-2</v>
      </c>
      <c r="P140">
        <v>1.9932746889999999</v>
      </c>
      <c r="Q140">
        <v>1.221239328</v>
      </c>
      <c r="R140">
        <v>1.0686608550000001</v>
      </c>
      <c r="S140">
        <v>0.61063480400000003</v>
      </c>
      <c r="T140">
        <v>1.300806522</v>
      </c>
      <c r="U140">
        <v>1.5898445839999999</v>
      </c>
      <c r="AC140" s="11"/>
      <c r="AD140" s="5">
        <f t="shared" si="4"/>
        <v>1.5175396161000001</v>
      </c>
      <c r="AE140" s="10">
        <f t="shared" si="5"/>
        <v>0.44151075125097755</v>
      </c>
    </row>
    <row r="141" spans="1:31" x14ac:dyDescent="0.2">
      <c r="A141">
        <v>1199</v>
      </c>
      <c r="B141">
        <v>7.700966835</v>
      </c>
      <c r="C141">
        <v>4.3657717700000003</v>
      </c>
      <c r="D141">
        <v>0.91531830999999997</v>
      </c>
      <c r="E141">
        <v>0.349739462</v>
      </c>
      <c r="F141">
        <v>9.2001027999999999E-2</v>
      </c>
      <c r="G141">
        <v>0.35499030399999998</v>
      </c>
      <c r="H141">
        <v>1.217615366</v>
      </c>
      <c r="I141">
        <v>0.55507242700000003</v>
      </c>
      <c r="J141">
        <v>0.88842010500000002</v>
      </c>
      <c r="K141">
        <v>0.45895281399999999</v>
      </c>
      <c r="L141">
        <v>1.0049889089999999</v>
      </c>
      <c r="M141">
        <v>2.5329201220000002</v>
      </c>
      <c r="N141">
        <v>0.43568444299999998</v>
      </c>
      <c r="O141">
        <v>-4.9135250000000002E-3</v>
      </c>
      <c r="P141">
        <v>1.8810247179999999</v>
      </c>
      <c r="Q141">
        <v>1.041999817</v>
      </c>
      <c r="R141">
        <v>0.99825096099999999</v>
      </c>
      <c r="S141">
        <v>0.53669679199999998</v>
      </c>
      <c r="T141">
        <v>1.2015061380000001</v>
      </c>
      <c r="U141">
        <v>1.4609141349999999</v>
      </c>
      <c r="AC141" s="11"/>
      <c r="AD141" s="5">
        <f t="shared" si="4"/>
        <v>1.3993960465500002</v>
      </c>
      <c r="AE141" s="10">
        <f t="shared" si="5"/>
        <v>0.40713823432021995</v>
      </c>
    </row>
    <row r="142" spans="1:31" x14ac:dyDescent="0.2">
      <c r="A142">
        <v>1201</v>
      </c>
      <c r="B142">
        <v>6.9657301900000004</v>
      </c>
      <c r="C142">
        <v>3.94467473</v>
      </c>
      <c r="D142">
        <v>0.80432850099999997</v>
      </c>
      <c r="E142">
        <v>0.34391197600000001</v>
      </c>
      <c r="F142">
        <v>0.10912010799999999</v>
      </c>
      <c r="G142">
        <v>0.31754025800000002</v>
      </c>
      <c r="H142">
        <v>1.121440649</v>
      </c>
      <c r="I142">
        <v>0.46530380799999999</v>
      </c>
      <c r="J142">
        <v>0.83169138399999998</v>
      </c>
      <c r="K142">
        <v>0.41409018600000003</v>
      </c>
      <c r="L142">
        <v>0.85721760999999996</v>
      </c>
      <c r="M142">
        <v>2.3285532</v>
      </c>
      <c r="N142">
        <v>0.424761057</v>
      </c>
      <c r="O142">
        <v>-0.122628547</v>
      </c>
      <c r="P142">
        <v>1.7041033510000001</v>
      </c>
      <c r="Q142">
        <v>0.86554014700000004</v>
      </c>
      <c r="R142">
        <v>0.92314529400000001</v>
      </c>
      <c r="S142">
        <v>0.46543604100000002</v>
      </c>
      <c r="T142">
        <v>1.0996208190000001</v>
      </c>
      <c r="U142">
        <v>1.3316237929999999</v>
      </c>
      <c r="AC142" s="11"/>
      <c r="AD142" s="5">
        <f t="shared" si="4"/>
        <v>1.2597602277500002</v>
      </c>
      <c r="AE142" s="10">
        <f t="shared" si="5"/>
        <v>0.3665127938995128</v>
      </c>
    </row>
    <row r="143" spans="1:31" x14ac:dyDescent="0.2">
      <c r="A143">
        <v>1203</v>
      </c>
      <c r="B143">
        <v>6.1642127039999997</v>
      </c>
      <c r="C143">
        <v>3.4608364109999998</v>
      </c>
      <c r="D143">
        <v>0.68063986300000001</v>
      </c>
      <c r="E143">
        <v>0.36791020600000002</v>
      </c>
      <c r="F143">
        <v>0.108777046</v>
      </c>
      <c r="G143">
        <v>0.25673636799999999</v>
      </c>
      <c r="H143">
        <v>1.010389805</v>
      </c>
      <c r="I143">
        <v>0.38294431600000001</v>
      </c>
      <c r="J143">
        <v>0.75730836400000001</v>
      </c>
      <c r="K143">
        <v>0.34491330399999998</v>
      </c>
      <c r="L143">
        <v>0.74198365200000005</v>
      </c>
      <c r="M143">
        <v>2.060265303</v>
      </c>
      <c r="N143">
        <v>0.39668935500000002</v>
      </c>
      <c r="O143">
        <v>-0.22093063600000001</v>
      </c>
      <c r="P143">
        <v>1.4674123530000001</v>
      </c>
      <c r="Q143">
        <v>0.71432054</v>
      </c>
      <c r="R143">
        <v>0.82045304799999996</v>
      </c>
      <c r="S143">
        <v>0.41071751699999998</v>
      </c>
      <c r="T143">
        <v>1.0083303450000001</v>
      </c>
      <c r="U143">
        <v>1.1762747760000001</v>
      </c>
      <c r="AC143" s="11"/>
      <c r="AD143" s="5">
        <f t="shared" si="4"/>
        <v>1.105509232</v>
      </c>
      <c r="AE143" s="10">
        <f t="shared" si="5"/>
        <v>0.32163523532228344</v>
      </c>
    </row>
    <row r="144" spans="1:31" x14ac:dyDescent="0.2">
      <c r="A144">
        <v>1205</v>
      </c>
      <c r="B144">
        <v>5.3309025759999997</v>
      </c>
      <c r="C144">
        <v>2.953583241</v>
      </c>
      <c r="D144">
        <v>0.55916887500000001</v>
      </c>
      <c r="E144">
        <v>0.38149878399999998</v>
      </c>
      <c r="F144">
        <v>9.3295357999999995E-2</v>
      </c>
      <c r="G144">
        <v>0.184207022</v>
      </c>
      <c r="H144">
        <v>0.95095813299999998</v>
      </c>
      <c r="I144">
        <v>0.29902920100000002</v>
      </c>
      <c r="J144">
        <v>0.65882241699999999</v>
      </c>
      <c r="K144">
        <v>0.25807976700000002</v>
      </c>
      <c r="L144">
        <v>0.65745878199999996</v>
      </c>
      <c r="M144">
        <v>1.7291188239999999</v>
      </c>
      <c r="N144">
        <v>0.33466753399999999</v>
      </c>
      <c r="O144">
        <v>-0.270415723</v>
      </c>
      <c r="P144">
        <v>1.186105967</v>
      </c>
      <c r="Q144">
        <v>0.56692063800000003</v>
      </c>
      <c r="R144">
        <v>0.67271673700000001</v>
      </c>
      <c r="S144">
        <v>0.32528221600000001</v>
      </c>
      <c r="T144">
        <v>0.91383957900000001</v>
      </c>
      <c r="U144">
        <v>1.0337414739999999</v>
      </c>
      <c r="AC144" s="11"/>
      <c r="AD144" s="5">
        <f t="shared" si="4"/>
        <v>0.94094907010000006</v>
      </c>
      <c r="AE144" s="10">
        <f t="shared" si="5"/>
        <v>0.27375834305823082</v>
      </c>
    </row>
    <row r="145" spans="1:31" x14ac:dyDescent="0.2">
      <c r="A145">
        <v>1207</v>
      </c>
      <c r="B145">
        <v>4.5555448529999998</v>
      </c>
      <c r="C145">
        <v>2.4607543949999999</v>
      </c>
      <c r="D145">
        <v>0.46294033499999998</v>
      </c>
      <c r="E145">
        <v>0.35184606899999998</v>
      </c>
      <c r="F145">
        <v>9.5038108999999996E-2</v>
      </c>
      <c r="G145">
        <v>0.12694451200000001</v>
      </c>
      <c r="H145">
        <v>0.88444173299999995</v>
      </c>
      <c r="I145">
        <v>0.206029505</v>
      </c>
      <c r="J145">
        <v>0.56871688399999998</v>
      </c>
      <c r="K145">
        <v>0.128961042</v>
      </c>
      <c r="L145">
        <v>0.60368615400000003</v>
      </c>
      <c r="M145">
        <v>1.442466021</v>
      </c>
      <c r="N145">
        <v>0.25190332500000001</v>
      </c>
      <c r="O145">
        <v>-0.27267366599999998</v>
      </c>
      <c r="P145">
        <v>0.92601269500000005</v>
      </c>
      <c r="Q145">
        <v>0.42668992300000003</v>
      </c>
      <c r="R145">
        <v>0.51598048200000002</v>
      </c>
      <c r="S145">
        <v>0.24082925899999999</v>
      </c>
      <c r="T145">
        <v>0.79310846300000004</v>
      </c>
      <c r="U145">
        <v>0.90824365600000001</v>
      </c>
      <c r="AC145" s="11"/>
      <c r="AD145" s="5">
        <f t="shared" si="4"/>
        <v>0.78387318745000001</v>
      </c>
      <c r="AE145" s="10">
        <f t="shared" si="5"/>
        <v>0.22805891602749559</v>
      </c>
    </row>
    <row r="146" spans="1:31" x14ac:dyDescent="0.2">
      <c r="A146">
        <v>1209</v>
      </c>
      <c r="B146">
        <v>3.9061887259999999</v>
      </c>
      <c r="C146">
        <v>1.9845360519999999</v>
      </c>
      <c r="D146">
        <v>0.37774187300000001</v>
      </c>
      <c r="E146">
        <v>0.305669248</v>
      </c>
      <c r="F146">
        <v>5.7317200999999998E-2</v>
      </c>
      <c r="G146">
        <v>0.100564107</v>
      </c>
      <c r="H146">
        <v>0.86541122199999998</v>
      </c>
      <c r="I146">
        <v>0.150796816</v>
      </c>
      <c r="J146">
        <v>0.50535386800000004</v>
      </c>
      <c r="K146">
        <v>0.110748492</v>
      </c>
      <c r="L146">
        <v>0.56144344800000001</v>
      </c>
      <c r="M146">
        <v>1.1027660370000001</v>
      </c>
      <c r="N146">
        <v>0.221644863</v>
      </c>
      <c r="O146">
        <v>-0.21762326400000001</v>
      </c>
      <c r="P146">
        <v>0.72894662600000004</v>
      </c>
      <c r="Q146">
        <v>0.28220686299999997</v>
      </c>
      <c r="R146">
        <v>0.44528216100000001</v>
      </c>
      <c r="S146">
        <v>0.17986532999999999</v>
      </c>
      <c r="T146">
        <v>0.646609247</v>
      </c>
      <c r="U146">
        <v>0.74973368600000001</v>
      </c>
      <c r="AC146" s="11"/>
      <c r="AD146" s="5">
        <f t="shared" si="4"/>
        <v>0.65326013010000017</v>
      </c>
      <c r="AE146" s="10">
        <f t="shared" si="5"/>
        <v>0.19005854459601568</v>
      </c>
    </row>
    <row r="147" spans="1:31" x14ac:dyDescent="0.2">
      <c r="A147">
        <v>1211</v>
      </c>
      <c r="B147">
        <v>3.246907711</v>
      </c>
      <c r="C147">
        <v>1.5010390280000001</v>
      </c>
      <c r="D147">
        <v>0.29124122899999999</v>
      </c>
      <c r="E147">
        <v>0.25878664899999998</v>
      </c>
      <c r="F147">
        <v>1.901974E-2</v>
      </c>
      <c r="G147">
        <v>7.3780506999999995E-2</v>
      </c>
      <c r="H147">
        <v>0.84608983999999998</v>
      </c>
      <c r="I147">
        <v>9.4719939000000003E-2</v>
      </c>
      <c r="J147">
        <v>0.441022366</v>
      </c>
      <c r="K147">
        <v>9.2257603999999993E-2</v>
      </c>
      <c r="L147">
        <v>0.51855504500000005</v>
      </c>
      <c r="M147">
        <v>0.75787407200000001</v>
      </c>
      <c r="N147">
        <v>0.19092392899999999</v>
      </c>
      <c r="O147">
        <v>-0.161731452</v>
      </c>
      <c r="P147">
        <v>0.52886855600000005</v>
      </c>
      <c r="Q147">
        <v>0.135515466</v>
      </c>
      <c r="R147">
        <v>0.37350323800000002</v>
      </c>
      <c r="S147">
        <v>0.117969632</v>
      </c>
      <c r="T147">
        <v>0.49787083300000001</v>
      </c>
      <c r="U147">
        <v>0.58880096699999995</v>
      </c>
      <c r="AC147" s="11"/>
      <c r="AD147" s="5">
        <f t="shared" si="4"/>
        <v>0.52065074494999997</v>
      </c>
      <c r="AE147" s="10">
        <f t="shared" si="5"/>
        <v>0.15147736448094665</v>
      </c>
    </row>
    <row r="148" spans="1:31" x14ac:dyDescent="0.2">
      <c r="A148">
        <v>1213</v>
      </c>
      <c r="B148">
        <v>2.5774722099999998</v>
      </c>
      <c r="C148">
        <v>1.010095239</v>
      </c>
      <c r="D148">
        <v>0.20340830100000001</v>
      </c>
      <c r="E148">
        <v>0.211181968</v>
      </c>
      <c r="F148">
        <v>-1.9867566999999999E-2</v>
      </c>
      <c r="G148">
        <v>4.6584385999999998E-2</v>
      </c>
      <c r="H148">
        <v>0.82647085200000003</v>
      </c>
      <c r="I148">
        <v>3.7779357E-2</v>
      </c>
      <c r="J148">
        <v>0.37569999700000001</v>
      </c>
      <c r="K148">
        <v>7.3481916999999994E-2</v>
      </c>
      <c r="L148">
        <v>0.475006133</v>
      </c>
      <c r="M148">
        <v>0.40767002099999999</v>
      </c>
      <c r="N148">
        <v>0.159729809</v>
      </c>
      <c r="O148">
        <v>-0.10497880699999999</v>
      </c>
      <c r="P148">
        <v>0.32570886599999999</v>
      </c>
      <c r="Q148">
        <v>-1.3435249E-2</v>
      </c>
      <c r="R148">
        <v>0.30061879800000002</v>
      </c>
      <c r="S148">
        <v>5.512061E-2</v>
      </c>
      <c r="T148">
        <v>0.346841544</v>
      </c>
      <c r="U148">
        <v>0.42538964699999998</v>
      </c>
      <c r="AC148" s="11"/>
      <c r="AD148" s="5">
        <f t="shared" si="4"/>
        <v>0.3859989016</v>
      </c>
      <c r="AE148" s="10">
        <f t="shared" si="5"/>
        <v>0.11230195457133815</v>
      </c>
    </row>
    <row r="149" spans="1:31" x14ac:dyDescent="0.2">
      <c r="A149">
        <v>1215</v>
      </c>
      <c r="B149">
        <v>2.521588087</v>
      </c>
      <c r="C149">
        <v>0.99016952499999999</v>
      </c>
      <c r="D149">
        <v>0.209847063</v>
      </c>
      <c r="E149">
        <v>0.265070319</v>
      </c>
      <c r="F149">
        <v>-1.2924989999999999E-3</v>
      </c>
      <c r="G149">
        <v>4.3635796999999997E-2</v>
      </c>
      <c r="H149">
        <v>0.86247169999999995</v>
      </c>
      <c r="I149">
        <v>8.2240030000000006E-2</v>
      </c>
      <c r="J149">
        <v>0.38876816600000003</v>
      </c>
      <c r="K149">
        <v>7.0675484999999996E-2</v>
      </c>
      <c r="L149">
        <v>0.502522409</v>
      </c>
      <c r="M149">
        <v>0.391261101</v>
      </c>
      <c r="N149">
        <v>0.164032504</v>
      </c>
      <c r="O149">
        <v>-0.101520166</v>
      </c>
      <c r="P149">
        <v>0.362950891</v>
      </c>
      <c r="Q149">
        <v>2.7708117000000001E-2</v>
      </c>
      <c r="R149">
        <v>0.30269017799999998</v>
      </c>
      <c r="S149">
        <v>0.103252195</v>
      </c>
      <c r="T149">
        <v>0.38244554400000003</v>
      </c>
      <c r="U149">
        <v>0.43500444300000002</v>
      </c>
      <c r="AC149" s="11"/>
      <c r="AD149" s="5">
        <f t="shared" si="4"/>
        <v>0.40017604445000005</v>
      </c>
      <c r="AE149" s="10">
        <f t="shared" si="5"/>
        <v>0.11642663172894817</v>
      </c>
    </row>
    <row r="150" spans="1:31" x14ac:dyDescent="0.2">
      <c r="A150">
        <v>1217</v>
      </c>
      <c r="B150">
        <v>2.4582226280000001</v>
      </c>
      <c r="C150">
        <v>0.98362910699999995</v>
      </c>
      <c r="D150">
        <v>0.18497243499999999</v>
      </c>
      <c r="E150">
        <v>0.29853260500000001</v>
      </c>
      <c r="F150">
        <v>4.5795539999999996E-3</v>
      </c>
      <c r="G150">
        <v>3.4597511999999997E-2</v>
      </c>
      <c r="H150">
        <v>0.82906335600000003</v>
      </c>
      <c r="I150">
        <v>9.3776843999999998E-2</v>
      </c>
      <c r="J150">
        <v>0.40440794800000002</v>
      </c>
      <c r="K150">
        <v>4.7503054000000003E-2</v>
      </c>
      <c r="L150">
        <v>0.51164209800000005</v>
      </c>
      <c r="M150">
        <v>0.34132918699999998</v>
      </c>
      <c r="N150">
        <v>0.16007953899999999</v>
      </c>
      <c r="O150">
        <v>-6.4657032000000003E-2</v>
      </c>
      <c r="P150">
        <v>0.39858037200000002</v>
      </c>
      <c r="Q150">
        <v>5.1795098999999997E-2</v>
      </c>
      <c r="R150">
        <v>0.30178707799999999</v>
      </c>
      <c r="S150">
        <v>0.14631703500000001</v>
      </c>
      <c r="T150">
        <v>0.38290536400000003</v>
      </c>
      <c r="U150">
        <v>0.44167435199999999</v>
      </c>
      <c r="AC150" s="11"/>
      <c r="AD150" s="5">
        <f t="shared" si="4"/>
        <v>0.40053690675000003</v>
      </c>
      <c r="AE150" s="10">
        <f t="shared" si="5"/>
        <v>0.11653162047749933</v>
      </c>
    </row>
    <row r="151" spans="1:31" x14ac:dyDescent="0.2">
      <c r="A151">
        <v>1219</v>
      </c>
      <c r="B151">
        <v>2.3883814810000001</v>
      </c>
      <c r="C151">
        <v>1.011860609</v>
      </c>
      <c r="D151">
        <v>0.14269641</v>
      </c>
      <c r="E151">
        <v>0.31843569900000002</v>
      </c>
      <c r="F151">
        <v>5.4821299999999998E-4</v>
      </c>
      <c r="G151">
        <v>1.8864017E-2</v>
      </c>
      <c r="H151">
        <v>0.75446242100000005</v>
      </c>
      <c r="I151">
        <v>8.3023146000000006E-2</v>
      </c>
      <c r="J151">
        <v>0.41396781799999999</v>
      </c>
      <c r="K151">
        <v>2.8821844999999999E-2</v>
      </c>
      <c r="L151">
        <v>0.51067233099999998</v>
      </c>
      <c r="M151">
        <v>0.29522022599999997</v>
      </c>
      <c r="N151">
        <v>0.13381564600000001</v>
      </c>
      <c r="O151">
        <v>-1.4367415E-2</v>
      </c>
      <c r="P151">
        <v>0.42780774799999999</v>
      </c>
      <c r="Q151">
        <v>3.9121415E-2</v>
      </c>
      <c r="R151">
        <v>0.29239225400000002</v>
      </c>
      <c r="S151">
        <v>0.16410249499999999</v>
      </c>
      <c r="T151">
        <v>0.38970312499999998</v>
      </c>
      <c r="U151">
        <v>0.46386012399999998</v>
      </c>
      <c r="AC151" s="11"/>
      <c r="AD151" s="5">
        <f t="shared" si="4"/>
        <v>0.39316948040000005</v>
      </c>
      <c r="AE151" s="10">
        <f t="shared" si="5"/>
        <v>0.11438815225560588</v>
      </c>
    </row>
    <row r="152" spans="1:31" x14ac:dyDescent="0.2">
      <c r="A152">
        <v>1221</v>
      </c>
      <c r="B152">
        <v>2.3574438099999999</v>
      </c>
      <c r="C152">
        <v>1.089046717</v>
      </c>
      <c r="D152">
        <v>0.14163416600000001</v>
      </c>
      <c r="E152">
        <v>0.325811446</v>
      </c>
      <c r="F152">
        <v>-1.04567E-4</v>
      </c>
      <c r="G152">
        <v>3.1974800000000002E-4</v>
      </c>
      <c r="H152">
        <v>0.73104208699999995</v>
      </c>
      <c r="I152">
        <v>8.6166128999999994E-2</v>
      </c>
      <c r="J152">
        <v>0.41820174500000001</v>
      </c>
      <c r="K152">
        <v>2.8136838000000001E-2</v>
      </c>
      <c r="L152">
        <v>0.49676778900000002</v>
      </c>
      <c r="M152">
        <v>0.34722203000000001</v>
      </c>
      <c r="N152">
        <v>0.14232993099999999</v>
      </c>
      <c r="O152">
        <v>-2.40948E-2</v>
      </c>
      <c r="P152">
        <v>0.43945690999999998</v>
      </c>
      <c r="Q152">
        <v>1.9884709E-2</v>
      </c>
      <c r="R152">
        <v>0.301599383</v>
      </c>
      <c r="S152">
        <v>0.16261456899999999</v>
      </c>
      <c r="T152">
        <v>0.44969451399999999</v>
      </c>
      <c r="U152">
        <v>0.46339845699999999</v>
      </c>
      <c r="AC152" s="11"/>
      <c r="AD152" s="5">
        <f t="shared" si="4"/>
        <v>0.39882858054999998</v>
      </c>
      <c r="AE152" s="10">
        <f t="shared" si="5"/>
        <v>0.11603460255721458</v>
      </c>
    </row>
    <row r="153" spans="1:31" x14ac:dyDescent="0.2">
      <c r="A153">
        <v>1223</v>
      </c>
      <c r="B153">
        <v>2.4195268150000002</v>
      </c>
      <c r="C153">
        <v>1.2276246550000001</v>
      </c>
      <c r="D153">
        <v>0.191497788</v>
      </c>
      <c r="E153">
        <v>0.31403636899999998</v>
      </c>
      <c r="F153">
        <v>1.8470647E-2</v>
      </c>
      <c r="G153">
        <v>-2.1217909E-2</v>
      </c>
      <c r="H153">
        <v>0.75348573900000004</v>
      </c>
      <c r="I153">
        <v>0.14674588999999999</v>
      </c>
      <c r="J153">
        <v>0.44043970100000002</v>
      </c>
      <c r="K153">
        <v>3.7665668999999999E-2</v>
      </c>
      <c r="L153">
        <v>0.48043465600000002</v>
      </c>
      <c r="M153">
        <v>0.481075525</v>
      </c>
      <c r="N153">
        <v>0.16886164200000001</v>
      </c>
      <c r="O153">
        <v>-9.4071670999999996E-2</v>
      </c>
      <c r="P153">
        <v>0.43617761100000002</v>
      </c>
      <c r="Q153">
        <v>8.0166794E-2</v>
      </c>
      <c r="R153">
        <v>0.34072238199999999</v>
      </c>
      <c r="S153">
        <v>0.160223484</v>
      </c>
      <c r="T153">
        <v>0.46869754800000002</v>
      </c>
      <c r="U153">
        <v>0.47983184499999998</v>
      </c>
      <c r="AC153" s="11"/>
      <c r="AD153" s="5">
        <f t="shared" si="4"/>
        <v>0.42651975900000005</v>
      </c>
      <c r="AE153" s="10">
        <f t="shared" si="5"/>
        <v>0.1240910334212104</v>
      </c>
    </row>
    <row r="154" spans="1:31" x14ac:dyDescent="0.2">
      <c r="A154">
        <v>1225</v>
      </c>
      <c r="B154">
        <v>2.5955867769999998</v>
      </c>
      <c r="C154">
        <v>1.3784102199999999</v>
      </c>
      <c r="D154">
        <v>0.22660899200000001</v>
      </c>
      <c r="E154">
        <v>0.29881939299999999</v>
      </c>
      <c r="F154">
        <v>2.0702287999999999E-2</v>
      </c>
      <c r="G154">
        <v>-1.2580757999999999E-2</v>
      </c>
      <c r="H154">
        <v>0.78579205299999999</v>
      </c>
      <c r="I154">
        <v>0.24164244500000001</v>
      </c>
      <c r="J154">
        <v>0.48173528900000001</v>
      </c>
      <c r="K154">
        <v>3.8143630999999997E-2</v>
      </c>
      <c r="L154">
        <v>0.48159402600000001</v>
      </c>
      <c r="M154">
        <v>0.596749902</v>
      </c>
      <c r="N154">
        <v>0.18534809399999999</v>
      </c>
      <c r="O154">
        <v>-0.16102912999999999</v>
      </c>
      <c r="P154">
        <v>0.47873154299999998</v>
      </c>
      <c r="Q154">
        <v>0.175450146</v>
      </c>
      <c r="R154">
        <v>0.41790092000000001</v>
      </c>
      <c r="S154">
        <v>0.16806305899999999</v>
      </c>
      <c r="T154">
        <v>0.45326518999999998</v>
      </c>
      <c r="U154">
        <v>0.509007812</v>
      </c>
      <c r="AC154" s="11"/>
      <c r="AD154" s="5">
        <f t="shared" si="4"/>
        <v>0.46799709459999994</v>
      </c>
      <c r="AE154" s="10">
        <f t="shared" si="5"/>
        <v>0.13615838863642879</v>
      </c>
    </row>
    <row r="155" spans="1:31" x14ac:dyDescent="0.2">
      <c r="A155">
        <v>1227</v>
      </c>
      <c r="B155">
        <v>2.8807854650000002</v>
      </c>
      <c r="C155">
        <v>1.5704857109999999</v>
      </c>
      <c r="D155">
        <v>0.249285117</v>
      </c>
      <c r="E155">
        <v>0.279944003</v>
      </c>
      <c r="F155">
        <v>1.2286879000000001E-2</v>
      </c>
      <c r="G155">
        <v>1.6331E-3</v>
      </c>
      <c r="H155">
        <v>0.83157592999999996</v>
      </c>
      <c r="I155">
        <v>0.32249668199999998</v>
      </c>
      <c r="J155">
        <v>0.53259563399999998</v>
      </c>
      <c r="K155">
        <v>5.7350945E-2</v>
      </c>
      <c r="L155">
        <v>0.52285957299999997</v>
      </c>
      <c r="M155">
        <v>0.68036240299999995</v>
      </c>
      <c r="N155">
        <v>0.19005122799999999</v>
      </c>
      <c r="O155">
        <v>-0.177842468</v>
      </c>
      <c r="P155">
        <v>0.56266897900000001</v>
      </c>
      <c r="Q155">
        <v>0.21246498799999999</v>
      </c>
      <c r="R155">
        <v>0.49607342500000001</v>
      </c>
      <c r="S155">
        <v>0.18690297</v>
      </c>
      <c r="T155">
        <v>0.44025650599999999</v>
      </c>
      <c r="U155">
        <v>0.54012876700000001</v>
      </c>
      <c r="AC155" s="11"/>
      <c r="AD155" s="5">
        <f t="shared" si="4"/>
        <v>0.51961829185000019</v>
      </c>
      <c r="AE155" s="10">
        <f t="shared" si="5"/>
        <v>0.15117698408957092</v>
      </c>
    </row>
    <row r="156" spans="1:31" x14ac:dyDescent="0.2">
      <c r="A156">
        <v>1229</v>
      </c>
      <c r="B156">
        <v>3.133661032</v>
      </c>
      <c r="C156">
        <v>1.79069078</v>
      </c>
      <c r="D156">
        <v>0.29548954999999999</v>
      </c>
      <c r="E156">
        <v>0.241459116</v>
      </c>
      <c r="F156">
        <v>8.5591199999999999E-3</v>
      </c>
      <c r="G156">
        <v>-2.4352914E-2</v>
      </c>
      <c r="H156">
        <v>0.87557321799999999</v>
      </c>
      <c r="I156">
        <v>0.36158913399999998</v>
      </c>
      <c r="J156">
        <v>0.60923373700000005</v>
      </c>
      <c r="K156">
        <v>0.110928871</v>
      </c>
      <c r="L156">
        <v>0.56412023300000003</v>
      </c>
      <c r="M156">
        <v>0.80185562399999999</v>
      </c>
      <c r="N156">
        <v>0.17223986999999999</v>
      </c>
      <c r="O156">
        <v>-0.17568662800000001</v>
      </c>
      <c r="P156">
        <v>0.63514137299999995</v>
      </c>
      <c r="Q156">
        <v>0.23204869</v>
      </c>
      <c r="R156">
        <v>0.56420397799999999</v>
      </c>
      <c r="S156">
        <v>0.25602278099999998</v>
      </c>
      <c r="T156">
        <v>0.44274848700000002</v>
      </c>
      <c r="U156">
        <v>0.57959729400000004</v>
      </c>
      <c r="AC156" s="11"/>
      <c r="AD156" s="5">
        <f t="shared" si="4"/>
        <v>0.57375616730000001</v>
      </c>
      <c r="AE156" s="10">
        <f t="shared" si="5"/>
        <v>0.16692777820886343</v>
      </c>
    </row>
    <row r="157" spans="1:31" x14ac:dyDescent="0.2">
      <c r="A157">
        <v>1231</v>
      </c>
      <c r="B157">
        <v>3.3538510800000001</v>
      </c>
      <c r="C157">
        <v>1.9729478359999999</v>
      </c>
      <c r="D157">
        <v>0.34123989900000001</v>
      </c>
      <c r="E157">
        <v>0.20169478699999999</v>
      </c>
      <c r="F157">
        <v>2.0228632E-2</v>
      </c>
      <c r="G157">
        <v>-3.7899352999999997E-2</v>
      </c>
      <c r="H157">
        <v>0.92055350499999999</v>
      </c>
      <c r="I157">
        <v>0.39964059000000002</v>
      </c>
      <c r="J157">
        <v>0.67307096700000002</v>
      </c>
      <c r="K157">
        <v>0.18650048999999999</v>
      </c>
      <c r="L157">
        <v>0.61337214699999998</v>
      </c>
      <c r="M157">
        <v>0.92742639800000004</v>
      </c>
      <c r="N157">
        <v>0.131358951</v>
      </c>
      <c r="O157">
        <v>-0.174064413</v>
      </c>
      <c r="P157">
        <v>0.71848744200000003</v>
      </c>
      <c r="Q157">
        <v>0.27056872799999998</v>
      </c>
      <c r="R157">
        <v>0.64158898600000003</v>
      </c>
      <c r="S157">
        <v>0.35361996299999998</v>
      </c>
      <c r="T157">
        <v>0.44224926799999997</v>
      </c>
      <c r="U157">
        <v>0.60583579499999995</v>
      </c>
      <c r="AC157" s="11"/>
      <c r="AD157" s="5">
        <f t="shared" si="4"/>
        <v>0.62811358490000002</v>
      </c>
      <c r="AE157" s="10">
        <f t="shared" si="5"/>
        <v>0.18274244559943625</v>
      </c>
    </row>
    <row r="158" spans="1:31" x14ac:dyDescent="0.2">
      <c r="A158">
        <v>1233</v>
      </c>
      <c r="B158">
        <v>3.5936424730000001</v>
      </c>
      <c r="C158">
        <v>2.142506123</v>
      </c>
      <c r="D158">
        <v>0.368627965</v>
      </c>
      <c r="E158">
        <v>0.19256125399999999</v>
      </c>
      <c r="F158">
        <v>5.2068154999999998E-2</v>
      </c>
      <c r="G158">
        <v>-2.6619954000000001E-2</v>
      </c>
      <c r="H158">
        <v>0.98972076200000003</v>
      </c>
      <c r="I158">
        <v>0.448582113</v>
      </c>
      <c r="J158">
        <v>0.71989595900000003</v>
      </c>
      <c r="K158">
        <v>0.27114647600000003</v>
      </c>
      <c r="L158">
        <v>0.68397182199999995</v>
      </c>
      <c r="M158">
        <v>1.043117166</v>
      </c>
      <c r="N158">
        <v>0.118080385</v>
      </c>
      <c r="O158">
        <v>-0.11999784400000001</v>
      </c>
      <c r="P158">
        <v>0.84414386699999999</v>
      </c>
      <c r="Q158">
        <v>0.33067628700000001</v>
      </c>
      <c r="R158">
        <v>0.69661110599999998</v>
      </c>
      <c r="S158">
        <v>0.44722434900000002</v>
      </c>
      <c r="T158">
        <v>0.44167041800000001</v>
      </c>
      <c r="U158">
        <v>0.59953767099999999</v>
      </c>
      <c r="AC158" s="11"/>
      <c r="AD158" s="5">
        <f t="shared" si="4"/>
        <v>0.69185832764999999</v>
      </c>
      <c r="AE158" s="10">
        <f t="shared" si="5"/>
        <v>0.20128824760767736</v>
      </c>
    </row>
    <row r="159" spans="1:31" x14ac:dyDescent="0.2">
      <c r="A159">
        <v>1235</v>
      </c>
      <c r="B159">
        <v>3.8079645630000001</v>
      </c>
      <c r="C159">
        <v>2.3626289370000002</v>
      </c>
      <c r="D159">
        <v>0.38032448299999999</v>
      </c>
      <c r="E159">
        <v>0.19965234400000001</v>
      </c>
      <c r="F159">
        <v>5.2873399000000001E-2</v>
      </c>
      <c r="G159">
        <v>-8.8427200000000001E-3</v>
      </c>
      <c r="H159">
        <v>1.0592665670000001</v>
      </c>
      <c r="I159">
        <v>0.51252418799999999</v>
      </c>
      <c r="J159">
        <v>0.76885080299999997</v>
      </c>
      <c r="K159">
        <v>0.37134829200000002</v>
      </c>
      <c r="L159">
        <v>0.73910272099999996</v>
      </c>
      <c r="M159">
        <v>1.1819715500000001</v>
      </c>
      <c r="N159">
        <v>0.156384945</v>
      </c>
      <c r="O159">
        <v>-4.4171304000000002E-2</v>
      </c>
      <c r="P159">
        <v>0.98933219900000002</v>
      </c>
      <c r="Q159">
        <v>0.40198403599999999</v>
      </c>
      <c r="R159">
        <v>0.74978065500000002</v>
      </c>
      <c r="S159">
        <v>0.52671796100000001</v>
      </c>
      <c r="T159">
        <v>0.47339004299999998</v>
      </c>
      <c r="U159">
        <v>0.60910421599999998</v>
      </c>
      <c r="AC159" s="11"/>
      <c r="AD159" s="5">
        <f t="shared" si="4"/>
        <v>0.76450939389999994</v>
      </c>
      <c r="AE159" s="10">
        <f t="shared" si="5"/>
        <v>0.22242524231866639</v>
      </c>
    </row>
    <row r="160" spans="1:31" x14ac:dyDescent="0.2">
      <c r="A160">
        <v>1237</v>
      </c>
      <c r="B160">
        <v>3.987009048</v>
      </c>
      <c r="C160">
        <v>2.6063461299999999</v>
      </c>
      <c r="D160">
        <v>0.40902888799999998</v>
      </c>
      <c r="E160">
        <v>0.198121503</v>
      </c>
      <c r="F160">
        <v>1.7714290000000001E-2</v>
      </c>
      <c r="G160">
        <v>5.2108700000000003E-3</v>
      </c>
      <c r="H160">
        <v>1.109332561</v>
      </c>
      <c r="I160">
        <v>0.58590668400000001</v>
      </c>
      <c r="J160">
        <v>0.82651525699999995</v>
      </c>
      <c r="K160">
        <v>0.46865618199999998</v>
      </c>
      <c r="L160">
        <v>0.79679691799999997</v>
      </c>
      <c r="M160">
        <v>1.2993906740000001</v>
      </c>
      <c r="N160">
        <v>0.203567952</v>
      </c>
      <c r="O160">
        <v>3.2379374000000002E-2</v>
      </c>
      <c r="P160">
        <v>1.1179441210000001</v>
      </c>
      <c r="Q160">
        <v>0.447763205</v>
      </c>
      <c r="R160">
        <v>0.80110389000000004</v>
      </c>
      <c r="S160">
        <v>0.60296302999999996</v>
      </c>
      <c r="T160">
        <v>0.53536099199999998</v>
      </c>
      <c r="U160">
        <v>0.64518600699999995</v>
      </c>
      <c r="AC160" s="11"/>
      <c r="AD160" s="5">
        <f t="shared" si="4"/>
        <v>0.83481487879999994</v>
      </c>
      <c r="AE160" s="10">
        <f t="shared" si="5"/>
        <v>0.24287981703022224</v>
      </c>
    </row>
    <row r="161" spans="1:31" x14ac:dyDescent="0.2">
      <c r="A161">
        <v>1239</v>
      </c>
      <c r="B161">
        <v>4.0996270179999996</v>
      </c>
      <c r="C161">
        <v>2.8110494610000001</v>
      </c>
      <c r="D161">
        <v>0.48063218600000002</v>
      </c>
      <c r="E161">
        <v>0.17740421000000001</v>
      </c>
      <c r="F161">
        <v>-1.2842266E-2</v>
      </c>
      <c r="G161">
        <v>2.5842477999999999E-2</v>
      </c>
      <c r="H161">
        <v>1.1516839270000001</v>
      </c>
      <c r="I161">
        <v>0.66659700899999996</v>
      </c>
      <c r="J161">
        <v>0.84880369899999997</v>
      </c>
      <c r="K161">
        <v>0.53613555400000001</v>
      </c>
      <c r="L161">
        <v>0.82405549300000003</v>
      </c>
      <c r="M161">
        <v>1.3394105430000001</v>
      </c>
      <c r="N161">
        <v>0.23937934599999999</v>
      </c>
      <c r="O161">
        <v>0.123811029</v>
      </c>
      <c r="P161">
        <v>1.219444752</v>
      </c>
      <c r="Q161">
        <v>0.50037264800000003</v>
      </c>
      <c r="R161">
        <v>0.84055167399999997</v>
      </c>
      <c r="S161">
        <v>0.665835917</v>
      </c>
      <c r="T161">
        <v>0.585695207</v>
      </c>
      <c r="U161">
        <v>0.69066816600000003</v>
      </c>
      <c r="AC161" s="11"/>
      <c r="AD161" s="5">
        <f t="shared" si="4"/>
        <v>0.89070790254999999</v>
      </c>
      <c r="AE161" s="10">
        <f t="shared" si="5"/>
        <v>0.25914125142293409</v>
      </c>
    </row>
    <row r="162" spans="1:31" x14ac:dyDescent="0.2">
      <c r="A162">
        <v>1241</v>
      </c>
      <c r="B162">
        <v>4.1266708369999998</v>
      </c>
      <c r="C162">
        <v>2.8882467749999998</v>
      </c>
      <c r="D162">
        <v>0.51423674799999997</v>
      </c>
      <c r="E162">
        <v>0.157376766</v>
      </c>
      <c r="F162">
        <v>-2.3988730999999999E-2</v>
      </c>
      <c r="G162">
        <v>4.3845948000000003E-2</v>
      </c>
      <c r="H162">
        <v>1.1471339460000001</v>
      </c>
      <c r="I162">
        <v>0.74557286499999997</v>
      </c>
      <c r="J162">
        <v>0.85332333999999999</v>
      </c>
      <c r="K162">
        <v>0.53802066999999998</v>
      </c>
      <c r="L162">
        <v>0.82639879000000005</v>
      </c>
      <c r="M162">
        <v>1.339636445</v>
      </c>
      <c r="N162">
        <v>0.251267195</v>
      </c>
      <c r="O162">
        <v>0.18584087499999999</v>
      </c>
      <c r="P162">
        <v>1.284496903</v>
      </c>
      <c r="Q162">
        <v>0.60480678099999996</v>
      </c>
      <c r="R162">
        <v>0.850448549</v>
      </c>
      <c r="S162">
        <v>0.68918502299999995</v>
      </c>
      <c r="T162">
        <v>0.59517717400000003</v>
      </c>
      <c r="U162">
        <v>0.69662362300000003</v>
      </c>
      <c r="AC162" s="11"/>
      <c r="AD162" s="5">
        <f t="shared" si="4"/>
        <v>0.91571602609999991</v>
      </c>
      <c r="AE162" s="10">
        <f t="shared" si="5"/>
        <v>0.26641707822758348</v>
      </c>
    </row>
    <row r="163" spans="1:31" x14ac:dyDescent="0.2">
      <c r="A163">
        <v>1243</v>
      </c>
      <c r="B163">
        <v>4.1050176619999998</v>
      </c>
      <c r="C163">
        <v>2.881570339</v>
      </c>
      <c r="D163">
        <v>0.496768773</v>
      </c>
      <c r="E163">
        <v>0.145846114</v>
      </c>
      <c r="F163">
        <v>-2.0799636999999999E-2</v>
      </c>
      <c r="G163">
        <v>6.4490153999999994E-2</v>
      </c>
      <c r="H163">
        <v>1.093262672</v>
      </c>
      <c r="I163">
        <v>0.78763735300000004</v>
      </c>
      <c r="J163">
        <v>0.85277205700000003</v>
      </c>
      <c r="K163">
        <v>0.50378805400000004</v>
      </c>
      <c r="L163">
        <v>0.82119733100000003</v>
      </c>
      <c r="M163">
        <v>1.323377609</v>
      </c>
      <c r="N163">
        <v>0.220089376</v>
      </c>
      <c r="O163">
        <v>0.21908037399999999</v>
      </c>
      <c r="P163">
        <v>1.2779352660000001</v>
      </c>
      <c r="Q163">
        <v>0.69276386499999998</v>
      </c>
      <c r="R163">
        <v>0.88003092999999999</v>
      </c>
      <c r="S163">
        <v>0.69081556799999999</v>
      </c>
      <c r="T163">
        <v>0.57032102299999998</v>
      </c>
      <c r="U163">
        <v>0.70514643200000005</v>
      </c>
      <c r="AC163" s="11"/>
      <c r="AD163" s="5">
        <f t="shared" si="4"/>
        <v>0.91555556574999986</v>
      </c>
      <c r="AE163" s="10">
        <f t="shared" si="5"/>
        <v>0.26637039412858343</v>
      </c>
    </row>
    <row r="164" spans="1:31" x14ac:dyDescent="0.2">
      <c r="A164">
        <v>1245</v>
      </c>
      <c r="B164">
        <v>3.9905030730000002</v>
      </c>
      <c r="C164">
        <v>2.8125131130000001</v>
      </c>
      <c r="D164">
        <v>0.471217632</v>
      </c>
      <c r="E164">
        <v>0.14891631899999999</v>
      </c>
      <c r="F164">
        <v>-1.3840672E-2</v>
      </c>
      <c r="G164">
        <v>6.6314160999999996E-2</v>
      </c>
      <c r="H164">
        <v>1.0265029670000001</v>
      </c>
      <c r="I164">
        <v>0.76417011000000001</v>
      </c>
      <c r="J164">
        <v>0.83505535099999995</v>
      </c>
      <c r="K164">
        <v>0.45301049900000001</v>
      </c>
      <c r="L164">
        <v>0.81277382399999998</v>
      </c>
      <c r="M164">
        <v>1.2582187650000001</v>
      </c>
      <c r="N164">
        <v>0.16308914099999999</v>
      </c>
      <c r="O164">
        <v>0.23410517</v>
      </c>
      <c r="P164">
        <v>1.243943453</v>
      </c>
      <c r="Q164">
        <v>0.69910895799999995</v>
      </c>
      <c r="R164">
        <v>0.87837004699999999</v>
      </c>
      <c r="S164">
        <v>0.68081706799999997</v>
      </c>
      <c r="T164">
        <v>0.537591755</v>
      </c>
      <c r="U164">
        <v>0.70228213100000003</v>
      </c>
      <c r="AC164" s="11"/>
      <c r="AD164" s="5">
        <f t="shared" si="4"/>
        <v>0.88823314325000025</v>
      </c>
      <c r="AE164" s="10">
        <f t="shared" si="5"/>
        <v>0.25842124858009807</v>
      </c>
    </row>
    <row r="165" spans="1:31" x14ac:dyDescent="0.2">
      <c r="A165">
        <v>1247</v>
      </c>
      <c r="B165">
        <v>3.809215784</v>
      </c>
      <c r="C165">
        <v>2.6718261239999999</v>
      </c>
      <c r="D165">
        <v>0.44203063799999998</v>
      </c>
      <c r="E165">
        <v>0.14710420399999999</v>
      </c>
      <c r="F165">
        <v>-1.0173898000000001E-2</v>
      </c>
      <c r="G165">
        <v>6.5062188000000007E-2</v>
      </c>
      <c r="H165">
        <v>0.97707349099999996</v>
      </c>
      <c r="I165">
        <v>0.72840839599999996</v>
      </c>
      <c r="J165">
        <v>0.81439054</v>
      </c>
      <c r="K165">
        <v>0.405632257</v>
      </c>
      <c r="L165">
        <v>0.79620301699999996</v>
      </c>
      <c r="M165">
        <v>1.199918032</v>
      </c>
      <c r="N165">
        <v>0.14573578500000001</v>
      </c>
      <c r="O165">
        <v>0.22433951499999999</v>
      </c>
      <c r="P165">
        <v>1.2072279450000001</v>
      </c>
      <c r="Q165">
        <v>0.66427838800000005</v>
      </c>
      <c r="R165">
        <v>0.83861637099999997</v>
      </c>
      <c r="S165">
        <v>0.658702016</v>
      </c>
      <c r="T165">
        <v>0.49391388899999999</v>
      </c>
      <c r="U165">
        <v>0.65784913300000003</v>
      </c>
      <c r="AC165" s="11"/>
      <c r="AD165" s="5">
        <f t="shared" si="4"/>
        <v>0.8468676907499999</v>
      </c>
      <c r="AE165" s="10">
        <f t="shared" si="5"/>
        <v>0.24638644446997707</v>
      </c>
    </row>
    <row r="166" spans="1:31" x14ac:dyDescent="0.2">
      <c r="A166">
        <v>1249</v>
      </c>
      <c r="B166">
        <v>3.6236808300000001</v>
      </c>
      <c r="C166">
        <v>2.4962995050000001</v>
      </c>
      <c r="D166">
        <v>0.407806426</v>
      </c>
      <c r="E166">
        <v>0.132510185</v>
      </c>
      <c r="F166">
        <v>-1.1436916E-2</v>
      </c>
      <c r="G166">
        <v>5.7556346000000001E-2</v>
      </c>
      <c r="H166">
        <v>0.92962139799999999</v>
      </c>
      <c r="I166">
        <v>0.68458110100000003</v>
      </c>
      <c r="J166">
        <v>0.785167277</v>
      </c>
      <c r="K166">
        <v>0.386978447</v>
      </c>
      <c r="L166">
        <v>0.76853966699999998</v>
      </c>
      <c r="M166">
        <v>1.1638824940000001</v>
      </c>
      <c r="N166">
        <v>0.15903583199999999</v>
      </c>
      <c r="O166">
        <v>0.177428842</v>
      </c>
      <c r="P166">
        <v>1.152873635</v>
      </c>
      <c r="Q166">
        <v>0.63042038700000003</v>
      </c>
      <c r="R166">
        <v>0.78214478499999995</v>
      </c>
      <c r="S166">
        <v>0.61216300700000004</v>
      </c>
      <c r="T166">
        <v>0.44165462300000002</v>
      </c>
      <c r="U166">
        <v>0.59560751899999997</v>
      </c>
      <c r="AC166" s="11"/>
      <c r="AD166" s="5">
        <f t="shared" si="4"/>
        <v>0.79882576950000017</v>
      </c>
      <c r="AE166" s="10">
        <f t="shared" si="5"/>
        <v>0.23240919832918835</v>
      </c>
    </row>
    <row r="167" spans="1:31" x14ac:dyDescent="0.2">
      <c r="A167">
        <v>1251</v>
      </c>
      <c r="B167">
        <v>3.4517402650000002</v>
      </c>
      <c r="C167">
        <v>2.3305554389999998</v>
      </c>
      <c r="D167">
        <v>0.39198976800000002</v>
      </c>
      <c r="E167">
        <v>0.116002642</v>
      </c>
      <c r="F167">
        <v>-1.5882232999999999E-2</v>
      </c>
      <c r="G167">
        <v>4.2269517E-2</v>
      </c>
      <c r="H167">
        <v>0.89655697300000003</v>
      </c>
      <c r="I167">
        <v>0.64178538299999999</v>
      </c>
      <c r="J167">
        <v>0.74858075400000001</v>
      </c>
      <c r="K167">
        <v>0.37118917699999998</v>
      </c>
      <c r="L167">
        <v>0.71157503099999997</v>
      </c>
      <c r="M167">
        <v>1.129560232</v>
      </c>
      <c r="N167">
        <v>0.15277142799999999</v>
      </c>
      <c r="O167">
        <v>0.14031764899999999</v>
      </c>
      <c r="P167">
        <v>1.092313409</v>
      </c>
      <c r="Q167">
        <v>0.60943055199999996</v>
      </c>
      <c r="R167">
        <v>0.76080060000000005</v>
      </c>
      <c r="S167">
        <v>0.57009851899999997</v>
      </c>
      <c r="T167">
        <v>0.40592449899999999</v>
      </c>
      <c r="U167">
        <v>0.55870014400000001</v>
      </c>
      <c r="AC167" s="11"/>
      <c r="AD167" s="5">
        <f t="shared" si="4"/>
        <v>0.75531398739999989</v>
      </c>
      <c r="AE167" s="10">
        <f t="shared" si="5"/>
        <v>0.21974994423168345</v>
      </c>
    </row>
    <row r="168" spans="1:31" x14ac:dyDescent="0.2">
      <c r="A168">
        <v>1253</v>
      </c>
      <c r="B168">
        <v>3.276218176</v>
      </c>
      <c r="C168">
        <v>2.1813387870000001</v>
      </c>
      <c r="D168">
        <v>0.38779944199999999</v>
      </c>
      <c r="E168">
        <v>0.11438746800000001</v>
      </c>
      <c r="F168">
        <v>-4.0054439999999997E-2</v>
      </c>
      <c r="G168">
        <v>5.0168498999999998E-2</v>
      </c>
      <c r="H168">
        <v>0.85884773700000006</v>
      </c>
      <c r="I168">
        <v>0.60291099500000001</v>
      </c>
      <c r="J168">
        <v>0.68663591099999999</v>
      </c>
      <c r="K168">
        <v>0.35471317200000002</v>
      </c>
      <c r="L168">
        <v>0.64719367000000005</v>
      </c>
      <c r="M168">
        <v>1.0771024229999999</v>
      </c>
      <c r="N168">
        <v>0.12217696</v>
      </c>
      <c r="O168">
        <v>0.13211023799999999</v>
      </c>
      <c r="P168">
        <v>1.0453295709999999</v>
      </c>
      <c r="Q168">
        <v>0.58838283999999996</v>
      </c>
      <c r="R168">
        <v>0.76464414599999997</v>
      </c>
      <c r="S168">
        <v>0.53598243000000001</v>
      </c>
      <c r="T168">
        <v>0.36236524599999997</v>
      </c>
      <c r="U168">
        <v>0.52547973400000003</v>
      </c>
      <c r="AC168" s="11"/>
      <c r="AD168" s="5">
        <f t="shared" si="4"/>
        <v>0.71368665024999989</v>
      </c>
      <c r="AE168" s="10">
        <f t="shared" si="5"/>
        <v>0.20763894778540476</v>
      </c>
    </row>
    <row r="169" spans="1:31" x14ac:dyDescent="0.2">
      <c r="A169">
        <v>1255</v>
      </c>
      <c r="B169">
        <v>3.134367466</v>
      </c>
      <c r="C169">
        <v>2.0461096759999999</v>
      </c>
      <c r="D169">
        <v>0.36605566699999997</v>
      </c>
      <c r="E169">
        <v>0.103672817</v>
      </c>
      <c r="F169">
        <v>-7.1115508999999993E-2</v>
      </c>
      <c r="G169">
        <v>4.6425058999999998E-2</v>
      </c>
      <c r="H169">
        <v>0.82591670800000005</v>
      </c>
      <c r="I169">
        <v>0.56711256499999996</v>
      </c>
      <c r="J169">
        <v>0.61480969200000002</v>
      </c>
      <c r="K169">
        <v>0.33888411499999999</v>
      </c>
      <c r="L169">
        <v>0.59912806699999999</v>
      </c>
      <c r="M169">
        <v>1.016088367</v>
      </c>
      <c r="N169">
        <v>9.0289681999999996E-2</v>
      </c>
      <c r="O169">
        <v>0.128313601</v>
      </c>
      <c r="P169">
        <v>1.0288255209999999</v>
      </c>
      <c r="Q169">
        <v>0.53621238500000001</v>
      </c>
      <c r="R169">
        <v>0.76792687199999998</v>
      </c>
      <c r="S169">
        <v>0.52039992800000001</v>
      </c>
      <c r="T169">
        <v>0.33328369299999999</v>
      </c>
      <c r="U169">
        <v>0.50456142400000004</v>
      </c>
      <c r="AC169" s="11"/>
      <c r="AD169" s="5">
        <f t="shared" si="4"/>
        <v>0.67486338980000005</v>
      </c>
      <c r="AE169" s="10">
        <f t="shared" si="5"/>
        <v>0.19634376530355099</v>
      </c>
    </row>
    <row r="170" spans="1:31" x14ac:dyDescent="0.2">
      <c r="A170">
        <v>1257</v>
      </c>
      <c r="B170">
        <v>3.0637555120000002</v>
      </c>
      <c r="C170">
        <v>1.9378499979999999</v>
      </c>
      <c r="D170">
        <v>0.34710958600000003</v>
      </c>
      <c r="E170">
        <v>7.9661450999999994E-2</v>
      </c>
      <c r="F170">
        <v>-8.9164278999999999E-2</v>
      </c>
      <c r="G170">
        <v>2.4537716000000001E-2</v>
      </c>
      <c r="H170">
        <v>0.82361888900000002</v>
      </c>
      <c r="I170">
        <v>0.54268086000000004</v>
      </c>
      <c r="J170">
        <v>0.54876118900000004</v>
      </c>
      <c r="K170">
        <v>0.31484532399999998</v>
      </c>
      <c r="L170">
        <v>0.59131491199999997</v>
      </c>
      <c r="M170">
        <v>0.97165960100000004</v>
      </c>
      <c r="N170">
        <v>7.6506383999999997E-2</v>
      </c>
      <c r="O170">
        <v>0.17276470399999999</v>
      </c>
      <c r="P170">
        <v>1.0276076789999999</v>
      </c>
      <c r="Q170">
        <v>0.50668263400000002</v>
      </c>
      <c r="R170">
        <v>0.76288896799999995</v>
      </c>
      <c r="S170">
        <v>0.49825710099999998</v>
      </c>
      <c r="T170">
        <v>0.31134480199999998</v>
      </c>
      <c r="U170">
        <v>0.49912893800000002</v>
      </c>
      <c r="AC170" s="11"/>
      <c r="AD170" s="5">
        <f t="shared" si="4"/>
        <v>0.65059059845000022</v>
      </c>
      <c r="AE170" s="10">
        <f t="shared" si="5"/>
        <v>0.18928187497119972</v>
      </c>
    </row>
    <row r="171" spans="1:31" x14ac:dyDescent="0.2">
      <c r="A171">
        <v>1259</v>
      </c>
      <c r="B171">
        <v>3.026909828</v>
      </c>
      <c r="C171">
        <v>1.8851200340000001</v>
      </c>
      <c r="D171">
        <v>0.34456253100000001</v>
      </c>
      <c r="E171">
        <v>5.7430778000000002E-2</v>
      </c>
      <c r="F171">
        <v>-6.8616964000000003E-2</v>
      </c>
      <c r="G171">
        <v>1.3137795000000001E-2</v>
      </c>
      <c r="H171">
        <v>0.82852303999999999</v>
      </c>
      <c r="I171">
        <v>0.53839009999999998</v>
      </c>
      <c r="J171">
        <v>0.53839176899999996</v>
      </c>
      <c r="K171">
        <v>0.30791518099999998</v>
      </c>
      <c r="L171">
        <v>0.61634916100000003</v>
      </c>
      <c r="M171">
        <v>0.95268690599999994</v>
      </c>
      <c r="N171">
        <v>8.7629340999999999E-2</v>
      </c>
      <c r="O171">
        <v>0.23827478299999999</v>
      </c>
      <c r="P171">
        <v>1.0441988710000001</v>
      </c>
      <c r="Q171">
        <v>0.51930642100000002</v>
      </c>
      <c r="R171">
        <v>0.74224382600000005</v>
      </c>
      <c r="S171">
        <v>0.50719642600000003</v>
      </c>
      <c r="T171">
        <v>0.28988277899999998</v>
      </c>
      <c r="U171">
        <v>0.50100529199999999</v>
      </c>
      <c r="AC171" s="11"/>
      <c r="AD171" s="5">
        <f t="shared" si="4"/>
        <v>0.64852689489999993</v>
      </c>
      <c r="AE171" s="10">
        <f t="shared" si="5"/>
        <v>0.18868146408567602</v>
      </c>
    </row>
    <row r="172" spans="1:31" x14ac:dyDescent="0.2">
      <c r="A172">
        <v>1261</v>
      </c>
      <c r="B172">
        <v>3.0000252719999998</v>
      </c>
      <c r="C172">
        <v>1.88671422</v>
      </c>
      <c r="D172">
        <v>0.33407101</v>
      </c>
      <c r="E172">
        <v>5.4682861999999999E-2</v>
      </c>
      <c r="F172">
        <v>-3.6876827000000001E-2</v>
      </c>
      <c r="G172">
        <v>8.6356009999999997E-3</v>
      </c>
      <c r="H172">
        <v>0.80685067200000005</v>
      </c>
      <c r="I172">
        <v>0.53246212000000004</v>
      </c>
      <c r="J172">
        <v>0.56374752500000003</v>
      </c>
      <c r="K172">
        <v>0.31723812200000001</v>
      </c>
      <c r="L172">
        <v>0.64763093000000005</v>
      </c>
      <c r="M172">
        <v>0.99223148800000005</v>
      </c>
      <c r="N172">
        <v>9.1100022000000003E-2</v>
      </c>
      <c r="O172">
        <v>0.27909579899999998</v>
      </c>
      <c r="P172">
        <v>1.089349031</v>
      </c>
      <c r="Q172">
        <v>0.53232741400000005</v>
      </c>
      <c r="R172">
        <v>0.74245452899999997</v>
      </c>
      <c r="S172">
        <v>0.53697025799999998</v>
      </c>
      <c r="T172">
        <v>0.29101121400000002</v>
      </c>
      <c r="U172">
        <v>0.50070077199999996</v>
      </c>
      <c r="AC172" s="11"/>
      <c r="AD172" s="5">
        <f t="shared" si="4"/>
        <v>0.65852110169999989</v>
      </c>
      <c r="AE172" s="10">
        <f t="shared" si="5"/>
        <v>0.19158916396092909</v>
      </c>
    </row>
    <row r="173" spans="1:31" x14ac:dyDescent="0.2">
      <c r="A173">
        <v>1263</v>
      </c>
      <c r="B173">
        <v>2.9992854599999998</v>
      </c>
      <c r="C173">
        <v>1.951885581</v>
      </c>
      <c r="D173">
        <v>0.32662960899999999</v>
      </c>
      <c r="E173">
        <v>5.0666757E-2</v>
      </c>
      <c r="F173">
        <v>-2.3606760000000001E-2</v>
      </c>
      <c r="G173">
        <v>4.3187080000000001E-3</v>
      </c>
      <c r="H173">
        <v>0.79728692800000001</v>
      </c>
      <c r="I173">
        <v>0.54785329100000002</v>
      </c>
      <c r="J173">
        <v>0.60828042000000004</v>
      </c>
      <c r="K173">
        <v>0.34603467599999999</v>
      </c>
      <c r="L173">
        <v>0.68700277799999998</v>
      </c>
      <c r="M173">
        <v>1.064677477</v>
      </c>
      <c r="N173">
        <v>7.6508641000000002E-2</v>
      </c>
      <c r="O173">
        <v>0.31891402600000002</v>
      </c>
      <c r="P173">
        <v>1.121957898</v>
      </c>
      <c r="Q173">
        <v>0.52524262700000002</v>
      </c>
      <c r="R173">
        <v>0.76814216400000002</v>
      </c>
      <c r="S173">
        <v>0.58021771899999997</v>
      </c>
      <c r="T173">
        <v>0.295035779</v>
      </c>
      <c r="U173">
        <v>0.49271500099999999</v>
      </c>
      <c r="AC173" s="11"/>
      <c r="AD173" s="5">
        <f t="shared" si="4"/>
        <v>0.67695243900000013</v>
      </c>
      <c r="AE173" s="10">
        <f t="shared" si="5"/>
        <v>0.19695155021532987</v>
      </c>
    </row>
    <row r="174" spans="1:31" x14ac:dyDescent="0.2">
      <c r="A174">
        <v>1265</v>
      </c>
      <c r="B174">
        <v>3.0384845729999999</v>
      </c>
      <c r="C174">
        <v>2.045309305</v>
      </c>
      <c r="D174">
        <v>0.32255139900000002</v>
      </c>
      <c r="E174">
        <v>4.4538728999999999E-2</v>
      </c>
      <c r="F174">
        <v>-1.5832905000000001E-2</v>
      </c>
      <c r="G174">
        <v>2.5440272E-2</v>
      </c>
      <c r="H174">
        <v>0.80887305700000001</v>
      </c>
      <c r="I174">
        <v>0.58320581900000001</v>
      </c>
      <c r="J174">
        <v>0.65987885000000002</v>
      </c>
      <c r="K174">
        <v>0.39053458000000002</v>
      </c>
      <c r="L174">
        <v>0.72998201799999995</v>
      </c>
      <c r="M174">
        <v>1.1383695599999999</v>
      </c>
      <c r="N174">
        <v>8.0535382000000003E-2</v>
      </c>
      <c r="O174">
        <v>0.37428328399999999</v>
      </c>
      <c r="P174">
        <v>1.1502461429999999</v>
      </c>
      <c r="Q174">
        <v>0.54696309600000004</v>
      </c>
      <c r="R174">
        <v>0.78866779799999998</v>
      </c>
      <c r="S174">
        <v>0.61071795200000001</v>
      </c>
      <c r="T174">
        <v>0.32246226099999997</v>
      </c>
      <c r="U174">
        <v>0.50943470000000002</v>
      </c>
      <c r="AC174" s="11"/>
      <c r="AD174" s="5">
        <f t="shared" si="4"/>
        <v>0.70773229365000012</v>
      </c>
      <c r="AE174" s="10">
        <f t="shared" si="5"/>
        <v>0.20590659600506819</v>
      </c>
    </row>
    <row r="175" spans="1:31" x14ac:dyDescent="0.2">
      <c r="A175">
        <v>1267</v>
      </c>
      <c r="B175">
        <v>3.1265425680000001</v>
      </c>
      <c r="C175">
        <v>2.1382875440000002</v>
      </c>
      <c r="D175">
        <v>0.31060165200000001</v>
      </c>
      <c r="E175">
        <v>4.3053280999999999E-2</v>
      </c>
      <c r="F175">
        <v>-4.6854820000000004E-3</v>
      </c>
      <c r="G175">
        <v>8.2645856000000004E-2</v>
      </c>
      <c r="H175">
        <v>0.81625104000000004</v>
      </c>
      <c r="I175">
        <v>0.61212641000000001</v>
      </c>
      <c r="J175">
        <v>0.68604648099999999</v>
      </c>
      <c r="K175">
        <v>0.43799748999999999</v>
      </c>
      <c r="L175">
        <v>0.74872070599999996</v>
      </c>
      <c r="M175">
        <v>1.204235554</v>
      </c>
      <c r="N175">
        <v>9.9385925E-2</v>
      </c>
      <c r="O175">
        <v>0.38920441300000003</v>
      </c>
      <c r="P175">
        <v>1.184020877</v>
      </c>
      <c r="Q175">
        <v>0.616191924</v>
      </c>
      <c r="R175">
        <v>0.812066972</v>
      </c>
      <c r="S175">
        <v>0.61242020100000005</v>
      </c>
      <c r="T175">
        <v>0.36136484099999999</v>
      </c>
      <c r="U175">
        <v>0.54811549199999998</v>
      </c>
      <c r="AC175" s="11"/>
      <c r="AD175" s="5">
        <f t="shared" si="4"/>
        <v>0.74122968725000005</v>
      </c>
      <c r="AE175" s="10">
        <f t="shared" si="5"/>
        <v>0.21565227859310751</v>
      </c>
    </row>
    <row r="176" spans="1:31" x14ac:dyDescent="0.2">
      <c r="A176">
        <v>1269</v>
      </c>
      <c r="B176">
        <v>3.2159955500000001</v>
      </c>
      <c r="C176">
        <v>2.2163581849999998</v>
      </c>
      <c r="D176">
        <v>0.29715701900000002</v>
      </c>
      <c r="E176">
        <v>3.8566283999999999E-2</v>
      </c>
      <c r="F176">
        <v>-1.3469457000000001E-2</v>
      </c>
      <c r="G176">
        <v>0.111626878</v>
      </c>
      <c r="H176">
        <v>0.81333923299999999</v>
      </c>
      <c r="I176">
        <v>0.61593544499999997</v>
      </c>
      <c r="J176">
        <v>0.68517392899999996</v>
      </c>
      <c r="K176">
        <v>0.46124556700000002</v>
      </c>
      <c r="L176">
        <v>0.76309019300000003</v>
      </c>
      <c r="M176">
        <v>1.2439920900000001</v>
      </c>
      <c r="N176">
        <v>0.107639886</v>
      </c>
      <c r="O176">
        <v>0.35902008400000002</v>
      </c>
      <c r="P176">
        <v>1.196813345</v>
      </c>
      <c r="Q176">
        <v>0.68039125199999995</v>
      </c>
      <c r="R176">
        <v>0.82988977399999997</v>
      </c>
      <c r="S176">
        <v>0.61803722400000005</v>
      </c>
      <c r="T176">
        <v>0.38239985700000001</v>
      </c>
      <c r="U176">
        <v>0.57904636899999995</v>
      </c>
      <c r="AC176" s="11"/>
      <c r="AD176" s="5">
        <f t="shared" si="4"/>
        <v>0.76011243535000006</v>
      </c>
      <c r="AE176" s="10">
        <f t="shared" si="5"/>
        <v>0.22114599764390863</v>
      </c>
    </row>
    <row r="177" spans="1:31" x14ac:dyDescent="0.2">
      <c r="A177">
        <v>1271</v>
      </c>
      <c r="B177">
        <v>3.217027426</v>
      </c>
      <c r="C177">
        <v>2.205790758</v>
      </c>
      <c r="D177">
        <v>0.29805311600000001</v>
      </c>
      <c r="E177">
        <v>5.2772935E-2</v>
      </c>
      <c r="F177">
        <v>-2.0062419000000001E-2</v>
      </c>
      <c r="G177">
        <v>9.8558769000000004E-2</v>
      </c>
      <c r="H177">
        <v>0.78441256299999995</v>
      </c>
      <c r="I177">
        <v>0.60206127200000004</v>
      </c>
      <c r="J177">
        <v>0.67285299300000001</v>
      </c>
      <c r="K177">
        <v>0.465474308</v>
      </c>
      <c r="L177">
        <v>0.76889902399999999</v>
      </c>
      <c r="M177">
        <v>1.228666544</v>
      </c>
      <c r="N177">
        <v>0.115289606</v>
      </c>
      <c r="O177">
        <v>0.31595617500000001</v>
      </c>
      <c r="P177">
        <v>1.18874228</v>
      </c>
      <c r="Q177">
        <v>0.69564115999999998</v>
      </c>
      <c r="R177">
        <v>0.82110887799999999</v>
      </c>
      <c r="S177">
        <v>0.62721943899999999</v>
      </c>
      <c r="T177">
        <v>0.39161053299999998</v>
      </c>
      <c r="U177">
        <v>0.58665889500000001</v>
      </c>
      <c r="AC177" s="11"/>
      <c r="AD177" s="5">
        <f t="shared" si="4"/>
        <v>0.75583671274999986</v>
      </c>
      <c r="AE177" s="10">
        <f t="shared" si="5"/>
        <v>0.21990202517871635</v>
      </c>
    </row>
    <row r="178" spans="1:31" x14ac:dyDescent="0.2">
      <c r="A178">
        <v>1273</v>
      </c>
      <c r="B178">
        <v>3.1026570800000002</v>
      </c>
      <c r="C178">
        <v>2.104103565</v>
      </c>
      <c r="D178">
        <v>0.29687055899999998</v>
      </c>
      <c r="E178">
        <v>7.9311571999999997E-2</v>
      </c>
      <c r="F178">
        <v>-1.5744695E-2</v>
      </c>
      <c r="G178">
        <v>6.8567938999999994E-2</v>
      </c>
      <c r="H178">
        <v>0.736166239</v>
      </c>
      <c r="I178">
        <v>0.57670027000000001</v>
      </c>
      <c r="J178">
        <v>0.65180641399999995</v>
      </c>
      <c r="K178">
        <v>0.445739359</v>
      </c>
      <c r="L178">
        <v>0.75553005900000003</v>
      </c>
      <c r="M178">
        <v>1.1845269199999999</v>
      </c>
      <c r="N178">
        <v>0.10812841400000001</v>
      </c>
      <c r="O178">
        <v>0.27518877400000002</v>
      </c>
      <c r="P178">
        <v>1.154723167</v>
      </c>
      <c r="Q178">
        <v>0.67017650600000001</v>
      </c>
      <c r="R178">
        <v>0.78940904099999998</v>
      </c>
      <c r="S178">
        <v>0.59457254400000004</v>
      </c>
      <c r="T178">
        <v>0.397175163</v>
      </c>
      <c r="U178">
        <v>0.55455362799999997</v>
      </c>
      <c r="AC178" s="11"/>
      <c r="AD178" s="5">
        <f t="shared" si="4"/>
        <v>0.72650812590000002</v>
      </c>
      <c r="AE178" s="10">
        <f t="shared" si="5"/>
        <v>0.21136920911520496</v>
      </c>
    </row>
    <row r="179" spans="1:31" x14ac:dyDescent="0.2">
      <c r="A179">
        <v>1275</v>
      </c>
      <c r="B179">
        <v>2.8936769959999999</v>
      </c>
      <c r="C179">
        <v>1.951610208</v>
      </c>
      <c r="D179">
        <v>0.29265531900000002</v>
      </c>
      <c r="E179">
        <v>9.2113777999999993E-2</v>
      </c>
      <c r="F179">
        <v>-8.6605999999999992E-3</v>
      </c>
      <c r="G179">
        <v>4.4134274000000001E-2</v>
      </c>
      <c r="H179">
        <v>0.68484455300000002</v>
      </c>
      <c r="I179">
        <v>0.53135144700000003</v>
      </c>
      <c r="J179">
        <v>0.58712726800000004</v>
      </c>
      <c r="K179">
        <v>0.40385168799999999</v>
      </c>
      <c r="L179">
        <v>0.71187597499999999</v>
      </c>
      <c r="M179">
        <v>1.1130301949999999</v>
      </c>
      <c r="N179">
        <v>9.9363393999999994E-2</v>
      </c>
      <c r="O179">
        <v>0.243083671</v>
      </c>
      <c r="P179">
        <v>1.1023942229999999</v>
      </c>
      <c r="Q179">
        <v>0.63526052200000005</v>
      </c>
      <c r="R179">
        <v>0.73728841499999997</v>
      </c>
      <c r="S179">
        <v>0.52686810500000003</v>
      </c>
      <c r="T179">
        <v>0.377676189</v>
      </c>
      <c r="U179">
        <v>0.49954509699999999</v>
      </c>
      <c r="AC179" s="11"/>
      <c r="AD179" s="5">
        <f t="shared" si="4"/>
        <v>0.67595453584999998</v>
      </c>
      <c r="AE179" s="10">
        <f t="shared" si="5"/>
        <v>0.19666122173575809</v>
      </c>
    </row>
    <row r="180" spans="1:31" x14ac:dyDescent="0.2">
      <c r="A180">
        <v>1277</v>
      </c>
      <c r="B180">
        <v>2.670768738</v>
      </c>
      <c r="C180">
        <v>1.758246183</v>
      </c>
      <c r="D180">
        <v>0.27279350200000002</v>
      </c>
      <c r="E180">
        <v>8.7483331999999997E-2</v>
      </c>
      <c r="F180">
        <v>-4.2093950000000003E-3</v>
      </c>
      <c r="G180">
        <v>3.1181097000000001E-2</v>
      </c>
      <c r="H180">
        <v>0.64844763299999997</v>
      </c>
      <c r="I180">
        <v>0.464127868</v>
      </c>
      <c r="J180">
        <v>0.51637166700000003</v>
      </c>
      <c r="K180">
        <v>0.35888055000000002</v>
      </c>
      <c r="L180">
        <v>0.64713060899999997</v>
      </c>
      <c r="M180">
        <v>1.010805964</v>
      </c>
      <c r="N180">
        <v>0.10062921800000001</v>
      </c>
      <c r="O180">
        <v>0.21349823500000001</v>
      </c>
      <c r="P180">
        <v>1.047771096</v>
      </c>
      <c r="Q180">
        <v>0.59089767900000001</v>
      </c>
      <c r="R180">
        <v>0.67514032099999999</v>
      </c>
      <c r="S180">
        <v>0.45603653799999999</v>
      </c>
      <c r="T180">
        <v>0.34196457299999999</v>
      </c>
      <c r="U180">
        <v>0.45737045999999998</v>
      </c>
      <c r="AC180" s="11"/>
      <c r="AD180" s="5">
        <f t="shared" si="4"/>
        <v>0.6172667933999999</v>
      </c>
      <c r="AE180" s="10">
        <f t="shared" si="5"/>
        <v>0.17958669598142288</v>
      </c>
    </row>
    <row r="181" spans="1:31" x14ac:dyDescent="0.2">
      <c r="A181">
        <v>1279</v>
      </c>
      <c r="B181">
        <v>2.4420018200000002</v>
      </c>
      <c r="C181">
        <v>1.5331531759999999</v>
      </c>
      <c r="D181">
        <v>0.245871112</v>
      </c>
      <c r="E181">
        <v>8.289887E-2</v>
      </c>
      <c r="F181">
        <v>-7.6212179999999999E-3</v>
      </c>
      <c r="G181">
        <v>2.4692107000000001E-2</v>
      </c>
      <c r="H181">
        <v>0.63269567500000001</v>
      </c>
      <c r="I181">
        <v>0.399676859</v>
      </c>
      <c r="J181">
        <v>0.44171759500000002</v>
      </c>
      <c r="K181">
        <v>0.29956939799999999</v>
      </c>
      <c r="L181">
        <v>0.55849927700000002</v>
      </c>
      <c r="M181">
        <v>0.88878959400000002</v>
      </c>
      <c r="N181">
        <v>0.102629401</v>
      </c>
      <c r="O181">
        <v>0.169826478</v>
      </c>
      <c r="P181">
        <v>0.98561090200000001</v>
      </c>
      <c r="Q181">
        <v>0.55022198</v>
      </c>
      <c r="R181">
        <v>0.62747192399999996</v>
      </c>
      <c r="S181">
        <v>0.393028349</v>
      </c>
      <c r="T181">
        <v>0.30915579199999998</v>
      </c>
      <c r="U181">
        <v>0.42206287399999998</v>
      </c>
      <c r="AC181" s="11"/>
      <c r="AD181" s="5">
        <f t="shared" si="4"/>
        <v>0.55509759825000005</v>
      </c>
      <c r="AE181" s="10">
        <f t="shared" si="5"/>
        <v>0.16149928148223108</v>
      </c>
    </row>
    <row r="182" spans="1:31" x14ac:dyDescent="0.2">
      <c r="A182">
        <v>1281</v>
      </c>
      <c r="B182">
        <v>2.194132566</v>
      </c>
      <c r="C182">
        <v>1.3167173860000001</v>
      </c>
      <c r="D182">
        <v>0.22052215</v>
      </c>
      <c r="E182">
        <v>7.9537958000000006E-2</v>
      </c>
      <c r="F182">
        <v>-3.0584420000000002E-3</v>
      </c>
      <c r="G182">
        <v>2.3967295999999999E-2</v>
      </c>
      <c r="H182">
        <v>0.60805368400000004</v>
      </c>
      <c r="I182">
        <v>0.34416165900000001</v>
      </c>
      <c r="J182">
        <v>0.38104990100000002</v>
      </c>
      <c r="K182">
        <v>0.24335040199999999</v>
      </c>
      <c r="L182">
        <v>0.47802698599999999</v>
      </c>
      <c r="M182">
        <v>0.76211726700000004</v>
      </c>
      <c r="N182">
        <v>0.104701988</v>
      </c>
      <c r="O182">
        <v>0.14944717299999999</v>
      </c>
      <c r="P182">
        <v>0.90272891499999997</v>
      </c>
      <c r="Q182">
        <v>0.50480329999999995</v>
      </c>
      <c r="R182">
        <v>0.571289241</v>
      </c>
      <c r="S182">
        <v>0.32555156899999999</v>
      </c>
      <c r="T182">
        <v>0.28456372000000002</v>
      </c>
      <c r="U182">
        <v>0.37891057099999997</v>
      </c>
      <c r="AC182" s="11"/>
      <c r="AD182" s="5">
        <f t="shared" si="4"/>
        <v>0.49352876449999999</v>
      </c>
      <c r="AE182" s="10">
        <f t="shared" si="5"/>
        <v>0.14358653524864756</v>
      </c>
    </row>
    <row r="183" spans="1:31" x14ac:dyDescent="0.2">
      <c r="A183">
        <v>1283</v>
      </c>
      <c r="B183">
        <v>1.9605282550000001</v>
      </c>
      <c r="C183">
        <v>1.1172635559999999</v>
      </c>
      <c r="D183">
        <v>0.19836099400000001</v>
      </c>
      <c r="E183">
        <v>7.7530108E-2</v>
      </c>
      <c r="F183">
        <v>8.6538789999999997E-3</v>
      </c>
      <c r="G183">
        <v>1.7057118999999999E-2</v>
      </c>
      <c r="H183">
        <v>0.55949711800000002</v>
      </c>
      <c r="I183">
        <v>0.30030271400000003</v>
      </c>
      <c r="J183">
        <v>0.35864102799999997</v>
      </c>
      <c r="K183">
        <v>0.18682612500000001</v>
      </c>
      <c r="L183">
        <v>0.42090368299999997</v>
      </c>
      <c r="M183">
        <v>0.64138120399999998</v>
      </c>
      <c r="N183">
        <v>9.0292700000000004E-2</v>
      </c>
      <c r="O183">
        <v>0.14458462599999999</v>
      </c>
      <c r="P183">
        <v>0.79801398499999998</v>
      </c>
      <c r="Q183">
        <v>0.43581694399999998</v>
      </c>
      <c r="R183">
        <v>0.51023381899999998</v>
      </c>
      <c r="S183">
        <v>0.265309036</v>
      </c>
      <c r="T183">
        <v>0.26570355899999998</v>
      </c>
      <c r="U183">
        <v>0.32504221799999999</v>
      </c>
      <c r="AC183" s="11"/>
      <c r="AD183" s="5">
        <f t="shared" si="4"/>
        <v>0.43409713350000001</v>
      </c>
      <c r="AE183" s="10">
        <f t="shared" si="5"/>
        <v>0.12629558365008858</v>
      </c>
    </row>
    <row r="184" spans="1:31" x14ac:dyDescent="0.2">
      <c r="A184">
        <v>1285</v>
      </c>
      <c r="B184">
        <v>1.7445894479999999</v>
      </c>
      <c r="C184">
        <v>0.94232213499999995</v>
      </c>
      <c r="D184">
        <v>0.171830282</v>
      </c>
      <c r="E184">
        <v>6.5093867E-2</v>
      </c>
      <c r="F184">
        <v>2.2871457000000001E-2</v>
      </c>
      <c r="G184">
        <v>1.395389E-2</v>
      </c>
      <c r="H184">
        <v>0.52433454999999995</v>
      </c>
      <c r="I184">
        <v>0.24352043900000001</v>
      </c>
      <c r="J184">
        <v>0.34384879499999998</v>
      </c>
      <c r="K184">
        <v>0.13939717400000001</v>
      </c>
      <c r="L184">
        <v>0.36945667900000001</v>
      </c>
      <c r="M184">
        <v>0.54850465100000001</v>
      </c>
      <c r="N184">
        <v>6.1827133999999999E-2</v>
      </c>
      <c r="O184">
        <v>0.13831174399999999</v>
      </c>
      <c r="P184">
        <v>0.68131697199999997</v>
      </c>
      <c r="Q184">
        <v>0.36448040599999998</v>
      </c>
      <c r="R184">
        <v>0.45191150899999999</v>
      </c>
      <c r="S184">
        <v>0.21183344700000001</v>
      </c>
      <c r="T184">
        <v>0.23586441599999999</v>
      </c>
      <c r="U184">
        <v>0.27647176400000001</v>
      </c>
      <c r="AC184" s="11"/>
      <c r="AD184" s="5">
        <f t="shared" si="4"/>
        <v>0.37758703794999998</v>
      </c>
      <c r="AE184" s="10">
        <f t="shared" si="5"/>
        <v>0.10985461929248928</v>
      </c>
    </row>
    <row r="185" spans="1:31" x14ac:dyDescent="0.2">
      <c r="A185">
        <v>1287</v>
      </c>
      <c r="B185">
        <v>1.551783562</v>
      </c>
      <c r="C185">
        <v>0.79512929899999996</v>
      </c>
      <c r="D185">
        <v>0.15624465000000001</v>
      </c>
      <c r="E185">
        <v>4.6714287E-2</v>
      </c>
      <c r="F185">
        <v>2.7365288000000002E-2</v>
      </c>
      <c r="G185">
        <v>2.9855422999999999E-2</v>
      </c>
      <c r="H185">
        <v>0.49361598499999998</v>
      </c>
      <c r="I185">
        <v>0.17283706400000001</v>
      </c>
      <c r="J185">
        <v>0.30790904200000002</v>
      </c>
      <c r="K185">
        <v>0.111086875</v>
      </c>
      <c r="L185">
        <v>0.31574830399999998</v>
      </c>
      <c r="M185">
        <v>0.47200241700000001</v>
      </c>
      <c r="N185">
        <v>3.4689474999999997E-2</v>
      </c>
      <c r="O185">
        <v>0.13423405599999999</v>
      </c>
      <c r="P185">
        <v>0.58646041199999999</v>
      </c>
      <c r="Q185">
        <v>0.31927326299999997</v>
      </c>
      <c r="R185">
        <v>0.42788174699999998</v>
      </c>
      <c r="S185">
        <v>0.16005139099999999</v>
      </c>
      <c r="T185">
        <v>0.19164772299999999</v>
      </c>
      <c r="U185">
        <v>0.24346974499999999</v>
      </c>
      <c r="AC185" s="11"/>
      <c r="AD185" s="5">
        <f t="shared" si="4"/>
        <v>0.32890000039999995</v>
      </c>
      <c r="AE185" s="10">
        <f t="shared" si="5"/>
        <v>9.5689683961095229E-2</v>
      </c>
    </row>
    <row r="186" spans="1:31" x14ac:dyDescent="0.2">
      <c r="A186">
        <v>1289</v>
      </c>
      <c r="B186">
        <v>1.395719647</v>
      </c>
      <c r="C186">
        <v>0.67045760200000004</v>
      </c>
      <c r="D186">
        <v>0.14788642499999999</v>
      </c>
      <c r="E186">
        <v>4.4840089999999999E-2</v>
      </c>
      <c r="F186">
        <v>2.3264079999999999E-2</v>
      </c>
      <c r="G186">
        <v>4.6010326999999997E-2</v>
      </c>
      <c r="H186">
        <v>0.46129900200000001</v>
      </c>
      <c r="I186">
        <v>0.11698913599999999</v>
      </c>
      <c r="J186">
        <v>0.26248916999999999</v>
      </c>
      <c r="K186">
        <v>8.5416079000000006E-2</v>
      </c>
      <c r="L186">
        <v>0.26452210500000001</v>
      </c>
      <c r="M186">
        <v>0.399153233</v>
      </c>
      <c r="N186">
        <v>2.7745867E-2</v>
      </c>
      <c r="O186">
        <v>0.137659803</v>
      </c>
      <c r="P186">
        <v>0.52585279900000004</v>
      </c>
      <c r="Q186">
        <v>0.286188424</v>
      </c>
      <c r="R186">
        <v>0.40824165899999998</v>
      </c>
      <c r="S186">
        <v>0.115412608</v>
      </c>
      <c r="T186">
        <v>0.16484411099999999</v>
      </c>
      <c r="U186">
        <v>0.21267375299999999</v>
      </c>
      <c r="AC186" s="11"/>
      <c r="AD186" s="5">
        <f t="shared" si="4"/>
        <v>0.28983329599999991</v>
      </c>
      <c r="AE186" s="10">
        <f t="shared" si="5"/>
        <v>8.4323674253308278E-2</v>
      </c>
    </row>
    <row r="187" spans="1:31" x14ac:dyDescent="0.2">
      <c r="A187">
        <v>1291</v>
      </c>
      <c r="B187">
        <v>1.267028689</v>
      </c>
      <c r="C187">
        <v>0.55560088200000002</v>
      </c>
      <c r="D187">
        <v>0.14047844700000001</v>
      </c>
      <c r="E187">
        <v>5.3726923000000003E-2</v>
      </c>
      <c r="F187">
        <v>1.6563774999999999E-2</v>
      </c>
      <c r="G187">
        <v>5.7016701000000003E-2</v>
      </c>
      <c r="H187">
        <v>0.44130560800000002</v>
      </c>
      <c r="I187">
        <v>6.4571201999999994E-2</v>
      </c>
      <c r="J187">
        <v>0.238917723</v>
      </c>
      <c r="K187">
        <v>6.7939720999999995E-2</v>
      </c>
      <c r="L187">
        <v>0.24196434</v>
      </c>
      <c r="M187">
        <v>0.33975580300000002</v>
      </c>
      <c r="N187">
        <v>2.7237101E-2</v>
      </c>
      <c r="O187">
        <v>0.12808072600000001</v>
      </c>
      <c r="P187">
        <v>0.481155157</v>
      </c>
      <c r="Q187">
        <v>0.255861491</v>
      </c>
      <c r="R187">
        <v>0.36608114800000002</v>
      </c>
      <c r="S187">
        <v>8.3687119000000004E-2</v>
      </c>
      <c r="T187">
        <v>0.15912327200000001</v>
      </c>
      <c r="U187">
        <v>0.20732817100000001</v>
      </c>
      <c r="AC187" s="11"/>
      <c r="AD187" s="5">
        <f t="shared" si="4"/>
        <v>0.2596711999500001</v>
      </c>
      <c r="AE187" s="10">
        <f t="shared" si="5"/>
        <v>7.5548358245042677E-2</v>
      </c>
    </row>
    <row r="188" spans="1:31" x14ac:dyDescent="0.2">
      <c r="A188">
        <v>1293</v>
      </c>
      <c r="B188">
        <v>1.1641111369999999</v>
      </c>
      <c r="C188">
        <v>0.46971243600000001</v>
      </c>
      <c r="D188">
        <v>0.12905272800000001</v>
      </c>
      <c r="E188">
        <v>5.3058751000000001E-2</v>
      </c>
      <c r="F188">
        <v>1.1526741E-2</v>
      </c>
      <c r="G188">
        <v>5.9104308000000001E-2</v>
      </c>
      <c r="H188">
        <v>0.42270761699999998</v>
      </c>
      <c r="I188">
        <v>2.4346310999999999E-2</v>
      </c>
      <c r="J188">
        <v>0.22246743699999999</v>
      </c>
      <c r="K188">
        <v>4.9859013000000001E-2</v>
      </c>
      <c r="L188">
        <v>0.22189049399999999</v>
      </c>
      <c r="M188">
        <v>0.29582777599999999</v>
      </c>
      <c r="N188">
        <v>3.0242614000000001E-2</v>
      </c>
      <c r="O188">
        <v>0.11413665100000001</v>
      </c>
      <c r="P188">
        <v>0.435772836</v>
      </c>
      <c r="Q188">
        <v>0.23026429100000001</v>
      </c>
      <c r="R188">
        <v>0.34172582600000001</v>
      </c>
      <c r="S188">
        <v>6.6657722000000003E-2</v>
      </c>
      <c r="T188">
        <v>0.15142715000000001</v>
      </c>
      <c r="U188">
        <v>0.22483688600000001</v>
      </c>
      <c r="AC188" s="11"/>
      <c r="AD188" s="5">
        <f t="shared" si="4"/>
        <v>0.23593643625000005</v>
      </c>
      <c r="AE188" s="10">
        <f t="shared" si="5"/>
        <v>6.8643000888453626E-2</v>
      </c>
    </row>
    <row r="189" spans="1:31" x14ac:dyDescent="0.2">
      <c r="A189">
        <v>1295</v>
      </c>
      <c r="B189">
        <v>1.056968331</v>
      </c>
      <c r="C189">
        <v>0.39424344900000002</v>
      </c>
      <c r="D189">
        <v>0.10742256</v>
      </c>
      <c r="E189">
        <v>3.2925501000000003E-2</v>
      </c>
      <c r="F189">
        <v>5.4562969999999997E-3</v>
      </c>
      <c r="G189">
        <v>5.2651044000000001E-2</v>
      </c>
      <c r="H189">
        <v>0.40544649999999999</v>
      </c>
      <c r="I189">
        <v>-1.1102110000000001E-3</v>
      </c>
      <c r="J189">
        <v>0.20871099800000001</v>
      </c>
      <c r="K189">
        <v>2.3318525E-2</v>
      </c>
      <c r="L189">
        <v>0.19910155199999999</v>
      </c>
      <c r="M189">
        <v>0.25882014599999997</v>
      </c>
      <c r="N189">
        <v>3.3398084000000001E-2</v>
      </c>
      <c r="O189">
        <v>0.110975325</v>
      </c>
      <c r="P189">
        <v>0.40966123300000001</v>
      </c>
      <c r="Q189">
        <v>0.214766979</v>
      </c>
      <c r="R189">
        <v>0.31819048500000002</v>
      </c>
      <c r="S189">
        <v>5.0038236999999999E-2</v>
      </c>
      <c r="T189">
        <v>0.13566513399999999</v>
      </c>
      <c r="U189">
        <v>0.23128815</v>
      </c>
      <c r="AC189" s="11"/>
      <c r="AD189" s="5">
        <f t="shared" si="4"/>
        <v>0.21239691595000004</v>
      </c>
      <c r="AE189" s="10">
        <f t="shared" si="5"/>
        <v>6.1794447360440971E-2</v>
      </c>
    </row>
    <row r="190" spans="1:31" x14ac:dyDescent="0.2">
      <c r="A190">
        <v>1297</v>
      </c>
      <c r="B190">
        <v>0.97400695100000001</v>
      </c>
      <c r="C190">
        <v>0.32681316100000002</v>
      </c>
      <c r="D190">
        <v>8.9414312999999995E-2</v>
      </c>
      <c r="E190">
        <v>2.1858209999999999E-2</v>
      </c>
      <c r="F190">
        <v>-6.1770690000000003E-3</v>
      </c>
      <c r="G190">
        <v>4.494008E-2</v>
      </c>
      <c r="H190">
        <v>0.39175182600000003</v>
      </c>
      <c r="I190">
        <v>-1.6355808999999999E-2</v>
      </c>
      <c r="J190">
        <v>0.20566031300000001</v>
      </c>
      <c r="K190">
        <v>8.3740700000000008E-3</v>
      </c>
      <c r="L190">
        <v>0.16959287200000001</v>
      </c>
      <c r="M190">
        <v>0.22199812499999999</v>
      </c>
      <c r="N190">
        <v>3.2014797999999997E-2</v>
      </c>
      <c r="O190">
        <v>0.102137215</v>
      </c>
      <c r="P190">
        <v>0.396076918</v>
      </c>
      <c r="Q190">
        <v>0.21259947100000001</v>
      </c>
      <c r="R190">
        <v>0.295284659</v>
      </c>
      <c r="S190">
        <v>2.1054728000000002E-2</v>
      </c>
      <c r="T190">
        <v>0.11971699399999999</v>
      </c>
      <c r="U190">
        <v>0.203065932</v>
      </c>
      <c r="AC190" s="11"/>
      <c r="AD190" s="5">
        <f t="shared" si="4"/>
        <v>0.19069138789999998</v>
      </c>
      <c r="AE190" s="10">
        <f t="shared" si="5"/>
        <v>5.5479472849078233E-2</v>
      </c>
    </row>
    <row r="191" spans="1:31" x14ac:dyDescent="0.2">
      <c r="A191">
        <v>1299</v>
      </c>
      <c r="B191">
        <v>0.93413871500000001</v>
      </c>
      <c r="C191">
        <v>0.29546850899999999</v>
      </c>
      <c r="D191">
        <v>7.9673029000000006E-2</v>
      </c>
      <c r="E191">
        <v>3.3859804E-2</v>
      </c>
      <c r="F191">
        <v>-1.5565449E-2</v>
      </c>
      <c r="G191">
        <v>4.0366050000000001E-2</v>
      </c>
      <c r="H191">
        <v>0.38344818400000003</v>
      </c>
      <c r="I191">
        <v>-1.3329849E-2</v>
      </c>
      <c r="J191">
        <v>0.203895032</v>
      </c>
      <c r="K191">
        <v>-5.8659630000000001E-3</v>
      </c>
      <c r="L191">
        <v>0.15069602400000001</v>
      </c>
      <c r="M191">
        <v>0.19117625099999999</v>
      </c>
      <c r="N191">
        <v>3.4493986999999997E-2</v>
      </c>
      <c r="O191">
        <v>8.4594972000000004E-2</v>
      </c>
      <c r="P191">
        <v>0.38545504200000003</v>
      </c>
      <c r="Q191">
        <v>0.22483804800000001</v>
      </c>
      <c r="R191">
        <v>0.29420632099999999</v>
      </c>
      <c r="S191">
        <v>1.6890762E-2</v>
      </c>
      <c r="T191">
        <v>9.9609620999999995E-2</v>
      </c>
      <c r="U191">
        <v>0.17832392499999999</v>
      </c>
      <c r="AC191" s="11"/>
      <c r="AD191" s="5">
        <f t="shared" si="4"/>
        <v>0.17981865074999998</v>
      </c>
      <c r="AE191" s="10">
        <f t="shared" si="5"/>
        <v>5.2316174641689236E-2</v>
      </c>
    </row>
    <row r="192" spans="1:31" x14ac:dyDescent="0.2">
      <c r="A192">
        <v>1301</v>
      </c>
      <c r="B192">
        <v>0.91918480400000002</v>
      </c>
      <c r="C192">
        <v>0.288017362</v>
      </c>
      <c r="D192">
        <v>8.5394769999999995E-2</v>
      </c>
      <c r="E192">
        <v>3.4729362E-2</v>
      </c>
      <c r="F192">
        <v>-2.0145819999999998E-2</v>
      </c>
      <c r="G192">
        <v>2.5442446000000001E-2</v>
      </c>
      <c r="H192">
        <v>0.375099242</v>
      </c>
      <c r="I192">
        <v>-8.721421E-3</v>
      </c>
      <c r="J192">
        <v>0.19670863399999999</v>
      </c>
      <c r="K192">
        <v>-2.4727220000000001E-2</v>
      </c>
      <c r="L192">
        <v>0.14721559000000001</v>
      </c>
      <c r="M192">
        <v>0.185571387</v>
      </c>
      <c r="N192">
        <v>4.9199647999999999E-2</v>
      </c>
      <c r="O192">
        <v>7.7899911000000002E-2</v>
      </c>
      <c r="P192">
        <v>0.377155244</v>
      </c>
      <c r="Q192">
        <v>0.228896037</v>
      </c>
      <c r="R192">
        <v>0.29153588400000002</v>
      </c>
      <c r="S192">
        <v>2.9761281000000001E-2</v>
      </c>
      <c r="T192">
        <v>8.6028359999999998E-2</v>
      </c>
      <c r="U192">
        <v>0.160166636</v>
      </c>
      <c r="AC192" s="11"/>
      <c r="AD192" s="5">
        <f t="shared" si="4"/>
        <v>0.17522060684999999</v>
      </c>
      <c r="AE192" s="10">
        <f t="shared" si="5"/>
        <v>5.0978426489986163E-2</v>
      </c>
    </row>
    <row r="193" spans="1:31" x14ac:dyDescent="0.2">
      <c r="A193">
        <v>1303</v>
      </c>
      <c r="B193">
        <v>0.89919149899999995</v>
      </c>
      <c r="C193">
        <v>0.27187430899999998</v>
      </c>
      <c r="D193">
        <v>9.2670902999999999E-2</v>
      </c>
      <c r="E193">
        <v>3.2786567000000003E-2</v>
      </c>
      <c r="F193">
        <v>-1.9316381000000001E-2</v>
      </c>
      <c r="G193">
        <v>1.1933058E-2</v>
      </c>
      <c r="H193">
        <v>0.36657392999999999</v>
      </c>
      <c r="I193">
        <v>-1.6446697999999999E-2</v>
      </c>
      <c r="J193">
        <v>0.18632507300000001</v>
      </c>
      <c r="K193">
        <v>-3.0973515E-2</v>
      </c>
      <c r="L193">
        <v>0.14361548399999999</v>
      </c>
      <c r="M193">
        <v>0.17905834300000001</v>
      </c>
      <c r="N193">
        <v>6.0488712E-2</v>
      </c>
      <c r="O193">
        <v>7.5134306999999997E-2</v>
      </c>
      <c r="P193">
        <v>0.36431518200000002</v>
      </c>
      <c r="Q193">
        <v>0.209507257</v>
      </c>
      <c r="R193">
        <v>0.28193888099999997</v>
      </c>
      <c r="S193">
        <v>3.8690820000000001E-2</v>
      </c>
      <c r="T193">
        <v>7.6525703E-2</v>
      </c>
      <c r="U193">
        <v>0.144506738</v>
      </c>
      <c r="AC193" s="11"/>
      <c r="AD193" s="5">
        <f t="shared" si="4"/>
        <v>0.16842000859999998</v>
      </c>
      <c r="AE193" s="10">
        <f t="shared" si="5"/>
        <v>4.899987040455759E-2</v>
      </c>
    </row>
    <row r="194" spans="1:31" x14ac:dyDescent="0.2">
      <c r="A194">
        <v>1305</v>
      </c>
      <c r="B194">
        <v>0.86199164399999995</v>
      </c>
      <c r="C194">
        <v>0.248748302</v>
      </c>
      <c r="D194">
        <v>9.2918158000000001E-2</v>
      </c>
      <c r="E194">
        <v>2.7541030000000001E-2</v>
      </c>
      <c r="F194">
        <v>-1.5721428999999999E-2</v>
      </c>
      <c r="G194">
        <v>1.2004427E-2</v>
      </c>
      <c r="H194">
        <v>0.36253455299999998</v>
      </c>
      <c r="I194">
        <v>-2.943873E-2</v>
      </c>
      <c r="J194">
        <v>0.17022526299999999</v>
      </c>
      <c r="K194">
        <v>-3.6171100999999997E-2</v>
      </c>
      <c r="L194">
        <v>0.124929495</v>
      </c>
      <c r="M194">
        <v>0.18167224500000001</v>
      </c>
      <c r="N194">
        <v>6.3208185E-2</v>
      </c>
      <c r="O194">
        <v>7.5009971999999994E-2</v>
      </c>
      <c r="P194">
        <v>0.34311625400000001</v>
      </c>
      <c r="Q194">
        <v>0.18037073300000001</v>
      </c>
      <c r="R194">
        <v>0.27313903</v>
      </c>
      <c r="S194">
        <v>2.5099698E-2</v>
      </c>
      <c r="T194">
        <v>7.1181386999999999E-2</v>
      </c>
      <c r="U194">
        <v>0.13588260099999999</v>
      </c>
      <c r="AC194" s="11"/>
      <c r="AD194" s="5">
        <f t="shared" si="4"/>
        <v>0.15841208585000002</v>
      </c>
      <c r="AE194" s="10">
        <f t="shared" si="5"/>
        <v>4.6088180030918573E-2</v>
      </c>
    </row>
    <row r="195" spans="1:31" x14ac:dyDescent="0.2">
      <c r="A195">
        <v>1307</v>
      </c>
      <c r="B195">
        <v>0.82999604900000001</v>
      </c>
      <c r="C195">
        <v>0.234719291</v>
      </c>
      <c r="D195">
        <v>0.10006153600000001</v>
      </c>
      <c r="E195">
        <v>1.7342145E-2</v>
      </c>
      <c r="F195">
        <v>-1.2910718E-2</v>
      </c>
      <c r="G195">
        <v>1.6076436E-2</v>
      </c>
      <c r="H195">
        <v>0.357047051</v>
      </c>
      <c r="I195">
        <v>-3.0866494000000001E-2</v>
      </c>
      <c r="J195">
        <v>0.14991043500000001</v>
      </c>
      <c r="K195">
        <v>-2.393035E-2</v>
      </c>
      <c r="L195">
        <v>0.119363368</v>
      </c>
      <c r="M195">
        <v>0.168266848</v>
      </c>
      <c r="N195">
        <v>6.0012787999999997E-2</v>
      </c>
      <c r="O195">
        <v>7.0648111E-2</v>
      </c>
      <c r="P195">
        <v>0.31914091100000003</v>
      </c>
      <c r="Q195">
        <v>0.170158058</v>
      </c>
      <c r="R195">
        <v>0.27751964299999998</v>
      </c>
      <c r="S195">
        <v>3.6543019999999999E-3</v>
      </c>
      <c r="T195">
        <v>6.4456813000000002E-2</v>
      </c>
      <c r="U195">
        <v>0.122652709</v>
      </c>
      <c r="AC195" s="11"/>
      <c r="AD195" s="5">
        <f t="shared" si="4"/>
        <v>0.15066594659999999</v>
      </c>
      <c r="AE195" s="10">
        <f t="shared" si="5"/>
        <v>4.3834529633078261E-2</v>
      </c>
    </row>
    <row r="196" spans="1:31" x14ac:dyDescent="0.2">
      <c r="A196">
        <v>1309</v>
      </c>
      <c r="B196">
        <v>0.82733654999999995</v>
      </c>
      <c r="C196">
        <v>0.225029483</v>
      </c>
      <c r="D196">
        <v>0.10491886</v>
      </c>
      <c r="E196">
        <v>1.3196072999999999E-2</v>
      </c>
      <c r="F196">
        <v>-2.6944500000000001E-3</v>
      </c>
      <c r="G196">
        <v>1.0937868999999999E-2</v>
      </c>
      <c r="H196">
        <v>0.35272955900000003</v>
      </c>
      <c r="I196">
        <v>-3.7602138E-2</v>
      </c>
      <c r="J196">
        <v>0.124704011</v>
      </c>
      <c r="K196">
        <v>-4.027859E-3</v>
      </c>
      <c r="L196">
        <v>0.11696632999999999</v>
      </c>
      <c r="M196">
        <v>0.142824382</v>
      </c>
      <c r="N196">
        <v>6.5281412999999996E-2</v>
      </c>
      <c r="O196">
        <v>7.3326871000000002E-2</v>
      </c>
      <c r="P196">
        <v>0.31293606800000001</v>
      </c>
      <c r="Q196">
        <v>0.176323652</v>
      </c>
      <c r="R196">
        <v>0.27954420400000002</v>
      </c>
      <c r="S196">
        <v>1.7707039999999999E-3</v>
      </c>
      <c r="T196">
        <v>6.1480369E-2</v>
      </c>
      <c r="U196">
        <v>0.104915671</v>
      </c>
      <c r="AC196" s="11"/>
      <c r="AD196" s="5">
        <f t="shared" ref="AD196:AD259" si="6">AVERAGE(B196:AA196)</f>
        <v>0.1474948811</v>
      </c>
      <c r="AE196" s="10">
        <f t="shared" ref="AE196:AE259" si="7">AD196/$AD$1</f>
        <v>4.2911944485173437E-2</v>
      </c>
    </row>
    <row r="197" spans="1:31" x14ac:dyDescent="0.2">
      <c r="A197">
        <v>1311</v>
      </c>
      <c r="B197">
        <v>0.83441007099999998</v>
      </c>
      <c r="C197">
        <v>0.21856674600000001</v>
      </c>
      <c r="D197">
        <v>0.107711934</v>
      </c>
      <c r="E197">
        <v>1.3327412E-2</v>
      </c>
      <c r="F197">
        <v>4.8575090000000003E-3</v>
      </c>
      <c r="G197">
        <v>1.1121468000000001E-2</v>
      </c>
      <c r="H197">
        <v>0.34754571299999998</v>
      </c>
      <c r="I197">
        <v>-6.2230326000000002E-2</v>
      </c>
      <c r="J197">
        <v>0.12115620100000001</v>
      </c>
      <c r="K197">
        <v>-6.7892459999999996E-3</v>
      </c>
      <c r="L197">
        <v>0.101974852</v>
      </c>
      <c r="M197">
        <v>0.134071097</v>
      </c>
      <c r="N197">
        <v>7.3112584999999994E-2</v>
      </c>
      <c r="O197">
        <v>9.6116624999999997E-2</v>
      </c>
      <c r="P197">
        <v>0.32361593799999999</v>
      </c>
      <c r="Q197">
        <v>0.176435173</v>
      </c>
      <c r="R197">
        <v>0.27635136199999999</v>
      </c>
      <c r="S197">
        <v>8.7909100000000003E-4</v>
      </c>
      <c r="T197">
        <v>4.8064474000000003E-2</v>
      </c>
      <c r="U197">
        <v>9.6968681000000001E-2</v>
      </c>
      <c r="AC197" s="11"/>
      <c r="AD197" s="5">
        <f t="shared" si="6"/>
        <v>0.14586336799999999</v>
      </c>
      <c r="AE197" s="10">
        <f t="shared" si="7"/>
        <v>4.2437274455597515E-2</v>
      </c>
    </row>
    <row r="198" spans="1:31" x14ac:dyDescent="0.2">
      <c r="A198">
        <v>1313</v>
      </c>
      <c r="B198">
        <v>0.83069467500000005</v>
      </c>
      <c r="C198">
        <v>0.22320103599999999</v>
      </c>
      <c r="D198">
        <v>0.11180079</v>
      </c>
      <c r="E198">
        <v>1.6217631999999999E-2</v>
      </c>
      <c r="F198">
        <v>1.2571895E-2</v>
      </c>
      <c r="G198">
        <v>2.4073454000000001E-2</v>
      </c>
      <c r="H198">
        <v>0.35115271799999997</v>
      </c>
      <c r="I198">
        <v>-7.5330279999999999E-2</v>
      </c>
      <c r="J198">
        <v>0.131743729</v>
      </c>
      <c r="K198">
        <v>-1.3367686E-2</v>
      </c>
      <c r="L198">
        <v>8.4168844000000007E-2</v>
      </c>
      <c r="M198">
        <v>0.120021589</v>
      </c>
      <c r="N198">
        <v>8.2515217000000002E-2</v>
      </c>
      <c r="O198">
        <v>0.10933865600000001</v>
      </c>
      <c r="P198">
        <v>0.32040473800000002</v>
      </c>
      <c r="Q198">
        <v>0.17047093799999999</v>
      </c>
      <c r="R198">
        <v>0.27010074299999998</v>
      </c>
      <c r="S198">
        <v>-4.0936199999999997E-4</v>
      </c>
      <c r="T198">
        <v>3.6168172999999998E-2</v>
      </c>
      <c r="U198">
        <v>9.8766862999999996E-2</v>
      </c>
      <c r="AC198" s="11"/>
      <c r="AD198" s="5">
        <f t="shared" si="6"/>
        <v>0.14521521809999999</v>
      </c>
      <c r="AE198" s="10">
        <f t="shared" si="7"/>
        <v>4.224870267385538E-2</v>
      </c>
    </row>
    <row r="199" spans="1:31" x14ac:dyDescent="0.2">
      <c r="A199">
        <v>1315</v>
      </c>
      <c r="B199">
        <v>0.82934898099999999</v>
      </c>
      <c r="C199">
        <v>0.21459650999999999</v>
      </c>
      <c r="D199">
        <v>0.113541909</v>
      </c>
      <c r="E199">
        <v>2.4567002000000001E-2</v>
      </c>
      <c r="F199">
        <v>2.3602867E-2</v>
      </c>
      <c r="G199">
        <v>3.7120423999999999E-2</v>
      </c>
      <c r="H199">
        <v>0.36323672499999998</v>
      </c>
      <c r="I199">
        <v>-6.8911559999999997E-2</v>
      </c>
      <c r="J199">
        <v>0.14169386</v>
      </c>
      <c r="K199">
        <v>-1.4217792E-2</v>
      </c>
      <c r="L199">
        <v>8.2981974E-2</v>
      </c>
      <c r="M199">
        <v>0.10349758000000001</v>
      </c>
      <c r="N199">
        <v>9.1905690999999998E-2</v>
      </c>
      <c r="O199">
        <v>0.118775956</v>
      </c>
      <c r="P199">
        <v>0.318935782</v>
      </c>
      <c r="Q199">
        <v>0.16977994099999999</v>
      </c>
      <c r="R199">
        <v>0.26419720099999999</v>
      </c>
      <c r="S199">
        <v>-7.4163800000000002E-3</v>
      </c>
      <c r="T199">
        <v>4.8806421000000003E-2</v>
      </c>
      <c r="U199">
        <v>0.113558099</v>
      </c>
      <c r="AC199" s="11"/>
      <c r="AD199" s="5">
        <f t="shared" si="6"/>
        <v>0.14848005954999999</v>
      </c>
      <c r="AE199" s="10">
        <f t="shared" si="7"/>
        <v>4.3198570859181128E-2</v>
      </c>
    </row>
    <row r="200" spans="1:31" x14ac:dyDescent="0.2">
      <c r="A200">
        <v>1317</v>
      </c>
      <c r="B200">
        <v>0.83926325999999996</v>
      </c>
      <c r="C200">
        <v>0.188116163</v>
      </c>
      <c r="D200">
        <v>0.11128386899999999</v>
      </c>
      <c r="E200">
        <v>2.5833109E-2</v>
      </c>
      <c r="F200">
        <v>3.2770398999999999E-2</v>
      </c>
      <c r="G200">
        <v>3.7087112999999998E-2</v>
      </c>
      <c r="H200">
        <v>0.35911399100000002</v>
      </c>
      <c r="I200">
        <v>-5.7911202000000002E-2</v>
      </c>
      <c r="J200">
        <v>0.14598985</v>
      </c>
      <c r="K200">
        <v>-2.2051441000000001E-2</v>
      </c>
      <c r="L200">
        <v>0.105675571</v>
      </c>
      <c r="M200">
        <v>9.9875963999999998E-2</v>
      </c>
      <c r="N200">
        <v>9.1554633999999996E-2</v>
      </c>
      <c r="O200">
        <v>0.122780398</v>
      </c>
      <c r="P200">
        <v>0.33050653299999999</v>
      </c>
      <c r="Q200">
        <v>0.161496326</v>
      </c>
      <c r="R200">
        <v>0.25662040699999999</v>
      </c>
      <c r="S200">
        <v>-8.29388E-3</v>
      </c>
      <c r="T200">
        <v>5.2118134000000003E-2</v>
      </c>
      <c r="U200">
        <v>0.129301995</v>
      </c>
      <c r="AC200" s="11"/>
      <c r="AD200" s="5">
        <f t="shared" si="6"/>
        <v>0.15005655965</v>
      </c>
      <c r="AE200" s="10">
        <f t="shared" si="7"/>
        <v>4.3657235487184073E-2</v>
      </c>
    </row>
    <row r="201" spans="1:31" x14ac:dyDescent="0.2">
      <c r="A201">
        <v>1319</v>
      </c>
      <c r="B201">
        <v>0.84654057000000005</v>
      </c>
      <c r="C201">
        <v>0.18922960799999999</v>
      </c>
      <c r="D201">
        <v>0.10572108600000001</v>
      </c>
      <c r="E201">
        <v>4.2220085999999997E-2</v>
      </c>
      <c r="F201">
        <v>3.4400180000000002E-2</v>
      </c>
      <c r="G201">
        <v>2.5471655999999999E-2</v>
      </c>
      <c r="H201">
        <v>0.35936668500000002</v>
      </c>
      <c r="I201">
        <v>-5.7907298000000003E-2</v>
      </c>
      <c r="J201">
        <v>0.143667132</v>
      </c>
      <c r="K201">
        <v>-3.4880771999999997E-2</v>
      </c>
      <c r="L201">
        <v>0.12992364200000001</v>
      </c>
      <c r="M201">
        <v>0.10643971000000001</v>
      </c>
      <c r="N201">
        <v>7.4439390999999994E-2</v>
      </c>
      <c r="O201">
        <v>0.118146479</v>
      </c>
      <c r="P201">
        <v>0.335877657</v>
      </c>
      <c r="Q201">
        <v>0.160732076</v>
      </c>
      <c r="R201">
        <v>0.25030529499999998</v>
      </c>
      <c r="S201">
        <v>-7.6952899999999996E-3</v>
      </c>
      <c r="T201">
        <v>5.6798369000000001E-2</v>
      </c>
      <c r="U201">
        <v>0.13900399199999999</v>
      </c>
      <c r="AC201" s="11"/>
      <c r="AD201" s="5">
        <f t="shared" si="6"/>
        <v>0.15089001270000002</v>
      </c>
      <c r="AE201" s="10">
        <f t="shared" si="7"/>
        <v>4.3899719095739621E-2</v>
      </c>
    </row>
    <row r="202" spans="1:31" x14ac:dyDescent="0.2">
      <c r="A202">
        <v>1321</v>
      </c>
      <c r="B202">
        <v>0.840894103</v>
      </c>
      <c r="C202">
        <v>0.20619189700000001</v>
      </c>
      <c r="D202">
        <v>9.7620978999999997E-2</v>
      </c>
      <c r="E202">
        <v>6.1948656999999997E-2</v>
      </c>
      <c r="F202">
        <v>2.7281025E-2</v>
      </c>
      <c r="G202">
        <v>1.7321497000000002E-2</v>
      </c>
      <c r="H202">
        <v>0.36116272199999999</v>
      </c>
      <c r="I202">
        <v>-6.2255207E-2</v>
      </c>
      <c r="J202">
        <v>0.15396490700000001</v>
      </c>
      <c r="K202">
        <v>-4.3492660000000002E-2</v>
      </c>
      <c r="L202">
        <v>0.13943474</v>
      </c>
      <c r="M202">
        <v>0.11622823</v>
      </c>
      <c r="N202">
        <v>6.0352652999999999E-2</v>
      </c>
      <c r="O202">
        <v>0.119393706</v>
      </c>
      <c r="P202">
        <v>0.33791050299999997</v>
      </c>
      <c r="Q202">
        <v>0.17031343299999999</v>
      </c>
      <c r="R202">
        <v>0.25565332200000002</v>
      </c>
      <c r="S202">
        <v>-1.0968317E-2</v>
      </c>
      <c r="T202">
        <v>6.3311390999999995E-2</v>
      </c>
      <c r="U202">
        <v>0.14037168</v>
      </c>
      <c r="AC202" s="11"/>
      <c r="AD202" s="5">
        <f t="shared" si="6"/>
        <v>0.15263196304999999</v>
      </c>
      <c r="AE202" s="10">
        <f t="shared" si="7"/>
        <v>4.440651957693359E-2</v>
      </c>
    </row>
    <row r="203" spans="1:31" x14ac:dyDescent="0.2">
      <c r="A203">
        <v>1323</v>
      </c>
      <c r="B203">
        <v>0.82428848700000001</v>
      </c>
      <c r="C203">
        <v>0.22453392999999999</v>
      </c>
      <c r="D203">
        <v>9.8996325999999996E-2</v>
      </c>
      <c r="E203">
        <v>7.2056822000000006E-2</v>
      </c>
      <c r="F203">
        <v>1.9523352000000001E-2</v>
      </c>
      <c r="G203">
        <v>1.4983834999999999E-2</v>
      </c>
      <c r="H203">
        <v>0.36823463400000001</v>
      </c>
      <c r="I203">
        <v>-5.8700639999999998E-2</v>
      </c>
      <c r="J203">
        <v>0.166738212</v>
      </c>
      <c r="K203">
        <v>-4.6015753999999999E-2</v>
      </c>
      <c r="L203">
        <v>0.14356619100000001</v>
      </c>
      <c r="M203">
        <v>0.121436708</v>
      </c>
      <c r="N203">
        <v>5.3516350999999997E-2</v>
      </c>
      <c r="O203">
        <v>0.12878426900000001</v>
      </c>
      <c r="P203">
        <v>0.32758131600000001</v>
      </c>
      <c r="Q203">
        <v>0.188383996</v>
      </c>
      <c r="R203">
        <v>0.280346602</v>
      </c>
      <c r="S203">
        <v>-1.3003377999999999E-2</v>
      </c>
      <c r="T203">
        <v>6.9939746999999997E-2</v>
      </c>
      <c r="U203">
        <v>0.15287816500000001</v>
      </c>
      <c r="AC203" s="11"/>
      <c r="AD203" s="5">
        <f t="shared" si="6"/>
        <v>0.15690345854999996</v>
      </c>
      <c r="AE203" s="10">
        <f t="shared" si="7"/>
        <v>4.5649262215848578E-2</v>
      </c>
    </row>
    <row r="204" spans="1:31" x14ac:dyDescent="0.2">
      <c r="A204">
        <v>1325</v>
      </c>
      <c r="B204">
        <v>0.80046165000000002</v>
      </c>
      <c r="C204">
        <v>0.234585077</v>
      </c>
      <c r="D204">
        <v>0.100841343</v>
      </c>
      <c r="E204">
        <v>7.5743578000000006E-2</v>
      </c>
      <c r="F204">
        <v>2.4920992999999999E-2</v>
      </c>
      <c r="G204">
        <v>1.4369056999999999E-2</v>
      </c>
      <c r="H204">
        <v>0.38101670100000001</v>
      </c>
      <c r="I204">
        <v>-5.0789595E-2</v>
      </c>
      <c r="J204">
        <v>0.16888731700000001</v>
      </c>
      <c r="K204">
        <v>-3.6092155000000001E-2</v>
      </c>
      <c r="L204">
        <v>0.14812625900000001</v>
      </c>
      <c r="M204">
        <v>0.113883585</v>
      </c>
      <c r="N204">
        <v>4.4259697000000001E-2</v>
      </c>
      <c r="O204">
        <v>0.14130111000000001</v>
      </c>
      <c r="P204">
        <v>0.312640786</v>
      </c>
      <c r="Q204">
        <v>0.19199691699999999</v>
      </c>
      <c r="R204">
        <v>0.30415052199999998</v>
      </c>
      <c r="S204">
        <v>-1.8418377E-2</v>
      </c>
      <c r="T204">
        <v>7.7056824999999995E-2</v>
      </c>
      <c r="U204">
        <v>0.171055019</v>
      </c>
      <c r="AC204" s="11"/>
      <c r="AD204" s="5">
        <f t="shared" si="6"/>
        <v>0.15999981545000003</v>
      </c>
      <c r="AE204" s="10">
        <f t="shared" si="7"/>
        <v>4.6550111753189488E-2</v>
      </c>
    </row>
    <row r="205" spans="1:31" x14ac:dyDescent="0.2">
      <c r="A205">
        <v>1327</v>
      </c>
      <c r="B205">
        <v>0.78706169100000001</v>
      </c>
      <c r="C205">
        <v>0.24634780000000001</v>
      </c>
      <c r="D205">
        <v>9.8444304999999996E-2</v>
      </c>
      <c r="E205">
        <v>6.8022272999999994E-2</v>
      </c>
      <c r="F205">
        <v>3.3036198000000003E-2</v>
      </c>
      <c r="G205">
        <v>7.6656210000000001E-3</v>
      </c>
      <c r="H205">
        <v>0.387491584</v>
      </c>
      <c r="I205">
        <v>-4.8270799000000003E-2</v>
      </c>
      <c r="J205">
        <v>0.16491310300000001</v>
      </c>
      <c r="K205">
        <v>-1.3423308E-2</v>
      </c>
      <c r="L205">
        <v>0.140853375</v>
      </c>
      <c r="M205">
        <v>0.10861019800000001</v>
      </c>
      <c r="N205">
        <v>2.0481909E-2</v>
      </c>
      <c r="O205">
        <v>0.153290749</v>
      </c>
      <c r="P205">
        <v>0.30090525699999998</v>
      </c>
      <c r="Q205">
        <v>0.17650228700000001</v>
      </c>
      <c r="R205">
        <v>0.30483177299999997</v>
      </c>
      <c r="S205">
        <v>-1.6241597E-2</v>
      </c>
      <c r="T205">
        <v>8.2469880999999995E-2</v>
      </c>
      <c r="U205">
        <v>0.18635639500000001</v>
      </c>
      <c r="AC205" s="11"/>
      <c r="AD205" s="5">
        <f t="shared" si="6"/>
        <v>0.15946743475000003</v>
      </c>
      <c r="AE205" s="10">
        <f t="shared" si="7"/>
        <v>4.6395221692781971E-2</v>
      </c>
    </row>
    <row r="206" spans="1:31" x14ac:dyDescent="0.2">
      <c r="A206">
        <v>1329</v>
      </c>
      <c r="B206">
        <v>0.77806502600000005</v>
      </c>
      <c r="C206">
        <v>0.26782599099999999</v>
      </c>
      <c r="D206">
        <v>9.9915354999999997E-2</v>
      </c>
      <c r="E206">
        <v>5.2981383999999999E-2</v>
      </c>
      <c r="F206">
        <v>3.3147286999999998E-2</v>
      </c>
      <c r="G206">
        <v>-5.1089799999999999E-3</v>
      </c>
      <c r="H206">
        <v>0.39032521799999997</v>
      </c>
      <c r="I206">
        <v>-5.8695298E-2</v>
      </c>
      <c r="J206">
        <v>0.16587640300000001</v>
      </c>
      <c r="K206">
        <v>-8.8194329999999998E-3</v>
      </c>
      <c r="L206">
        <v>0.126028627</v>
      </c>
      <c r="M206">
        <v>9.4346657E-2</v>
      </c>
      <c r="N206">
        <v>-5.7304299999999997E-4</v>
      </c>
      <c r="O206">
        <v>0.161971584</v>
      </c>
      <c r="P206">
        <v>0.30485561500000002</v>
      </c>
      <c r="Q206">
        <v>0.17011901700000001</v>
      </c>
      <c r="R206">
        <v>0.29110249900000001</v>
      </c>
      <c r="S206">
        <v>-9.952476E-3</v>
      </c>
      <c r="T206">
        <v>8.1879674999999999E-2</v>
      </c>
      <c r="U206">
        <v>0.18657831799999999</v>
      </c>
      <c r="AC206" s="11"/>
      <c r="AD206" s="5">
        <f t="shared" si="6"/>
        <v>0.15609347130000001</v>
      </c>
      <c r="AE206" s="10">
        <f t="shared" si="7"/>
        <v>4.5413605712745053E-2</v>
      </c>
    </row>
    <row r="207" spans="1:31" x14ac:dyDescent="0.2">
      <c r="A207">
        <v>1331</v>
      </c>
      <c r="B207">
        <v>0.76598322399999996</v>
      </c>
      <c r="C207">
        <v>0.28296047400000002</v>
      </c>
      <c r="D207">
        <v>0.10328552100000001</v>
      </c>
      <c r="E207">
        <v>3.8671049999999998E-2</v>
      </c>
      <c r="F207">
        <v>3.2711387000000001E-2</v>
      </c>
      <c r="G207">
        <v>-4.550742E-3</v>
      </c>
      <c r="H207">
        <v>0.38481405400000002</v>
      </c>
      <c r="I207">
        <v>-7.1471028000000006E-2</v>
      </c>
      <c r="J207">
        <v>0.17531015</v>
      </c>
      <c r="K207">
        <v>-1.4738286E-2</v>
      </c>
      <c r="L207">
        <v>0.111538105</v>
      </c>
      <c r="M207">
        <v>6.8721086000000001E-2</v>
      </c>
      <c r="N207">
        <v>7.9376100000000003E-4</v>
      </c>
      <c r="O207">
        <v>0.165014625</v>
      </c>
      <c r="P207">
        <v>0.30883032100000002</v>
      </c>
      <c r="Q207">
        <v>0.18070913899999999</v>
      </c>
      <c r="R207">
        <v>0.27777117499999998</v>
      </c>
      <c r="S207">
        <v>-8.54348E-4</v>
      </c>
      <c r="T207">
        <v>7.6037347000000005E-2</v>
      </c>
      <c r="U207">
        <v>0.180607453</v>
      </c>
      <c r="AC207" s="11"/>
      <c r="AD207" s="5">
        <f t="shared" si="6"/>
        <v>0.15310722340000002</v>
      </c>
      <c r="AE207" s="10">
        <f t="shared" si="7"/>
        <v>4.4544791126448442E-2</v>
      </c>
    </row>
    <row r="208" spans="1:31" x14ac:dyDescent="0.2">
      <c r="A208">
        <v>1333</v>
      </c>
      <c r="B208">
        <v>0.75670623800000003</v>
      </c>
      <c r="C208">
        <v>0.285336435</v>
      </c>
      <c r="D208">
        <v>0.112316102</v>
      </c>
      <c r="E208">
        <v>2.8329177000000001E-2</v>
      </c>
      <c r="F208">
        <v>2.4125686E-2</v>
      </c>
      <c r="G208">
        <v>8.0433929999999994E-3</v>
      </c>
      <c r="H208">
        <v>0.38118278999999999</v>
      </c>
      <c r="I208">
        <v>-7.3724112999999994E-2</v>
      </c>
      <c r="J208">
        <v>0.18027232600000001</v>
      </c>
      <c r="K208">
        <v>-2.1514538999999999E-2</v>
      </c>
      <c r="L208">
        <v>0.105096862</v>
      </c>
      <c r="M208">
        <v>6.6818616999999997E-2</v>
      </c>
      <c r="N208">
        <v>9.5549899999999993E-3</v>
      </c>
      <c r="O208">
        <v>0.16541333499999999</v>
      </c>
      <c r="P208">
        <v>0.29762804500000001</v>
      </c>
      <c r="Q208">
        <v>0.184390843</v>
      </c>
      <c r="R208">
        <v>0.267599225</v>
      </c>
      <c r="S208">
        <v>1.612554E-3</v>
      </c>
      <c r="T208">
        <v>7.7333078E-2</v>
      </c>
      <c r="U208">
        <v>0.17307977399999999</v>
      </c>
      <c r="AC208" s="11"/>
      <c r="AD208" s="5">
        <f t="shared" si="6"/>
        <v>0.15148004090000006</v>
      </c>
      <c r="AE208" s="10">
        <f t="shared" si="7"/>
        <v>4.4071381035288036E-2</v>
      </c>
    </row>
    <row r="209" spans="1:31" x14ac:dyDescent="0.2">
      <c r="A209">
        <v>1335</v>
      </c>
      <c r="B209">
        <v>0.76992470000000002</v>
      </c>
      <c r="C209">
        <v>0.279041439</v>
      </c>
      <c r="D209">
        <v>0.117620856</v>
      </c>
      <c r="E209">
        <v>2.5384403999999999E-2</v>
      </c>
      <c r="F209">
        <v>1.1268489E-2</v>
      </c>
      <c r="G209">
        <v>1.6719369000000001E-2</v>
      </c>
      <c r="H209">
        <v>0.381332844</v>
      </c>
      <c r="I209">
        <v>-7.6155907999999994E-2</v>
      </c>
      <c r="J209">
        <v>0.16940154099999999</v>
      </c>
      <c r="K209">
        <v>-2.1099433000000001E-2</v>
      </c>
      <c r="L209">
        <v>0.10122466099999999</v>
      </c>
      <c r="M209">
        <v>7.3180920999999996E-2</v>
      </c>
      <c r="N209">
        <v>1.8948191999999999E-2</v>
      </c>
      <c r="O209">
        <v>0.16569492199999999</v>
      </c>
      <c r="P209">
        <v>0.28465652499999999</v>
      </c>
      <c r="Q209">
        <v>0.177409127</v>
      </c>
      <c r="R209">
        <v>0.256556809</v>
      </c>
      <c r="S209">
        <v>6.0564030000000001E-3</v>
      </c>
      <c r="T209">
        <v>8.0592833000000003E-2</v>
      </c>
      <c r="U209">
        <v>0.160914585</v>
      </c>
      <c r="AC209" s="11"/>
      <c r="AD209" s="5">
        <f t="shared" si="6"/>
        <v>0.14993366395000002</v>
      </c>
      <c r="AE209" s="10">
        <f t="shared" si="7"/>
        <v>4.3621480392386648E-2</v>
      </c>
    </row>
    <row r="210" spans="1:31" x14ac:dyDescent="0.2">
      <c r="A210">
        <v>1337</v>
      </c>
      <c r="B210">
        <v>0.80200427799999996</v>
      </c>
      <c r="C210">
        <v>0.27380725700000003</v>
      </c>
      <c r="D210">
        <v>0.125658989</v>
      </c>
      <c r="E210">
        <v>3.8501966999999998E-2</v>
      </c>
      <c r="F210">
        <v>1.3961620000000001E-3</v>
      </c>
      <c r="G210">
        <v>2.0758023E-2</v>
      </c>
      <c r="H210">
        <v>0.38127619000000001</v>
      </c>
      <c r="I210">
        <v>-8.2367070000000001E-2</v>
      </c>
      <c r="J210">
        <v>0.15839721300000001</v>
      </c>
      <c r="K210">
        <v>-2.1745546000000001E-2</v>
      </c>
      <c r="L210">
        <v>9.3797080000000005E-2</v>
      </c>
      <c r="M210">
        <v>6.0278043000000003E-2</v>
      </c>
      <c r="N210">
        <v>2.8424911000000001E-2</v>
      </c>
      <c r="O210">
        <v>0.15677849899999999</v>
      </c>
      <c r="P210">
        <v>0.27982041200000002</v>
      </c>
      <c r="Q210">
        <v>0.16514030099999999</v>
      </c>
      <c r="R210">
        <v>0.258264512</v>
      </c>
      <c r="S210">
        <v>1.0814055E-2</v>
      </c>
      <c r="T210">
        <v>7.5197361000000004E-2</v>
      </c>
      <c r="U210">
        <v>0.15033637</v>
      </c>
      <c r="AC210" s="11"/>
      <c r="AD210" s="5">
        <f t="shared" si="6"/>
        <v>0.14882695034999999</v>
      </c>
      <c r="AE210" s="10">
        <f t="shared" si="7"/>
        <v>4.3299494760003991E-2</v>
      </c>
    </row>
    <row r="211" spans="1:31" x14ac:dyDescent="0.2">
      <c r="A211">
        <v>1339</v>
      </c>
      <c r="B211">
        <v>0.83819419100000003</v>
      </c>
      <c r="C211">
        <v>0.28485438200000002</v>
      </c>
      <c r="D211">
        <v>0.13489979499999999</v>
      </c>
      <c r="E211">
        <v>5.6364246E-2</v>
      </c>
      <c r="F211">
        <v>-1.8239179999999999E-3</v>
      </c>
      <c r="G211">
        <v>2.6593025999999999E-2</v>
      </c>
      <c r="H211">
        <v>0.39224198500000002</v>
      </c>
      <c r="I211">
        <v>-7.1898311000000006E-2</v>
      </c>
      <c r="J211">
        <v>0.152187347</v>
      </c>
      <c r="K211">
        <v>-1.6231799000000002E-2</v>
      </c>
      <c r="L211">
        <v>9.3054666999999994E-2</v>
      </c>
      <c r="M211">
        <v>5.8137967999999998E-2</v>
      </c>
      <c r="N211">
        <v>4.0510993000000002E-2</v>
      </c>
      <c r="O211">
        <v>0.15301884700000001</v>
      </c>
      <c r="P211">
        <v>0.27507230599999999</v>
      </c>
      <c r="Q211">
        <v>0.15252633400000001</v>
      </c>
      <c r="R211">
        <v>0.27465593799999999</v>
      </c>
      <c r="S211">
        <v>1.118865E-2</v>
      </c>
      <c r="T211">
        <v>5.7261415000000003E-2</v>
      </c>
      <c r="U211">
        <v>0.146586731</v>
      </c>
      <c r="AC211" s="11"/>
      <c r="AD211" s="5">
        <f t="shared" si="6"/>
        <v>0.15286973965</v>
      </c>
      <c r="AE211" s="10">
        <f t="shared" si="7"/>
        <v>4.4475697952365861E-2</v>
      </c>
    </row>
    <row r="212" spans="1:31" x14ac:dyDescent="0.2">
      <c r="A212">
        <v>1341</v>
      </c>
      <c r="B212">
        <v>0.87780106099999999</v>
      </c>
      <c r="C212">
        <v>0.299637973</v>
      </c>
      <c r="D212">
        <v>0.14357872299999999</v>
      </c>
      <c r="E212">
        <v>5.3608472999999997E-2</v>
      </c>
      <c r="F212">
        <v>8.7436279999999998E-3</v>
      </c>
      <c r="G212">
        <v>2.1742137000000002E-2</v>
      </c>
      <c r="H212">
        <v>0.405725956</v>
      </c>
      <c r="I212">
        <v>-5.8386486000000001E-2</v>
      </c>
      <c r="J212">
        <v>0.15075343799999999</v>
      </c>
      <c r="K212">
        <v>-4.4667500000000002E-3</v>
      </c>
      <c r="L212">
        <v>9.2524468999999998E-2</v>
      </c>
      <c r="M212">
        <v>7.4031739999999999E-2</v>
      </c>
      <c r="N212">
        <v>5.7357634999999997E-2</v>
      </c>
      <c r="O212">
        <v>0.154674545</v>
      </c>
      <c r="P212">
        <v>0.27480807899999998</v>
      </c>
      <c r="Q212">
        <v>0.165269047</v>
      </c>
      <c r="R212">
        <v>0.28727397300000002</v>
      </c>
      <c r="S212">
        <v>1.4037783999999999E-2</v>
      </c>
      <c r="T212">
        <v>4.1199073000000003E-2</v>
      </c>
      <c r="U212">
        <v>0.13055013100000001</v>
      </c>
      <c r="AC212" s="11"/>
      <c r="AD212" s="5">
        <f t="shared" si="6"/>
        <v>0.15952323145000002</v>
      </c>
      <c r="AE212" s="10">
        <f t="shared" si="7"/>
        <v>4.6411455102884067E-2</v>
      </c>
    </row>
    <row r="213" spans="1:31" x14ac:dyDescent="0.2">
      <c r="A213">
        <v>1343</v>
      </c>
      <c r="B213">
        <v>0.89922451999999997</v>
      </c>
      <c r="C213">
        <v>0.30196204799999998</v>
      </c>
      <c r="D213">
        <v>0.153816283</v>
      </c>
      <c r="E213">
        <v>4.4571052999999999E-2</v>
      </c>
      <c r="F213">
        <v>1.8801544E-2</v>
      </c>
      <c r="G213">
        <v>1.6439298000000001E-2</v>
      </c>
      <c r="H213">
        <v>0.403416514</v>
      </c>
      <c r="I213">
        <v>-6.1625365000000001E-2</v>
      </c>
      <c r="J213">
        <v>0.160226285</v>
      </c>
      <c r="K213">
        <v>3.1742300000000001E-3</v>
      </c>
      <c r="L213">
        <v>8.4332131000000005E-2</v>
      </c>
      <c r="M213">
        <v>0.103775047</v>
      </c>
      <c r="N213">
        <v>7.2119124000000007E-2</v>
      </c>
      <c r="O213">
        <v>0.142512888</v>
      </c>
      <c r="P213">
        <v>0.28039714700000001</v>
      </c>
      <c r="Q213">
        <v>0.190908834</v>
      </c>
      <c r="R213">
        <v>0.29286658799999998</v>
      </c>
      <c r="S213">
        <v>2.1977634999999999E-2</v>
      </c>
      <c r="T213">
        <v>4.4068765000000003E-2</v>
      </c>
      <c r="U213">
        <v>0.119717874</v>
      </c>
      <c r="AC213" s="11"/>
      <c r="AD213" s="5">
        <f t="shared" si="6"/>
        <v>0.16463412215000001</v>
      </c>
      <c r="AE213" s="10">
        <f t="shared" si="7"/>
        <v>4.7898410150764632E-2</v>
      </c>
    </row>
    <row r="214" spans="1:31" x14ac:dyDescent="0.2">
      <c r="A214">
        <v>1345</v>
      </c>
      <c r="B214">
        <v>0.91330373300000001</v>
      </c>
      <c r="C214">
        <v>0.30320757599999998</v>
      </c>
      <c r="D214">
        <v>0.15464571099999999</v>
      </c>
      <c r="E214">
        <v>4.5690256999999998E-2</v>
      </c>
      <c r="F214">
        <v>2.2472281E-2</v>
      </c>
      <c r="G214">
        <v>1.2306469E-2</v>
      </c>
      <c r="H214">
        <v>0.39516028800000003</v>
      </c>
      <c r="I214">
        <v>-7.3822573000000002E-2</v>
      </c>
      <c r="J214">
        <v>0.165385157</v>
      </c>
      <c r="K214">
        <v>8.6074089999999999E-3</v>
      </c>
      <c r="L214">
        <v>9.1836333000000006E-2</v>
      </c>
      <c r="M214">
        <v>0.13173887100000001</v>
      </c>
      <c r="N214">
        <v>8.9445262999999997E-2</v>
      </c>
      <c r="O214">
        <v>0.118964389</v>
      </c>
      <c r="P214">
        <v>0.29663330300000001</v>
      </c>
      <c r="Q214">
        <v>0.202170506</v>
      </c>
      <c r="R214">
        <v>0.28871876000000002</v>
      </c>
      <c r="S214">
        <v>2.3084067E-2</v>
      </c>
      <c r="T214">
        <v>5.8809264999999999E-2</v>
      </c>
      <c r="U214">
        <v>0.12640458299999999</v>
      </c>
      <c r="AC214" s="11"/>
      <c r="AD214" s="5">
        <f t="shared" si="6"/>
        <v>0.16873808239999996</v>
      </c>
      <c r="AE214" s="10">
        <f t="shared" si="7"/>
        <v>4.909241032964512E-2</v>
      </c>
    </row>
    <row r="215" spans="1:31" x14ac:dyDescent="0.2">
      <c r="A215">
        <v>1347</v>
      </c>
      <c r="B215">
        <v>0.93749016500000004</v>
      </c>
      <c r="C215">
        <v>0.31423163399999998</v>
      </c>
      <c r="D215">
        <v>0.15500082100000001</v>
      </c>
      <c r="E215">
        <v>5.9359151999999998E-2</v>
      </c>
      <c r="F215">
        <v>1.9498609E-2</v>
      </c>
      <c r="G215">
        <v>1.8280098000000002E-2</v>
      </c>
      <c r="H215">
        <v>0.387991101</v>
      </c>
      <c r="I215">
        <v>-6.7195319000000003E-2</v>
      </c>
      <c r="J215">
        <v>0.169081748</v>
      </c>
      <c r="K215">
        <v>5.9357250000000002E-3</v>
      </c>
      <c r="L215">
        <v>0.10817133600000001</v>
      </c>
      <c r="M215">
        <v>0.153820872</v>
      </c>
      <c r="N215">
        <v>8.3399086999999997E-2</v>
      </c>
      <c r="O215">
        <v>0.100402266</v>
      </c>
      <c r="P215">
        <v>0.32591244600000002</v>
      </c>
      <c r="Q215">
        <v>0.20813058300000001</v>
      </c>
      <c r="R215">
        <v>0.29075425900000001</v>
      </c>
      <c r="S215">
        <v>2.4134475999999998E-2</v>
      </c>
      <c r="T215">
        <v>7.0650347000000002E-2</v>
      </c>
      <c r="U215">
        <v>0.13535292400000001</v>
      </c>
      <c r="AC215" s="11"/>
      <c r="AD215" s="5">
        <f t="shared" si="6"/>
        <v>0.17502011649999999</v>
      </c>
      <c r="AE215" s="10">
        <f t="shared" si="7"/>
        <v>5.0920096121468625E-2</v>
      </c>
    </row>
    <row r="216" spans="1:31" x14ac:dyDescent="0.2">
      <c r="A216">
        <v>1349</v>
      </c>
      <c r="B216">
        <v>0.96503669000000003</v>
      </c>
      <c r="C216">
        <v>0.32329764999999999</v>
      </c>
      <c r="D216">
        <v>0.15698446299999999</v>
      </c>
      <c r="E216">
        <v>7.7634715000000007E-2</v>
      </c>
      <c r="F216">
        <v>9.3608349999999996E-3</v>
      </c>
      <c r="G216">
        <v>2.8261745000000001E-2</v>
      </c>
      <c r="H216">
        <v>0.379402399</v>
      </c>
      <c r="I216">
        <v>-6.4461908999999998E-2</v>
      </c>
      <c r="J216">
        <v>0.177230954</v>
      </c>
      <c r="K216">
        <v>4.3579600000000001E-3</v>
      </c>
      <c r="L216">
        <v>0.123013571</v>
      </c>
      <c r="M216">
        <v>0.16741715400000001</v>
      </c>
      <c r="N216">
        <v>6.6024803000000007E-2</v>
      </c>
      <c r="O216">
        <v>0.102210961</v>
      </c>
      <c r="P216">
        <v>0.34026113200000002</v>
      </c>
      <c r="Q216">
        <v>0.230350837</v>
      </c>
      <c r="R216">
        <v>0.29387339899999998</v>
      </c>
      <c r="S216">
        <v>2.9893011000000001E-2</v>
      </c>
      <c r="T216">
        <v>7.6260701E-2</v>
      </c>
      <c r="U216">
        <v>0.13659282</v>
      </c>
      <c r="AC216" s="11"/>
      <c r="AD216" s="5">
        <f t="shared" si="6"/>
        <v>0.18115019454999998</v>
      </c>
      <c r="AE216" s="10">
        <f t="shared" si="7"/>
        <v>5.2703572042867089E-2</v>
      </c>
    </row>
    <row r="217" spans="1:31" x14ac:dyDescent="0.2">
      <c r="A217">
        <v>1351</v>
      </c>
      <c r="B217">
        <v>0.99480807800000004</v>
      </c>
      <c r="C217">
        <v>0.33506271199999998</v>
      </c>
      <c r="D217">
        <v>0.164714053</v>
      </c>
      <c r="E217">
        <v>8.7506219999999996E-2</v>
      </c>
      <c r="F217">
        <v>-3.6676170000000002E-3</v>
      </c>
      <c r="G217">
        <v>3.6875214000000003E-2</v>
      </c>
      <c r="H217">
        <v>0.388960272</v>
      </c>
      <c r="I217">
        <v>-6.0400702000000001E-2</v>
      </c>
      <c r="J217">
        <v>0.18887780600000001</v>
      </c>
      <c r="K217">
        <v>7.2282129999999998E-3</v>
      </c>
      <c r="L217">
        <v>0.13403804599999999</v>
      </c>
      <c r="M217">
        <v>0.162805378</v>
      </c>
      <c r="N217">
        <v>5.2592579E-2</v>
      </c>
      <c r="O217">
        <v>0.110557683</v>
      </c>
      <c r="P217">
        <v>0.33731430800000001</v>
      </c>
      <c r="Q217">
        <v>0.24854272599999999</v>
      </c>
      <c r="R217">
        <v>0.29564195900000001</v>
      </c>
      <c r="S217">
        <v>3.8134425999999999E-2</v>
      </c>
      <c r="T217">
        <v>8.6808576999999998E-2</v>
      </c>
      <c r="U217">
        <v>0.14359740900000001</v>
      </c>
      <c r="AC217" s="11"/>
      <c r="AD217" s="5">
        <f t="shared" si="6"/>
        <v>0.18749986700000001</v>
      </c>
      <c r="AE217" s="10">
        <f t="shared" si="7"/>
        <v>5.4550936437084273E-2</v>
      </c>
    </row>
    <row r="218" spans="1:31" x14ac:dyDescent="0.2">
      <c r="A218">
        <v>1353</v>
      </c>
      <c r="B218">
        <v>1.0275446180000001</v>
      </c>
      <c r="C218">
        <v>0.3586317</v>
      </c>
      <c r="D218">
        <v>0.17582857599999999</v>
      </c>
      <c r="E218">
        <v>8.4088355000000004E-2</v>
      </c>
      <c r="F218">
        <v>-1.1521618000000001E-2</v>
      </c>
      <c r="G218">
        <v>5.0029314999999998E-2</v>
      </c>
      <c r="H218">
        <v>0.40878853199999998</v>
      </c>
      <c r="I218">
        <v>-6.2359749999999999E-2</v>
      </c>
      <c r="J218">
        <v>0.19476397300000001</v>
      </c>
      <c r="K218">
        <v>1.7006548E-2</v>
      </c>
      <c r="L218">
        <v>0.13666866699999999</v>
      </c>
      <c r="M218">
        <v>0.166929886</v>
      </c>
      <c r="N218">
        <v>3.3936809999999998E-2</v>
      </c>
      <c r="O218">
        <v>0.10598347299999999</v>
      </c>
      <c r="P218">
        <v>0.34374526100000002</v>
      </c>
      <c r="Q218">
        <v>0.25618889900000003</v>
      </c>
      <c r="R218">
        <v>0.29946762300000002</v>
      </c>
      <c r="S218">
        <v>4.0676880999999998E-2</v>
      </c>
      <c r="T218">
        <v>0.104165919</v>
      </c>
      <c r="U218">
        <v>0.15602901599999999</v>
      </c>
      <c r="AC218" s="11"/>
      <c r="AD218" s="5">
        <f t="shared" si="6"/>
        <v>0.19432963420000002</v>
      </c>
      <c r="AE218" s="10">
        <f t="shared" si="7"/>
        <v>5.6537978894065234E-2</v>
      </c>
    </row>
    <row r="219" spans="1:31" x14ac:dyDescent="0.2">
      <c r="A219">
        <v>1355</v>
      </c>
      <c r="B219">
        <v>1.0446252819999999</v>
      </c>
      <c r="C219">
        <v>0.39503228699999998</v>
      </c>
      <c r="D219">
        <v>0.18885664599999999</v>
      </c>
      <c r="E219">
        <v>7.3055892999999997E-2</v>
      </c>
      <c r="F219">
        <v>-9.2125780000000008E-3</v>
      </c>
      <c r="G219">
        <v>5.9808657000000001E-2</v>
      </c>
      <c r="H219">
        <v>0.41548287900000003</v>
      </c>
      <c r="I219">
        <v>-5.7576756999999999E-2</v>
      </c>
      <c r="J219">
        <v>0.20230868499999999</v>
      </c>
      <c r="K219">
        <v>4.9266620999999997E-2</v>
      </c>
      <c r="L219">
        <v>0.14702101100000001</v>
      </c>
      <c r="M219">
        <v>0.17351532</v>
      </c>
      <c r="N219">
        <v>1.8155820999999999E-2</v>
      </c>
      <c r="O219">
        <v>0.10810729099999999</v>
      </c>
      <c r="P219">
        <v>0.35625085200000001</v>
      </c>
      <c r="Q219">
        <v>0.248541176</v>
      </c>
      <c r="R219">
        <v>0.30452004100000002</v>
      </c>
      <c r="S219">
        <v>3.8825825000000001E-2</v>
      </c>
      <c r="T219">
        <v>0.11277535599999999</v>
      </c>
      <c r="U219">
        <v>0.163557649</v>
      </c>
      <c r="AC219" s="11"/>
      <c r="AD219" s="5">
        <f t="shared" si="6"/>
        <v>0.20164589785000003</v>
      </c>
      <c r="AE219" s="10">
        <f t="shared" si="7"/>
        <v>5.8666561915023327E-2</v>
      </c>
    </row>
    <row r="220" spans="1:31" x14ac:dyDescent="0.2">
      <c r="A220">
        <v>1357</v>
      </c>
      <c r="B220">
        <v>1.0542771820000001</v>
      </c>
      <c r="C220">
        <v>0.414798528</v>
      </c>
      <c r="D220">
        <v>0.18897160900000001</v>
      </c>
      <c r="E220">
        <v>5.9578761000000001E-2</v>
      </c>
      <c r="F220">
        <v>-1.1396020999999999E-2</v>
      </c>
      <c r="G220">
        <v>6.2498159999999997E-2</v>
      </c>
      <c r="H220">
        <v>0.41880798299999999</v>
      </c>
      <c r="I220">
        <v>-5.7565678000000002E-2</v>
      </c>
      <c r="J220">
        <v>0.20069156599999999</v>
      </c>
      <c r="K220">
        <v>6.2581665999999994E-2</v>
      </c>
      <c r="L220">
        <v>0.15472955999999999</v>
      </c>
      <c r="M220">
        <v>0.17704299100000001</v>
      </c>
      <c r="N220">
        <v>1.6404322999999998E-2</v>
      </c>
      <c r="O220">
        <v>0.115430266</v>
      </c>
      <c r="P220">
        <v>0.37026161000000002</v>
      </c>
      <c r="Q220">
        <v>0.24242697699999999</v>
      </c>
      <c r="R220">
        <v>0.30285587899999999</v>
      </c>
      <c r="S220">
        <v>4.5964616999999999E-2</v>
      </c>
      <c r="T220">
        <v>0.104538374</v>
      </c>
      <c r="U220">
        <v>0.15586033499999999</v>
      </c>
      <c r="AC220" s="11"/>
      <c r="AD220" s="5">
        <f t="shared" si="6"/>
        <v>0.20393793440000002</v>
      </c>
      <c r="AE220" s="10">
        <f t="shared" si="7"/>
        <v>5.9333403668839206E-2</v>
      </c>
    </row>
    <row r="221" spans="1:31" x14ac:dyDescent="0.2">
      <c r="A221">
        <v>1359</v>
      </c>
      <c r="B221">
        <v>1.0489715340000001</v>
      </c>
      <c r="C221">
        <v>0.416342616</v>
      </c>
      <c r="D221">
        <v>0.18461392800000001</v>
      </c>
      <c r="E221">
        <v>6.4791739000000001E-2</v>
      </c>
      <c r="F221">
        <v>-1.7800771E-2</v>
      </c>
      <c r="G221">
        <v>5.6434207E-2</v>
      </c>
      <c r="H221">
        <v>0.40690189599999999</v>
      </c>
      <c r="I221">
        <v>-5.5728017999999997E-2</v>
      </c>
      <c r="J221">
        <v>0.20031817299999999</v>
      </c>
      <c r="K221">
        <v>3.5068835999999999E-2</v>
      </c>
      <c r="L221">
        <v>0.17237530600000001</v>
      </c>
      <c r="M221">
        <v>0.18926331399999999</v>
      </c>
      <c r="N221">
        <v>6.9329159999999999E-3</v>
      </c>
      <c r="O221">
        <v>0.11958579</v>
      </c>
      <c r="P221">
        <v>0.38799262000000001</v>
      </c>
      <c r="Q221">
        <v>0.224006698</v>
      </c>
      <c r="R221">
        <v>0.29537400600000002</v>
      </c>
      <c r="S221">
        <v>4.8461754000000003E-2</v>
      </c>
      <c r="T221">
        <v>8.9591145999999997E-2</v>
      </c>
      <c r="U221">
        <v>0.14118178200000001</v>
      </c>
      <c r="AC221" s="11"/>
      <c r="AD221" s="5">
        <f t="shared" si="6"/>
        <v>0.2007339736</v>
      </c>
      <c r="AE221" s="10">
        <f t="shared" si="7"/>
        <v>5.8401248010575668E-2</v>
      </c>
    </row>
    <row r="222" spans="1:31" x14ac:dyDescent="0.2">
      <c r="A222">
        <v>1361</v>
      </c>
      <c r="B222">
        <v>1.019399285</v>
      </c>
      <c r="C222">
        <v>0.42029127500000002</v>
      </c>
      <c r="D222">
        <v>0.189448699</v>
      </c>
      <c r="E222">
        <v>8.2193501000000002E-2</v>
      </c>
      <c r="F222">
        <v>-2.0800503000000001E-2</v>
      </c>
      <c r="G222">
        <v>4.8647168999999997E-2</v>
      </c>
      <c r="H222">
        <v>0.38712713100000001</v>
      </c>
      <c r="I222">
        <v>-5.7973961999999997E-2</v>
      </c>
      <c r="J222">
        <v>0.2105041</v>
      </c>
      <c r="K222">
        <v>6.1209510000000003E-3</v>
      </c>
      <c r="L222">
        <v>0.19837661100000001</v>
      </c>
      <c r="M222">
        <v>0.20593568700000001</v>
      </c>
      <c r="N222">
        <v>-3.6274829999999999E-3</v>
      </c>
      <c r="O222">
        <v>0.119593993</v>
      </c>
      <c r="P222">
        <v>0.41204628300000001</v>
      </c>
      <c r="Q222">
        <v>0.19979713900000001</v>
      </c>
      <c r="R222">
        <v>0.29620999100000001</v>
      </c>
      <c r="S222">
        <v>4.9857474999999998E-2</v>
      </c>
      <c r="T222">
        <v>7.2023249999999997E-2</v>
      </c>
      <c r="U222">
        <v>0.137190536</v>
      </c>
      <c r="AC222" s="11"/>
      <c r="AD222" s="5">
        <f t="shared" si="6"/>
        <v>0.19861805640000002</v>
      </c>
      <c r="AE222" s="10">
        <f t="shared" si="7"/>
        <v>5.7785646162264316E-2</v>
      </c>
    </row>
    <row r="223" spans="1:31" x14ac:dyDescent="0.2">
      <c r="A223">
        <v>1363</v>
      </c>
      <c r="B223">
        <v>1.0006878379999999</v>
      </c>
      <c r="C223">
        <v>0.41788756799999999</v>
      </c>
      <c r="D223">
        <v>0.19372081799999999</v>
      </c>
      <c r="E223">
        <v>8.9257984999999998E-2</v>
      </c>
      <c r="F223">
        <v>-1.0759417E-2</v>
      </c>
      <c r="G223">
        <v>4.8499472000000002E-2</v>
      </c>
      <c r="H223">
        <v>0.37839919300000002</v>
      </c>
      <c r="I223">
        <v>-5.6678679000000003E-2</v>
      </c>
      <c r="J223">
        <v>0.213405445</v>
      </c>
      <c r="K223">
        <v>6.6249799999999997E-4</v>
      </c>
      <c r="L223">
        <v>0.21735657799999999</v>
      </c>
      <c r="M223">
        <v>0.22627624900000001</v>
      </c>
      <c r="N223">
        <v>-6.582648E-3</v>
      </c>
      <c r="O223">
        <v>0.105620988</v>
      </c>
      <c r="P223">
        <v>0.42595127199999999</v>
      </c>
      <c r="Q223">
        <v>0.20301957400000001</v>
      </c>
      <c r="R223">
        <v>0.306914568</v>
      </c>
      <c r="S223">
        <v>5.6378378999999999E-2</v>
      </c>
      <c r="T223">
        <v>5.7366181000000002E-2</v>
      </c>
      <c r="U223">
        <v>0.14796394099999999</v>
      </c>
      <c r="AC223" s="11"/>
      <c r="AD223" s="5">
        <f t="shared" si="6"/>
        <v>0.20076739014999995</v>
      </c>
      <c r="AE223" s="10">
        <f t="shared" si="7"/>
        <v>5.8410970172645217E-2</v>
      </c>
    </row>
    <row r="224" spans="1:31" x14ac:dyDescent="0.2">
      <c r="A224">
        <v>1365</v>
      </c>
      <c r="B224">
        <v>1.0020232200000001</v>
      </c>
      <c r="C224">
        <v>0.40495949999999997</v>
      </c>
      <c r="D224">
        <v>0.20323011299999999</v>
      </c>
      <c r="E224">
        <v>8.4539807999999994E-2</v>
      </c>
      <c r="F224">
        <v>-8.0384900000000003E-4</v>
      </c>
      <c r="G224">
        <v>5.2730503999999997E-2</v>
      </c>
      <c r="H224">
        <v>0.377511233</v>
      </c>
      <c r="I224">
        <v>-5.2753989000000001E-2</v>
      </c>
      <c r="J224">
        <v>0.21579214899999999</v>
      </c>
      <c r="K224">
        <v>8.3903840000000007E-3</v>
      </c>
      <c r="L224">
        <v>0.216131508</v>
      </c>
      <c r="M224">
        <v>0.240979999</v>
      </c>
      <c r="N224">
        <v>1.4658186E-2</v>
      </c>
      <c r="O224">
        <v>0.10242416</v>
      </c>
      <c r="P224">
        <v>0.42544290400000001</v>
      </c>
      <c r="Q224">
        <v>0.22759589599999999</v>
      </c>
      <c r="R224">
        <v>0.30606219200000001</v>
      </c>
      <c r="S224">
        <v>6.5764650999999993E-2</v>
      </c>
      <c r="T224">
        <v>5.0724760000000001E-2</v>
      </c>
      <c r="U224">
        <v>0.15627034000000001</v>
      </c>
      <c r="AC224" s="11"/>
      <c r="AD224" s="5">
        <f t="shared" si="6"/>
        <v>0.20508368345</v>
      </c>
      <c r="AE224" s="10">
        <f t="shared" si="7"/>
        <v>5.966674621782031E-2</v>
      </c>
    </row>
    <row r="225" spans="1:31" x14ac:dyDescent="0.2">
      <c r="A225">
        <v>1367</v>
      </c>
      <c r="B225">
        <v>1.0126852989999999</v>
      </c>
      <c r="C225">
        <v>0.41077724100000002</v>
      </c>
      <c r="D225">
        <v>0.205003351</v>
      </c>
      <c r="E225">
        <v>7.0875316999999993E-2</v>
      </c>
      <c r="F225">
        <v>-2.2406520000000001E-3</v>
      </c>
      <c r="G225">
        <v>4.9349285999999999E-2</v>
      </c>
      <c r="H225">
        <v>0.38157022000000002</v>
      </c>
      <c r="I225">
        <v>-5.0992623000000001E-2</v>
      </c>
      <c r="J225">
        <v>0.224288195</v>
      </c>
      <c r="K225">
        <v>1.7758926000000001E-2</v>
      </c>
      <c r="L225">
        <v>0.20619425199999999</v>
      </c>
      <c r="M225">
        <v>0.244077563</v>
      </c>
      <c r="N225">
        <v>4.7337331000000003E-2</v>
      </c>
      <c r="O225">
        <v>0.118801542</v>
      </c>
      <c r="P225">
        <v>0.42126742</v>
      </c>
      <c r="Q225">
        <v>0.25119650399999999</v>
      </c>
      <c r="R225">
        <v>0.30849418000000001</v>
      </c>
      <c r="S225">
        <v>7.3384978000000003E-2</v>
      </c>
      <c r="T225">
        <v>5.3745440999999998E-2</v>
      </c>
      <c r="U225">
        <v>0.160839021</v>
      </c>
      <c r="AC225" s="11"/>
      <c r="AD225" s="5">
        <f t="shared" si="6"/>
        <v>0.21022063960000001</v>
      </c>
      <c r="AE225" s="10">
        <f t="shared" si="7"/>
        <v>6.1161284709512889E-2</v>
      </c>
    </row>
    <row r="226" spans="1:31" x14ac:dyDescent="0.2">
      <c r="A226">
        <v>1369</v>
      </c>
      <c r="B226">
        <v>1.034425497</v>
      </c>
      <c r="C226">
        <v>0.414803743</v>
      </c>
      <c r="D226">
        <v>0.19099654299999999</v>
      </c>
      <c r="E226">
        <v>4.8490625000000002E-2</v>
      </c>
      <c r="F226">
        <v>-9.7776449999999997E-3</v>
      </c>
      <c r="G226">
        <v>3.982364E-2</v>
      </c>
      <c r="H226">
        <v>0.386696398</v>
      </c>
      <c r="I226">
        <v>-4.7710664999999999E-2</v>
      </c>
      <c r="J226">
        <v>0.230346248</v>
      </c>
      <c r="K226">
        <v>1.8541460999999999E-2</v>
      </c>
      <c r="L226">
        <v>0.20125025499999999</v>
      </c>
      <c r="M226">
        <v>0.24894681599999999</v>
      </c>
      <c r="N226">
        <v>7.5183809000000004E-2</v>
      </c>
      <c r="O226">
        <v>0.121745721</v>
      </c>
      <c r="P226">
        <v>0.41541397600000002</v>
      </c>
      <c r="Q226">
        <v>0.26609462499999997</v>
      </c>
      <c r="R226">
        <v>0.31345665499999997</v>
      </c>
      <c r="S226">
        <v>7.0463217999999994E-2</v>
      </c>
      <c r="T226">
        <v>5.2045586999999997E-2</v>
      </c>
      <c r="U226">
        <v>0.16509184199999999</v>
      </c>
      <c r="AC226" s="11"/>
      <c r="AD226" s="5">
        <f t="shared" si="6"/>
        <v>0.21181641744999999</v>
      </c>
      <c r="AE226" s="10">
        <f t="shared" si="7"/>
        <v>6.1625557977840362E-2</v>
      </c>
    </row>
    <row r="227" spans="1:31" x14ac:dyDescent="0.2">
      <c r="A227">
        <v>1371</v>
      </c>
      <c r="B227">
        <v>1.056902051</v>
      </c>
      <c r="C227">
        <v>0.39861997999999998</v>
      </c>
      <c r="D227">
        <v>0.17228254700000001</v>
      </c>
      <c r="E227">
        <v>3.0362507E-2</v>
      </c>
      <c r="F227">
        <v>-1.3738333E-2</v>
      </c>
      <c r="G227">
        <v>2.7254278E-2</v>
      </c>
      <c r="H227">
        <v>0.37738931199999998</v>
      </c>
      <c r="I227">
        <v>-4.9591324999999999E-2</v>
      </c>
      <c r="J227">
        <v>0.22632813500000001</v>
      </c>
      <c r="K227">
        <v>1.3553503E-2</v>
      </c>
      <c r="L227">
        <v>0.19199797499999999</v>
      </c>
      <c r="M227">
        <v>0.237686858</v>
      </c>
      <c r="N227">
        <v>8.6389518999999998E-2</v>
      </c>
      <c r="O227">
        <v>0.11547689899999999</v>
      </c>
      <c r="P227">
        <v>0.40224236200000002</v>
      </c>
      <c r="Q227">
        <v>0.26429149499999999</v>
      </c>
      <c r="R227">
        <v>0.30362704400000001</v>
      </c>
      <c r="S227">
        <v>5.9187297E-2</v>
      </c>
      <c r="T227">
        <v>4.2749970999999998E-2</v>
      </c>
      <c r="U227">
        <v>0.16478613</v>
      </c>
      <c r="AC227" s="11"/>
      <c r="AD227" s="5">
        <f t="shared" si="6"/>
        <v>0.20538991025</v>
      </c>
      <c r="AE227" s="10">
        <f t="shared" si="7"/>
        <v>5.9755839394095109E-2</v>
      </c>
    </row>
    <row r="228" spans="1:31" x14ac:dyDescent="0.2">
      <c r="A228">
        <v>1373</v>
      </c>
      <c r="B228">
        <v>1.114206553</v>
      </c>
      <c r="C228">
        <v>0.38238549199999999</v>
      </c>
      <c r="D228">
        <v>0.16443838199999999</v>
      </c>
      <c r="E228">
        <v>3.1474839999999997E-2</v>
      </c>
      <c r="F228">
        <v>-4.0568990000000001E-3</v>
      </c>
      <c r="G228">
        <v>2.4293031999999999E-2</v>
      </c>
      <c r="H228">
        <v>0.36999386499999998</v>
      </c>
      <c r="I228">
        <v>-3.6854791999999997E-2</v>
      </c>
      <c r="J228">
        <v>0.21287086599999999</v>
      </c>
      <c r="K228">
        <v>2.6466205999999999E-2</v>
      </c>
      <c r="L228">
        <v>0.19485622599999999</v>
      </c>
      <c r="M228">
        <v>0.22618168599999999</v>
      </c>
      <c r="N228">
        <v>9.1963439999999994E-2</v>
      </c>
      <c r="O228">
        <v>0.113676347</v>
      </c>
      <c r="P228">
        <v>0.38905933500000001</v>
      </c>
      <c r="Q228">
        <v>0.252966046</v>
      </c>
      <c r="R228">
        <v>0.29491508</v>
      </c>
      <c r="S228">
        <v>5.1154262999999998E-2</v>
      </c>
      <c r="T228">
        <v>4.0439825999999998E-2</v>
      </c>
      <c r="U228">
        <v>0.165729403</v>
      </c>
      <c r="AC228" s="11"/>
      <c r="AD228" s="5">
        <f t="shared" si="6"/>
        <v>0.20530795985</v>
      </c>
      <c r="AE228" s="10">
        <f t="shared" si="7"/>
        <v>5.973199686485537E-2</v>
      </c>
    </row>
    <row r="229" spans="1:31" x14ac:dyDescent="0.2">
      <c r="A229">
        <v>1375</v>
      </c>
      <c r="B229">
        <v>1.1726176740000001</v>
      </c>
      <c r="C229">
        <v>0.37994357899999998</v>
      </c>
      <c r="D229">
        <v>0.176415026</v>
      </c>
      <c r="E229">
        <v>4.3573807999999999E-2</v>
      </c>
      <c r="F229">
        <v>7.1866350000000002E-3</v>
      </c>
      <c r="G229">
        <v>2.902101E-2</v>
      </c>
      <c r="H229">
        <v>0.36450520199999997</v>
      </c>
      <c r="I229">
        <v>-1.2894953000000001E-2</v>
      </c>
      <c r="J229">
        <v>0.20765715800000001</v>
      </c>
      <c r="K229">
        <v>4.4579531999999998E-2</v>
      </c>
      <c r="L229">
        <v>0.21809105600000001</v>
      </c>
      <c r="M229">
        <v>0.22816309300000001</v>
      </c>
      <c r="N229">
        <v>9.2845991000000003E-2</v>
      </c>
      <c r="O229">
        <v>0.120790385</v>
      </c>
      <c r="P229">
        <v>0.39881604900000001</v>
      </c>
      <c r="Q229">
        <v>0.24618162199999999</v>
      </c>
      <c r="R229">
        <v>0.30434265700000002</v>
      </c>
      <c r="S229">
        <v>6.1903476999999998E-2</v>
      </c>
      <c r="T229">
        <v>5.4334625999999997E-2</v>
      </c>
      <c r="U229">
        <v>0.17819844200000001</v>
      </c>
      <c r="AC229" s="11"/>
      <c r="AD229" s="5">
        <f t="shared" si="6"/>
        <v>0.21581360345000006</v>
      </c>
      <c r="AE229" s="10">
        <f t="shared" si="7"/>
        <v>6.2788493412953006E-2</v>
      </c>
    </row>
    <row r="230" spans="1:31" x14ac:dyDescent="0.2">
      <c r="A230">
        <v>1377</v>
      </c>
      <c r="B230">
        <v>1.226530313</v>
      </c>
      <c r="C230">
        <v>0.41453674400000001</v>
      </c>
      <c r="D230">
        <v>0.188710868</v>
      </c>
      <c r="E230">
        <v>5.1788773000000003E-2</v>
      </c>
      <c r="F230">
        <v>1.4789531E-2</v>
      </c>
      <c r="G230">
        <v>3.4861970999999999E-2</v>
      </c>
      <c r="H230">
        <v>0.363774031</v>
      </c>
      <c r="I230">
        <v>2.2817895000000001E-2</v>
      </c>
      <c r="J230">
        <v>0.23418751400000001</v>
      </c>
      <c r="K230">
        <v>6.8998857999999996E-2</v>
      </c>
      <c r="L230">
        <v>0.23511251799999999</v>
      </c>
      <c r="M230">
        <v>0.25866287900000001</v>
      </c>
      <c r="N230">
        <v>8.4486118999999998E-2</v>
      </c>
      <c r="O230">
        <v>0.125156671</v>
      </c>
      <c r="P230">
        <v>0.425012261</v>
      </c>
      <c r="Q230">
        <v>0.26683676200000001</v>
      </c>
      <c r="R230">
        <v>0.33150938200000002</v>
      </c>
      <c r="S230">
        <v>9.8525785000000005E-2</v>
      </c>
      <c r="T230">
        <v>7.6276897999999996E-2</v>
      </c>
      <c r="U230">
        <v>0.20401068</v>
      </c>
      <c r="AC230" s="11"/>
      <c r="AD230" s="5">
        <f t="shared" si="6"/>
        <v>0.23632932264999998</v>
      </c>
      <c r="AE230" s="10">
        <f t="shared" si="7"/>
        <v>6.8757306681712621E-2</v>
      </c>
    </row>
    <row r="231" spans="1:31" x14ac:dyDescent="0.2">
      <c r="A231">
        <v>1379</v>
      </c>
      <c r="B231">
        <v>1.311513543</v>
      </c>
      <c r="C231">
        <v>0.48633626099999999</v>
      </c>
      <c r="D231">
        <v>0.19460466500000001</v>
      </c>
      <c r="E231">
        <v>5.9640709E-2</v>
      </c>
      <c r="F231">
        <v>2.9380685E-2</v>
      </c>
      <c r="G231">
        <v>4.5631781000000003E-2</v>
      </c>
      <c r="H231">
        <v>0.37624522999999999</v>
      </c>
      <c r="I231">
        <v>4.6570286000000002E-2</v>
      </c>
      <c r="J231">
        <v>0.27131980700000002</v>
      </c>
      <c r="K231">
        <v>8.2700311999999998E-2</v>
      </c>
      <c r="L231">
        <v>0.241512373</v>
      </c>
      <c r="M231">
        <v>0.30860090299999998</v>
      </c>
      <c r="N231">
        <v>8.5468203000000006E-2</v>
      </c>
      <c r="O231">
        <v>0.119798645</v>
      </c>
      <c r="P231">
        <v>0.476055324</v>
      </c>
      <c r="Q231">
        <v>0.30373868300000001</v>
      </c>
      <c r="R231">
        <v>0.36000674999999999</v>
      </c>
      <c r="S231">
        <v>0.13879098000000001</v>
      </c>
      <c r="T231">
        <v>9.8686166000000006E-2</v>
      </c>
      <c r="U231">
        <v>0.22370704999999999</v>
      </c>
      <c r="AC231" s="11"/>
      <c r="AD231" s="5">
        <f t="shared" si="6"/>
        <v>0.26301541779999998</v>
      </c>
      <c r="AE231" s="10">
        <f t="shared" si="7"/>
        <v>7.6521320083821509E-2</v>
      </c>
    </row>
    <row r="232" spans="1:31" x14ac:dyDescent="0.2">
      <c r="A232">
        <v>1381</v>
      </c>
      <c r="B232">
        <v>1.4070479869999999</v>
      </c>
      <c r="C232">
        <v>0.56768190900000004</v>
      </c>
      <c r="D232">
        <v>0.20307551300000001</v>
      </c>
      <c r="E232">
        <v>7.3484004000000006E-2</v>
      </c>
      <c r="F232">
        <v>3.6219303000000001E-2</v>
      </c>
      <c r="G232">
        <v>4.8297609999999998E-2</v>
      </c>
      <c r="H232">
        <v>0.37767484800000001</v>
      </c>
      <c r="I232">
        <v>5.9858850999999998E-2</v>
      </c>
      <c r="J232">
        <v>0.30883485100000002</v>
      </c>
      <c r="K232">
        <v>9.3732870999999995E-2</v>
      </c>
      <c r="L232">
        <v>0.24556593600000001</v>
      </c>
      <c r="M232">
        <v>0.375574291</v>
      </c>
      <c r="N232">
        <v>7.7723793999999999E-2</v>
      </c>
      <c r="O232">
        <v>0.10762055199999999</v>
      </c>
      <c r="P232">
        <v>0.52904766800000003</v>
      </c>
      <c r="Q232">
        <v>0.35016876499999999</v>
      </c>
      <c r="R232">
        <v>0.36812266700000001</v>
      </c>
      <c r="S232">
        <v>0.1679416</v>
      </c>
      <c r="T232">
        <v>0.120264195</v>
      </c>
      <c r="U232">
        <v>0.23694288699999999</v>
      </c>
      <c r="AC232" s="11"/>
      <c r="AD232" s="5">
        <f t="shared" si="6"/>
        <v>0.28774400509999998</v>
      </c>
      <c r="AE232" s="10">
        <f t="shared" si="7"/>
        <v>8.3715819021685761E-2</v>
      </c>
    </row>
    <row r="233" spans="1:31" x14ac:dyDescent="0.2">
      <c r="A233">
        <v>1383</v>
      </c>
      <c r="B233">
        <v>1.483160853</v>
      </c>
      <c r="C233">
        <v>0.61604809800000004</v>
      </c>
      <c r="D233">
        <v>0.202241376</v>
      </c>
      <c r="E233">
        <v>7.8697339000000005E-2</v>
      </c>
      <c r="F233">
        <v>2.5505276E-2</v>
      </c>
      <c r="G233">
        <v>3.8394655999999999E-2</v>
      </c>
      <c r="H233">
        <v>0.373257697</v>
      </c>
      <c r="I233">
        <v>5.9407938E-2</v>
      </c>
      <c r="J233">
        <v>0.33105036599999998</v>
      </c>
      <c r="K233">
        <v>9.7963578999999995E-2</v>
      </c>
      <c r="L233">
        <v>0.25192704799999999</v>
      </c>
      <c r="M233">
        <v>0.42995098199999998</v>
      </c>
      <c r="N233">
        <v>6.1277188000000003E-2</v>
      </c>
      <c r="O233">
        <v>8.3904891999999995E-2</v>
      </c>
      <c r="P233">
        <v>0.55829960099999998</v>
      </c>
      <c r="Q233">
        <v>0.39251837099999998</v>
      </c>
      <c r="R233">
        <v>0.35608529999999999</v>
      </c>
      <c r="S233">
        <v>0.188500479</v>
      </c>
      <c r="T233">
        <v>0.13067413899999999</v>
      </c>
      <c r="U233">
        <v>0.25237810599999999</v>
      </c>
      <c r="AC233" s="11"/>
      <c r="AD233" s="5">
        <f t="shared" si="6"/>
        <v>0.30056216419999993</v>
      </c>
      <c r="AE233" s="10">
        <f t="shared" si="7"/>
        <v>8.7445115439290858E-2</v>
      </c>
    </row>
    <row r="234" spans="1:31" x14ac:dyDescent="0.2">
      <c r="A234">
        <v>1385</v>
      </c>
      <c r="B234">
        <v>1.5096734759999999</v>
      </c>
      <c r="C234">
        <v>0.64715224500000001</v>
      </c>
      <c r="D234">
        <v>0.20008315099999999</v>
      </c>
      <c r="E234">
        <v>7.6197556999999999E-2</v>
      </c>
      <c r="F234">
        <v>1.4726675999999999E-2</v>
      </c>
      <c r="G234">
        <v>3.5413075000000002E-2</v>
      </c>
      <c r="H234">
        <v>0.37928718300000003</v>
      </c>
      <c r="I234">
        <v>7.5231261999999993E-2</v>
      </c>
      <c r="J234">
        <v>0.344613224</v>
      </c>
      <c r="K234">
        <v>9.0845994999999999E-2</v>
      </c>
      <c r="L234">
        <v>0.25744873299999999</v>
      </c>
      <c r="M234">
        <v>0.46313703099999998</v>
      </c>
      <c r="N234">
        <v>5.1421123999999999E-2</v>
      </c>
      <c r="O234">
        <v>6.4681410999999994E-2</v>
      </c>
      <c r="P234">
        <v>0.59312689299999999</v>
      </c>
      <c r="Q234">
        <v>0.41865205799999999</v>
      </c>
      <c r="R234">
        <v>0.349749327</v>
      </c>
      <c r="S234">
        <v>0.197568998</v>
      </c>
      <c r="T234">
        <v>0.136242524</v>
      </c>
      <c r="U234">
        <v>0.26341104500000001</v>
      </c>
      <c r="AC234" s="11"/>
      <c r="AD234" s="5">
        <f t="shared" si="6"/>
        <v>0.3084331494</v>
      </c>
      <c r="AE234" s="10">
        <f t="shared" si="7"/>
        <v>8.9735088334804605E-2</v>
      </c>
    </row>
    <row r="235" spans="1:31" x14ac:dyDescent="0.2">
      <c r="A235">
        <v>1387</v>
      </c>
      <c r="B235">
        <v>1.4943426849999999</v>
      </c>
      <c r="C235">
        <v>0.67209655000000001</v>
      </c>
      <c r="D235">
        <v>0.19016303100000001</v>
      </c>
      <c r="E235">
        <v>7.1760423000000004E-2</v>
      </c>
      <c r="F235">
        <v>7.6457069999999999E-3</v>
      </c>
      <c r="G235">
        <v>3.6706120000000002E-2</v>
      </c>
      <c r="H235">
        <v>0.38319674100000001</v>
      </c>
      <c r="I235">
        <v>9.9371715999999999E-2</v>
      </c>
      <c r="J235">
        <v>0.34986719500000002</v>
      </c>
      <c r="K235">
        <v>8.0912604999999999E-2</v>
      </c>
      <c r="L235">
        <v>0.261333853</v>
      </c>
      <c r="M235">
        <v>0.49543741299999999</v>
      </c>
      <c r="N235">
        <v>4.7509546999999999E-2</v>
      </c>
      <c r="O235">
        <v>6.4102254999999997E-2</v>
      </c>
      <c r="P235">
        <v>0.62812948199999996</v>
      </c>
      <c r="Q235">
        <v>0.41390594800000002</v>
      </c>
      <c r="R235">
        <v>0.36184593999999998</v>
      </c>
      <c r="S235">
        <v>0.18961070499999999</v>
      </c>
      <c r="T235">
        <v>0.149736598</v>
      </c>
      <c r="U235">
        <v>0.25952696800000002</v>
      </c>
      <c r="AC235" s="11"/>
      <c r="AD235" s="5">
        <f t="shared" si="6"/>
        <v>0.31286007409999994</v>
      </c>
      <c r="AE235" s="10">
        <f t="shared" si="7"/>
        <v>9.1023051317314113E-2</v>
      </c>
    </row>
    <row r="236" spans="1:31" x14ac:dyDescent="0.2">
      <c r="A236">
        <v>1389</v>
      </c>
      <c r="B236">
        <v>1.467829585</v>
      </c>
      <c r="C236">
        <v>0.68251293899999999</v>
      </c>
      <c r="D236">
        <v>0.189051047</v>
      </c>
      <c r="E236">
        <v>5.5995408000000003E-2</v>
      </c>
      <c r="F236">
        <v>5.6473690000000002E-3</v>
      </c>
      <c r="G236">
        <v>3.4781001999999998E-2</v>
      </c>
      <c r="H236">
        <v>0.37986993800000002</v>
      </c>
      <c r="I236">
        <v>0.101583563</v>
      </c>
      <c r="J236">
        <v>0.34071850799999998</v>
      </c>
      <c r="K236">
        <v>7.3234640000000004E-2</v>
      </c>
      <c r="L236">
        <v>0.26179659399999999</v>
      </c>
      <c r="M236">
        <v>0.50097262899999995</v>
      </c>
      <c r="N236">
        <v>5.3331657999999997E-2</v>
      </c>
      <c r="O236">
        <v>7.4542463000000003E-2</v>
      </c>
      <c r="P236">
        <v>0.62647748000000003</v>
      </c>
      <c r="Q236">
        <v>0.38826659299999999</v>
      </c>
      <c r="R236">
        <v>0.36669614900000003</v>
      </c>
      <c r="S236">
        <v>0.177252516</v>
      </c>
      <c r="T236">
        <v>0.170482203</v>
      </c>
      <c r="U236">
        <v>0.24494721</v>
      </c>
      <c r="AC236" s="11"/>
      <c r="AD236" s="5">
        <f t="shared" si="6"/>
        <v>0.30979947470000002</v>
      </c>
      <c r="AE236" s="10">
        <f t="shared" si="7"/>
        <v>9.0132605014604072E-2</v>
      </c>
    </row>
    <row r="237" spans="1:31" x14ac:dyDescent="0.2">
      <c r="A237">
        <v>1391</v>
      </c>
      <c r="B237">
        <v>1.4205380679999999</v>
      </c>
      <c r="C237">
        <v>0.64951700000000001</v>
      </c>
      <c r="D237">
        <v>0.189931616</v>
      </c>
      <c r="E237">
        <v>4.0765703E-2</v>
      </c>
      <c r="F237">
        <v>8.3745980000000005E-3</v>
      </c>
      <c r="G237">
        <v>2.5812783999999998E-2</v>
      </c>
      <c r="H237">
        <v>0.37172836100000001</v>
      </c>
      <c r="I237">
        <v>7.9655177999999993E-2</v>
      </c>
      <c r="J237">
        <v>0.31592863799999998</v>
      </c>
      <c r="K237">
        <v>7.2589769999999998E-2</v>
      </c>
      <c r="L237">
        <v>0.25716060400000001</v>
      </c>
      <c r="M237">
        <v>0.47416472399999998</v>
      </c>
      <c r="N237">
        <v>7.4129774999999995E-2</v>
      </c>
      <c r="O237">
        <v>7.6945752000000006E-2</v>
      </c>
      <c r="P237">
        <v>0.60300684000000004</v>
      </c>
      <c r="Q237">
        <v>0.35785648199999998</v>
      </c>
      <c r="R237">
        <v>0.36665079</v>
      </c>
      <c r="S237">
        <v>0.16161824799999999</v>
      </c>
      <c r="T237">
        <v>0.17354360199999999</v>
      </c>
      <c r="U237">
        <v>0.226808339</v>
      </c>
      <c r="AC237" s="11"/>
      <c r="AD237" s="5">
        <f t="shared" si="6"/>
        <v>0.29733634359999994</v>
      </c>
      <c r="AE237" s="10">
        <f t="shared" si="7"/>
        <v>8.6506599922860986E-2</v>
      </c>
    </row>
    <row r="238" spans="1:31" x14ac:dyDescent="0.2">
      <c r="A238">
        <v>1393</v>
      </c>
      <c r="B238">
        <v>1.326371551</v>
      </c>
      <c r="C238">
        <v>0.58647656400000003</v>
      </c>
      <c r="D238">
        <v>0.186711028</v>
      </c>
      <c r="E238">
        <v>3.4588731999999997E-2</v>
      </c>
      <c r="F238">
        <v>-4.610065E-3</v>
      </c>
      <c r="G238">
        <v>1.1505367000000001E-2</v>
      </c>
      <c r="H238">
        <v>0.35748082399999997</v>
      </c>
      <c r="I238">
        <v>5.3723412999999998E-2</v>
      </c>
      <c r="J238">
        <v>0.28104847700000002</v>
      </c>
      <c r="K238">
        <v>6.6989645E-2</v>
      </c>
      <c r="L238">
        <v>0.25489556800000002</v>
      </c>
      <c r="M238">
        <v>0.41468039200000001</v>
      </c>
      <c r="N238">
        <v>9.2688962999999999E-2</v>
      </c>
      <c r="O238">
        <v>6.8197473999999994E-2</v>
      </c>
      <c r="P238">
        <v>0.55300092700000003</v>
      </c>
      <c r="Q238">
        <v>0.31765159999999998</v>
      </c>
      <c r="R238">
        <v>0.37004497600000003</v>
      </c>
      <c r="S238">
        <v>0.14401349399999999</v>
      </c>
      <c r="T238">
        <v>0.161369294</v>
      </c>
      <c r="U238">
        <v>0.20080538100000001</v>
      </c>
      <c r="AC238" s="11"/>
      <c r="AD238" s="5">
        <f t="shared" si="6"/>
        <v>0.27388168025000004</v>
      </c>
      <c r="AE238" s="10">
        <f t="shared" si="7"/>
        <v>7.9682734551484197E-2</v>
      </c>
    </row>
    <row r="239" spans="1:31" x14ac:dyDescent="0.2">
      <c r="A239">
        <v>1395</v>
      </c>
      <c r="B239">
        <v>1.2210677860000001</v>
      </c>
      <c r="C239">
        <v>0.50650441599999996</v>
      </c>
      <c r="D239">
        <v>0.18200899700000001</v>
      </c>
      <c r="E239">
        <v>2.3351199999999999E-2</v>
      </c>
      <c r="F239">
        <v>-2.6114409999999999E-3</v>
      </c>
      <c r="G239">
        <v>-2.8544149999999999E-3</v>
      </c>
      <c r="H239">
        <v>0.33460283299999999</v>
      </c>
      <c r="I239">
        <v>4.8090395000000001E-2</v>
      </c>
      <c r="J239">
        <v>0.25375437699999998</v>
      </c>
      <c r="K239">
        <v>6.3712656000000006E-2</v>
      </c>
      <c r="L239">
        <v>0.23557166800000001</v>
      </c>
      <c r="M239">
        <v>0.33915534600000002</v>
      </c>
      <c r="N239">
        <v>9.4354204999999997E-2</v>
      </c>
      <c r="O239">
        <v>5.9402872000000002E-2</v>
      </c>
      <c r="P239">
        <v>0.50174546200000003</v>
      </c>
      <c r="Q239">
        <v>0.26490768799999997</v>
      </c>
      <c r="R239">
        <v>0.36240240899999998</v>
      </c>
      <c r="S239">
        <v>0.11180997600000001</v>
      </c>
      <c r="T239">
        <v>0.14456413700000001</v>
      </c>
      <c r="U239">
        <v>0.172923088</v>
      </c>
      <c r="AC239" s="11"/>
      <c r="AD239" s="5">
        <f t="shared" si="6"/>
        <v>0.24572318274999999</v>
      </c>
      <c r="AE239" s="10">
        <f t="shared" si="7"/>
        <v>7.1490342568153883E-2</v>
      </c>
    </row>
    <row r="240" spans="1:31" x14ac:dyDescent="0.2">
      <c r="A240">
        <v>1397</v>
      </c>
      <c r="B240">
        <v>1.1341072320000001</v>
      </c>
      <c r="C240">
        <v>0.43838310200000002</v>
      </c>
      <c r="D240">
        <v>0.17596256699999999</v>
      </c>
      <c r="E240">
        <v>1.051887E-2</v>
      </c>
      <c r="F240">
        <v>8.695052E-3</v>
      </c>
      <c r="G240">
        <v>-1.2430485999999999E-2</v>
      </c>
      <c r="H240">
        <v>0.31407317499999998</v>
      </c>
      <c r="I240">
        <v>3.7295222000000003E-2</v>
      </c>
      <c r="J240">
        <v>0.22878696000000001</v>
      </c>
      <c r="K240">
        <v>4.8303511E-2</v>
      </c>
      <c r="L240">
        <v>0.20839184499999999</v>
      </c>
      <c r="M240">
        <v>0.26723751400000001</v>
      </c>
      <c r="N240">
        <v>9.1147847000000004E-2</v>
      </c>
      <c r="O240">
        <v>5.5306010000000003E-2</v>
      </c>
      <c r="P240">
        <v>0.45826175800000002</v>
      </c>
      <c r="Q240">
        <v>0.233236998</v>
      </c>
      <c r="R240">
        <v>0.32025584600000001</v>
      </c>
      <c r="S240">
        <v>6.3928679000000002E-2</v>
      </c>
      <c r="T240">
        <v>0.128421128</v>
      </c>
      <c r="U240">
        <v>0.146885827</v>
      </c>
      <c r="AC240" s="11"/>
      <c r="AD240" s="5">
        <f t="shared" si="6"/>
        <v>0.21783843284999999</v>
      </c>
      <c r="AE240" s="10">
        <f t="shared" si="7"/>
        <v>6.3377594310263699E-2</v>
      </c>
    </row>
    <row r="241" spans="1:31" x14ac:dyDescent="0.2">
      <c r="A241">
        <v>1399</v>
      </c>
      <c r="B241">
        <v>1.0746386050000001</v>
      </c>
      <c r="C241">
        <v>0.38641133900000002</v>
      </c>
      <c r="D241">
        <v>0.17397569099999999</v>
      </c>
      <c r="E241">
        <v>1.932118E-3</v>
      </c>
      <c r="F241">
        <v>1.3502655000000001E-2</v>
      </c>
      <c r="G241">
        <v>-6.8267190000000002E-3</v>
      </c>
      <c r="H241">
        <v>0.31373238599999997</v>
      </c>
      <c r="I241">
        <v>1.8100862999999998E-2</v>
      </c>
      <c r="J241">
        <v>0.20894710699999999</v>
      </c>
      <c r="K241">
        <v>2.7141014000000001E-2</v>
      </c>
      <c r="L241">
        <v>0.189659879</v>
      </c>
      <c r="M241">
        <v>0.212611884</v>
      </c>
      <c r="N241">
        <v>7.9570293E-2</v>
      </c>
      <c r="O241">
        <v>6.2899820999999995E-2</v>
      </c>
      <c r="P241">
        <v>0.42838939999999998</v>
      </c>
      <c r="Q241">
        <v>0.22886543000000001</v>
      </c>
      <c r="R241">
        <v>0.26808553899999998</v>
      </c>
      <c r="S241">
        <v>2.7479362E-2</v>
      </c>
      <c r="T241">
        <v>0.113492273</v>
      </c>
      <c r="U241">
        <v>0.14203217600000001</v>
      </c>
      <c r="AC241" s="11"/>
      <c r="AD241" s="5">
        <f t="shared" si="6"/>
        <v>0.19823205579999997</v>
      </c>
      <c r="AE241" s="10">
        <f t="shared" si="7"/>
        <v>5.7673343713562961E-2</v>
      </c>
    </row>
    <row r="242" spans="1:31" x14ac:dyDescent="0.2">
      <c r="A242">
        <v>1401</v>
      </c>
      <c r="B242">
        <v>1.0086891650000001</v>
      </c>
      <c r="C242">
        <v>0.34244152900000002</v>
      </c>
      <c r="D242">
        <v>0.15797665699999999</v>
      </c>
      <c r="E242">
        <v>4.5476839999999998E-3</v>
      </c>
      <c r="F242">
        <v>-1.43333E-3</v>
      </c>
      <c r="G242">
        <v>6.8871260000000004E-3</v>
      </c>
      <c r="H242">
        <v>0.30510842799999999</v>
      </c>
      <c r="I242">
        <v>-3.8688600000000002E-4</v>
      </c>
      <c r="J242">
        <v>0.176553607</v>
      </c>
      <c r="K242">
        <v>2.4868738000000001E-2</v>
      </c>
      <c r="L242">
        <v>0.171348482</v>
      </c>
      <c r="M242">
        <v>0.17736423000000001</v>
      </c>
      <c r="N242">
        <v>6.0148314000000001E-2</v>
      </c>
      <c r="O242">
        <v>8.5616782000000002E-2</v>
      </c>
      <c r="P242">
        <v>0.38995677200000001</v>
      </c>
      <c r="Q242">
        <v>0.222083956</v>
      </c>
      <c r="R242">
        <v>0.22592443200000001</v>
      </c>
      <c r="S242">
        <v>6.5385979999999996E-3</v>
      </c>
      <c r="T242">
        <v>8.4905281999999999E-2</v>
      </c>
      <c r="U242">
        <v>0.14450986699999999</v>
      </c>
      <c r="AC242" s="11"/>
      <c r="AD242" s="5">
        <f t="shared" si="6"/>
        <v>0.17968247165000001</v>
      </c>
      <c r="AE242" s="10">
        <f t="shared" si="7"/>
        <v>5.2276554893968791E-2</v>
      </c>
    </row>
    <row r="243" spans="1:31" x14ac:dyDescent="0.2">
      <c r="A243">
        <v>1403</v>
      </c>
      <c r="B243">
        <v>0.92313241999999995</v>
      </c>
      <c r="C243">
        <v>0.28554397799999998</v>
      </c>
      <c r="D243">
        <v>0.13231243200000001</v>
      </c>
      <c r="E243">
        <v>1.423775E-2</v>
      </c>
      <c r="F243">
        <v>-1.9550238000000001E-2</v>
      </c>
      <c r="G243">
        <v>1.7849183000000001E-2</v>
      </c>
      <c r="H243">
        <v>0.28361207199999999</v>
      </c>
      <c r="I243">
        <v>-1.1692703E-2</v>
      </c>
      <c r="J243">
        <v>0.154681876</v>
      </c>
      <c r="K243">
        <v>3.7199844000000003E-2</v>
      </c>
      <c r="L243">
        <v>0.154620647</v>
      </c>
      <c r="M243">
        <v>0.14367440300000001</v>
      </c>
      <c r="N243">
        <v>4.0702335999999999E-2</v>
      </c>
      <c r="O243">
        <v>9.8122887000000006E-2</v>
      </c>
      <c r="P243">
        <v>0.34766414800000001</v>
      </c>
      <c r="Q243">
        <v>0.216687664</v>
      </c>
      <c r="R243">
        <v>0.20894053600000001</v>
      </c>
      <c r="S243">
        <v>-3.0151409999999998E-3</v>
      </c>
      <c r="T243">
        <v>5.6550364999999998E-2</v>
      </c>
      <c r="U243">
        <v>0.149427906</v>
      </c>
      <c r="AC243" s="11"/>
      <c r="AD243" s="5">
        <f t="shared" si="6"/>
        <v>0.16153511825000003</v>
      </c>
      <c r="AE243" s="10">
        <f t="shared" si="7"/>
        <v>4.6996790499124155E-2</v>
      </c>
    </row>
    <row r="244" spans="1:31" x14ac:dyDescent="0.2">
      <c r="A244">
        <v>1405</v>
      </c>
      <c r="B244">
        <v>0.85133987700000002</v>
      </c>
      <c r="C244">
        <v>0.22386714799999999</v>
      </c>
      <c r="D244">
        <v>0.105536744</v>
      </c>
      <c r="E244">
        <v>3.0380641999999999E-2</v>
      </c>
      <c r="F244">
        <v>-2.9062656999999999E-2</v>
      </c>
      <c r="G244">
        <v>2.4848004999999999E-2</v>
      </c>
      <c r="H244">
        <v>0.265051812</v>
      </c>
      <c r="I244">
        <v>-3.0843033999999998E-2</v>
      </c>
      <c r="J244">
        <v>0.138055027</v>
      </c>
      <c r="K244">
        <v>3.5653378999999999E-2</v>
      </c>
      <c r="L244">
        <v>0.151632249</v>
      </c>
      <c r="M244">
        <v>0.11298117000000001</v>
      </c>
      <c r="N244">
        <v>2.6614793000000001E-2</v>
      </c>
      <c r="O244">
        <v>9.7739562000000002E-2</v>
      </c>
      <c r="P244">
        <v>0.31051445</v>
      </c>
      <c r="Q244">
        <v>0.21702727699999999</v>
      </c>
      <c r="R244">
        <v>0.200769156</v>
      </c>
      <c r="S244">
        <v>-7.9649460000000005E-3</v>
      </c>
      <c r="T244">
        <v>4.3766223E-2</v>
      </c>
      <c r="U244">
        <v>0.15000113800000001</v>
      </c>
      <c r="AC244" s="11"/>
      <c r="AD244" s="5">
        <f t="shared" si="6"/>
        <v>0.14589540074999999</v>
      </c>
      <c r="AE244" s="10">
        <f t="shared" si="7"/>
        <v>4.2446594016923682E-2</v>
      </c>
    </row>
    <row r="245" spans="1:31" x14ac:dyDescent="0.2">
      <c r="A245">
        <v>1407</v>
      </c>
      <c r="B245">
        <v>0.81588131200000003</v>
      </c>
      <c r="C245">
        <v>0.17861935500000001</v>
      </c>
      <c r="D245">
        <v>9.2180543000000004E-2</v>
      </c>
      <c r="E245">
        <v>4.4524826000000003E-2</v>
      </c>
      <c r="F245">
        <v>-2.7318110999999999E-2</v>
      </c>
      <c r="G245">
        <v>2.2812223E-2</v>
      </c>
      <c r="H245">
        <v>0.241052657</v>
      </c>
      <c r="I245">
        <v>-4.6461809E-2</v>
      </c>
      <c r="J245">
        <v>0.129148543</v>
      </c>
      <c r="K245">
        <v>1.2323410000000001E-3</v>
      </c>
      <c r="L245">
        <v>0.13424545500000001</v>
      </c>
      <c r="M245">
        <v>9.4400786E-2</v>
      </c>
      <c r="N245">
        <v>2.0462476E-2</v>
      </c>
      <c r="O245">
        <v>0.101814643</v>
      </c>
      <c r="P245">
        <v>0.28134974800000001</v>
      </c>
      <c r="Q245">
        <v>0.19610761099999999</v>
      </c>
      <c r="R245">
        <v>0.20066161499999999</v>
      </c>
      <c r="S245">
        <v>-1.920749E-3</v>
      </c>
      <c r="T245">
        <v>4.7785010000000003E-2</v>
      </c>
      <c r="U245">
        <v>0.13338692499999999</v>
      </c>
      <c r="AC245" s="11"/>
      <c r="AD245" s="5">
        <f t="shared" si="6"/>
        <v>0.13299827</v>
      </c>
      <c r="AE245" s="10">
        <f t="shared" si="7"/>
        <v>3.8694321703237111E-2</v>
      </c>
    </row>
    <row r="246" spans="1:31" x14ac:dyDescent="0.2">
      <c r="A246">
        <v>1409</v>
      </c>
      <c r="B246">
        <v>0.77520549299999997</v>
      </c>
      <c r="C246">
        <v>0.14066958399999999</v>
      </c>
      <c r="D246">
        <v>0.103167281</v>
      </c>
      <c r="E246">
        <v>4.5557722000000002E-2</v>
      </c>
      <c r="F246">
        <v>-2.427642E-2</v>
      </c>
      <c r="G246">
        <v>1.379735E-2</v>
      </c>
      <c r="H246">
        <v>0.23358470200000001</v>
      </c>
      <c r="I246">
        <v>-6.2036801000000003E-2</v>
      </c>
      <c r="J246">
        <v>0.127013445</v>
      </c>
      <c r="K246">
        <v>-4.3919683000000001E-2</v>
      </c>
      <c r="L246">
        <v>0.10660133500000001</v>
      </c>
      <c r="M246">
        <v>9.6896863999999999E-2</v>
      </c>
      <c r="N246">
        <v>8.5884719999999998E-3</v>
      </c>
      <c r="O246">
        <v>0.108442813</v>
      </c>
      <c r="P246">
        <v>0.25623691100000001</v>
      </c>
      <c r="Q246">
        <v>0.16924555599999999</v>
      </c>
      <c r="R246">
        <v>0.202355325</v>
      </c>
      <c r="S246">
        <v>7.1053660000000001E-3</v>
      </c>
      <c r="T246">
        <v>5.2112712999999998E-2</v>
      </c>
      <c r="U246">
        <v>0.112603389</v>
      </c>
      <c r="AC246" s="11"/>
      <c r="AD246" s="5">
        <f t="shared" si="6"/>
        <v>0.12144757084999998</v>
      </c>
      <c r="AE246" s="10">
        <f t="shared" si="7"/>
        <v>3.5333778225435417E-2</v>
      </c>
    </row>
    <row r="247" spans="1:31" x14ac:dyDescent="0.2">
      <c r="A247">
        <v>1411</v>
      </c>
      <c r="B247">
        <v>0.72771811500000005</v>
      </c>
      <c r="C247">
        <v>0.12519620400000001</v>
      </c>
      <c r="D247">
        <v>0.123677537</v>
      </c>
      <c r="E247">
        <v>4.9548291000000001E-2</v>
      </c>
      <c r="F247">
        <v>-3.1347281999999997E-2</v>
      </c>
      <c r="G247">
        <v>8.3250200000000005E-4</v>
      </c>
      <c r="H247">
        <v>0.23758268399999999</v>
      </c>
      <c r="I247">
        <v>-6.0928366999999997E-2</v>
      </c>
      <c r="J247">
        <v>9.6413627000000002E-2</v>
      </c>
      <c r="K247">
        <v>-6.6199727E-2</v>
      </c>
      <c r="L247">
        <v>9.6412665999999994E-2</v>
      </c>
      <c r="M247">
        <v>0.10318119100000001</v>
      </c>
      <c r="N247">
        <v>-1.0963979999999999E-3</v>
      </c>
      <c r="O247">
        <v>0.10704185099999999</v>
      </c>
      <c r="P247">
        <v>0.224598721</v>
      </c>
      <c r="Q247">
        <v>0.15233132199999999</v>
      </c>
      <c r="R247">
        <v>0.19353894899999999</v>
      </c>
      <c r="S247">
        <v>1.0874418E-2</v>
      </c>
      <c r="T247">
        <v>4.9914673E-2</v>
      </c>
      <c r="U247">
        <v>9.7360604000000003E-2</v>
      </c>
      <c r="AC247" s="11"/>
      <c r="AD247" s="5">
        <f t="shared" si="6"/>
        <v>0.11183257904999999</v>
      </c>
      <c r="AE247" s="10">
        <f t="shared" si="7"/>
        <v>3.2536406606367092E-2</v>
      </c>
    </row>
    <row r="248" spans="1:31" x14ac:dyDescent="0.2">
      <c r="A248">
        <v>1413</v>
      </c>
      <c r="B248">
        <v>0.69193291700000004</v>
      </c>
      <c r="C248">
        <v>0.123696968</v>
      </c>
      <c r="D248">
        <v>0.135492906</v>
      </c>
      <c r="E248">
        <v>5.4170031E-2</v>
      </c>
      <c r="F248">
        <v>-3.0071460000000001E-2</v>
      </c>
      <c r="G248">
        <v>-5.0852099999999995E-4</v>
      </c>
      <c r="H248">
        <v>0.239400059</v>
      </c>
      <c r="I248">
        <v>-5.6195937000000001E-2</v>
      </c>
      <c r="J248">
        <v>6.9781385000000001E-2</v>
      </c>
      <c r="K248">
        <v>-7.8917861000000006E-2</v>
      </c>
      <c r="L248">
        <v>9.1295241999999999E-2</v>
      </c>
      <c r="M248">
        <v>0.108820587</v>
      </c>
      <c r="N248">
        <v>-1.3279133E-2</v>
      </c>
      <c r="O248">
        <v>9.8880819999999994E-2</v>
      </c>
      <c r="P248">
        <v>0.199627519</v>
      </c>
      <c r="Q248">
        <v>0.13818551600000001</v>
      </c>
      <c r="R248">
        <v>0.18301224699999999</v>
      </c>
      <c r="S248">
        <v>1.0354779E-2</v>
      </c>
      <c r="T248">
        <v>4.4561297E-2</v>
      </c>
      <c r="U248">
        <v>7.3205574999999995E-2</v>
      </c>
      <c r="AC248" s="11"/>
      <c r="AD248" s="5">
        <f t="shared" si="6"/>
        <v>0.10417224679999999</v>
      </c>
      <c r="AE248" s="10">
        <f t="shared" si="7"/>
        <v>3.0307720771316892E-2</v>
      </c>
    </row>
    <row r="249" spans="1:31" x14ac:dyDescent="0.2">
      <c r="A249">
        <v>1415</v>
      </c>
      <c r="B249">
        <v>0.67702025200000004</v>
      </c>
      <c r="C249">
        <v>0.11159417000000001</v>
      </c>
      <c r="D249">
        <v>0.13117837900000001</v>
      </c>
      <c r="E249">
        <v>3.8344721999999998E-2</v>
      </c>
      <c r="F249">
        <v>-1.3946503000000001E-2</v>
      </c>
      <c r="G249">
        <v>1.6162910999999999E-2</v>
      </c>
      <c r="H249">
        <v>0.24388000400000001</v>
      </c>
      <c r="I249">
        <v>-6.1818175000000003E-2</v>
      </c>
      <c r="J249">
        <v>5.7741097999999998E-2</v>
      </c>
      <c r="K249">
        <v>-8.7608352E-2</v>
      </c>
      <c r="L249">
        <v>8.3886332999999993E-2</v>
      </c>
      <c r="M249">
        <v>0.10763368800000001</v>
      </c>
      <c r="N249">
        <v>-8.7595269999999996E-3</v>
      </c>
      <c r="O249">
        <v>9.5616578999999993E-2</v>
      </c>
      <c r="P249">
        <v>0.18043082999999999</v>
      </c>
      <c r="Q249">
        <v>0.13869147000000001</v>
      </c>
      <c r="R249">
        <v>0.169298217</v>
      </c>
      <c r="S249">
        <v>7.9503990000000004E-3</v>
      </c>
      <c r="T249">
        <v>4.3902278000000003E-2</v>
      </c>
      <c r="U249">
        <v>3.8466074000000003E-2</v>
      </c>
      <c r="AC249" s="11"/>
      <c r="AD249" s="5">
        <f t="shared" si="6"/>
        <v>9.8483242349999986E-2</v>
      </c>
      <c r="AE249" s="10">
        <f t="shared" si="7"/>
        <v>2.8652570156504777E-2</v>
      </c>
    </row>
    <row r="250" spans="1:31" x14ac:dyDescent="0.2">
      <c r="A250">
        <v>1417</v>
      </c>
      <c r="B250">
        <v>0.71385365700000003</v>
      </c>
      <c r="C250">
        <v>0.119514816</v>
      </c>
      <c r="D250">
        <v>0.12497794600000001</v>
      </c>
      <c r="E250">
        <v>2.8140465E-2</v>
      </c>
      <c r="F250">
        <v>2.1449749999999999E-3</v>
      </c>
      <c r="G250">
        <v>4.3854784000000001E-2</v>
      </c>
      <c r="H250">
        <v>0.23059295099999999</v>
      </c>
      <c r="I250">
        <v>-6.4919509E-2</v>
      </c>
      <c r="J250">
        <v>5.2510332E-2</v>
      </c>
      <c r="K250">
        <v>-8.1288896999999999E-2</v>
      </c>
      <c r="L250">
        <v>9.2635743000000006E-2</v>
      </c>
      <c r="M250">
        <v>0.11341434</v>
      </c>
      <c r="N250">
        <v>3.8748089999999999E-3</v>
      </c>
      <c r="O250">
        <v>9.5617399000000006E-2</v>
      </c>
      <c r="P250">
        <v>0.18148028899999999</v>
      </c>
      <c r="Q250">
        <v>0.15332263700000001</v>
      </c>
      <c r="R250">
        <v>0.14085352400000001</v>
      </c>
      <c r="S250">
        <v>2.7347168000000002E-2</v>
      </c>
      <c r="T250">
        <v>4.5628111999999998E-2</v>
      </c>
      <c r="U250">
        <v>2.8026860000000001E-2</v>
      </c>
      <c r="AC250" s="11"/>
      <c r="AD250" s="5">
        <f t="shared" si="6"/>
        <v>0.10257912005</v>
      </c>
      <c r="AE250" s="10">
        <f t="shared" si="7"/>
        <v>2.9844218810137005E-2</v>
      </c>
    </row>
    <row r="251" spans="1:31" x14ac:dyDescent="0.2">
      <c r="A251">
        <v>1419</v>
      </c>
      <c r="B251">
        <v>0.77043014799999998</v>
      </c>
      <c r="C251">
        <v>0.16074716999999999</v>
      </c>
      <c r="D251">
        <v>0.14277483499999999</v>
      </c>
      <c r="E251">
        <v>3.2280356000000003E-2</v>
      </c>
      <c r="F251">
        <v>6.4633770000000002E-3</v>
      </c>
      <c r="G251">
        <v>3.8444213999999997E-2</v>
      </c>
      <c r="H251">
        <v>0.20114681100000001</v>
      </c>
      <c r="I251">
        <v>-5.6711245E-2</v>
      </c>
      <c r="J251">
        <v>7.5355626999999994E-2</v>
      </c>
      <c r="K251">
        <v>-5.6388382000000001E-2</v>
      </c>
      <c r="L251">
        <v>0.106674328</v>
      </c>
      <c r="M251">
        <v>0.144488111</v>
      </c>
      <c r="N251">
        <v>1.7184682E-2</v>
      </c>
      <c r="O251">
        <v>9.2451923000000005E-2</v>
      </c>
      <c r="P251">
        <v>0.212700695</v>
      </c>
      <c r="Q251">
        <v>0.170683011</v>
      </c>
      <c r="R251">
        <v>0.115718193</v>
      </c>
      <c r="S251">
        <v>5.4928705000000001E-2</v>
      </c>
      <c r="T251">
        <v>3.9915394E-2</v>
      </c>
      <c r="U251">
        <v>5.3551234000000003E-2</v>
      </c>
      <c r="AC251" s="11"/>
      <c r="AD251" s="5">
        <f t="shared" si="6"/>
        <v>0.11614195935</v>
      </c>
      <c r="AE251" s="10">
        <f t="shared" si="7"/>
        <v>3.3790171393456379E-2</v>
      </c>
    </row>
    <row r="252" spans="1:31" x14ac:dyDescent="0.2">
      <c r="A252">
        <v>1421</v>
      </c>
      <c r="B252">
        <v>0.87269967800000003</v>
      </c>
      <c r="C252">
        <v>0.24313812000000001</v>
      </c>
      <c r="D252">
        <v>0.16456548900000001</v>
      </c>
      <c r="E252">
        <v>4.3951556000000003E-2</v>
      </c>
      <c r="F252">
        <v>-6.6644779999999997E-3</v>
      </c>
      <c r="G252">
        <v>2.5697228999999999E-2</v>
      </c>
      <c r="H252">
        <v>0.17579160599999999</v>
      </c>
      <c r="I252">
        <v>-4.2550947999999998E-2</v>
      </c>
      <c r="J252">
        <v>0.118984483</v>
      </c>
      <c r="K252">
        <v>-6.23457E-3</v>
      </c>
      <c r="L252">
        <v>0.12904149300000001</v>
      </c>
      <c r="M252">
        <v>0.21451568600000001</v>
      </c>
      <c r="N252">
        <v>3.1464069999999997E-2</v>
      </c>
      <c r="O252">
        <v>8.9383714000000003E-2</v>
      </c>
      <c r="P252">
        <v>0.27934274100000001</v>
      </c>
      <c r="Q252">
        <v>0.20898714700000001</v>
      </c>
      <c r="R252">
        <v>0.12557928300000001</v>
      </c>
      <c r="S252">
        <v>7.7510297000000006E-2</v>
      </c>
      <c r="T252">
        <v>2.1246503999999999E-2</v>
      </c>
      <c r="U252">
        <v>9.1675669000000001E-2</v>
      </c>
      <c r="AC252" s="11"/>
      <c r="AD252" s="5">
        <f t="shared" si="6"/>
        <v>0.14290623845</v>
      </c>
      <c r="AE252" s="10">
        <f t="shared" si="7"/>
        <v>4.1576931519363466E-2</v>
      </c>
    </row>
    <row r="253" spans="1:31" x14ac:dyDescent="0.2">
      <c r="A253">
        <v>1423</v>
      </c>
      <c r="B253">
        <v>1.086447954</v>
      </c>
      <c r="C253">
        <v>0.36029037800000002</v>
      </c>
      <c r="D253">
        <v>0.18084570799999999</v>
      </c>
      <c r="E253">
        <v>4.3516289E-2</v>
      </c>
      <c r="F253">
        <v>-1.0188427E-2</v>
      </c>
      <c r="G253">
        <v>2.4200917999999998E-2</v>
      </c>
      <c r="H253">
        <v>0.18097194999999999</v>
      </c>
      <c r="I253">
        <v>1.0282082E-2</v>
      </c>
      <c r="J253">
        <v>0.183756486</v>
      </c>
      <c r="K253">
        <v>6.1002843000000001E-2</v>
      </c>
      <c r="L253">
        <v>0.18433693100000001</v>
      </c>
      <c r="M253">
        <v>0.32475909600000002</v>
      </c>
      <c r="N253">
        <v>4.6365242000000001E-2</v>
      </c>
      <c r="O253">
        <v>6.5574773000000003E-2</v>
      </c>
      <c r="P253">
        <v>0.38818043499999999</v>
      </c>
      <c r="Q253">
        <v>0.29685687999999999</v>
      </c>
      <c r="R253">
        <v>0.16791828</v>
      </c>
      <c r="S253">
        <v>0.113390066</v>
      </c>
      <c r="T253">
        <v>3.7621296999999998E-2</v>
      </c>
      <c r="U253">
        <v>0.13745485199999999</v>
      </c>
      <c r="AC253" s="11"/>
      <c r="AD253" s="5">
        <f t="shared" si="6"/>
        <v>0.19417920164999994</v>
      </c>
      <c r="AE253" s="10">
        <f t="shared" si="7"/>
        <v>5.6494212268496789E-2</v>
      </c>
    </row>
    <row r="254" spans="1:31" x14ac:dyDescent="0.2">
      <c r="A254">
        <v>1425</v>
      </c>
      <c r="B254">
        <v>1.3408839699999999</v>
      </c>
      <c r="C254">
        <v>0.50556314000000002</v>
      </c>
      <c r="D254">
        <v>0.183204114</v>
      </c>
      <c r="E254">
        <v>4.0983826000000001E-2</v>
      </c>
      <c r="F254">
        <v>-6.536872E-3</v>
      </c>
      <c r="G254">
        <v>2.3287760000000001E-2</v>
      </c>
      <c r="H254">
        <v>0.21990697100000001</v>
      </c>
      <c r="I254">
        <v>8.6290903000000002E-2</v>
      </c>
      <c r="J254">
        <v>0.25056481400000002</v>
      </c>
      <c r="K254">
        <v>0.102665432</v>
      </c>
      <c r="L254">
        <v>0.24337182900000001</v>
      </c>
      <c r="M254">
        <v>0.46624481699999998</v>
      </c>
      <c r="N254">
        <v>5.8565233000000001E-2</v>
      </c>
      <c r="O254">
        <v>3.9354502999999999E-2</v>
      </c>
      <c r="P254">
        <v>0.51600152300000002</v>
      </c>
      <c r="Q254">
        <v>0.39288368800000001</v>
      </c>
      <c r="R254">
        <v>0.25251177000000002</v>
      </c>
      <c r="S254">
        <v>0.14850561300000001</v>
      </c>
      <c r="T254">
        <v>8.5060238999999996E-2</v>
      </c>
      <c r="U254">
        <v>0.19160163399999999</v>
      </c>
      <c r="AC254" s="11"/>
      <c r="AD254" s="5">
        <f t="shared" si="6"/>
        <v>0.25704574535000002</v>
      </c>
      <c r="AE254" s="10">
        <f t="shared" si="7"/>
        <v>7.4784512332538355E-2</v>
      </c>
    </row>
    <row r="255" spans="1:31" x14ac:dyDescent="0.2">
      <c r="A255">
        <v>1427</v>
      </c>
      <c r="B255">
        <v>1.6496810909999999</v>
      </c>
      <c r="C255">
        <v>0.73143559700000005</v>
      </c>
      <c r="D255">
        <v>0.19399814300000001</v>
      </c>
      <c r="E255">
        <v>4.7779101999999997E-2</v>
      </c>
      <c r="F255">
        <v>-6.9836799999999999E-3</v>
      </c>
      <c r="G255">
        <v>1.3616535000000001E-2</v>
      </c>
      <c r="H255">
        <v>0.264680266</v>
      </c>
      <c r="I255">
        <v>0.162371919</v>
      </c>
      <c r="J255">
        <v>0.32404434700000001</v>
      </c>
      <c r="K255">
        <v>0.14614950099999999</v>
      </c>
      <c r="L255">
        <v>0.30998975000000001</v>
      </c>
      <c r="M255">
        <v>0.64817219999999998</v>
      </c>
      <c r="N255">
        <v>8.2323663000000005E-2</v>
      </c>
      <c r="O255">
        <v>1.9471221E-2</v>
      </c>
      <c r="P255">
        <v>0.67318886499999997</v>
      </c>
      <c r="Q255">
        <v>0.47546264500000002</v>
      </c>
      <c r="R255">
        <v>0.35302481099999999</v>
      </c>
      <c r="S255">
        <v>0.19742018</v>
      </c>
      <c r="T255">
        <v>0.151170626</v>
      </c>
      <c r="U255">
        <v>0.239171937</v>
      </c>
      <c r="AC255" s="11"/>
      <c r="AD255" s="5">
        <f t="shared" si="6"/>
        <v>0.33380843595000009</v>
      </c>
      <c r="AE255" s="10">
        <f t="shared" si="7"/>
        <v>9.7117737004426621E-2</v>
      </c>
    </row>
    <row r="256" spans="1:31" x14ac:dyDescent="0.2">
      <c r="A256">
        <v>1429</v>
      </c>
      <c r="B256">
        <v>2.0325706010000002</v>
      </c>
      <c r="C256">
        <v>1.0484597680000001</v>
      </c>
      <c r="D256">
        <v>0.230455935</v>
      </c>
      <c r="E256">
        <v>4.0689840999999997E-2</v>
      </c>
      <c r="F256">
        <v>-1.4529021E-2</v>
      </c>
      <c r="G256">
        <v>1.502102E-3</v>
      </c>
      <c r="H256">
        <v>0.30313396500000001</v>
      </c>
      <c r="I256">
        <v>0.25900661899999999</v>
      </c>
      <c r="J256">
        <v>0.41650742299999999</v>
      </c>
      <c r="K256">
        <v>0.201785728</v>
      </c>
      <c r="L256">
        <v>0.39697879600000002</v>
      </c>
      <c r="M256">
        <v>0.86171233700000005</v>
      </c>
      <c r="N256">
        <v>0.112661198</v>
      </c>
      <c r="O256">
        <v>4.5727762999999998E-2</v>
      </c>
      <c r="P256">
        <v>0.88603580000000004</v>
      </c>
      <c r="Q256">
        <v>0.58188962899999996</v>
      </c>
      <c r="R256">
        <v>0.465386719</v>
      </c>
      <c r="S256">
        <v>0.26621130100000001</v>
      </c>
      <c r="T256">
        <v>0.22305159299999999</v>
      </c>
      <c r="U256">
        <v>0.30669480599999999</v>
      </c>
      <c r="AC256" s="11"/>
      <c r="AD256" s="5">
        <f t="shared" si="6"/>
        <v>0.43329664514999988</v>
      </c>
      <c r="AE256" s="10">
        <f t="shared" si="7"/>
        <v>0.12606269074302598</v>
      </c>
    </row>
    <row r="257" spans="1:31" x14ac:dyDescent="0.2">
      <c r="A257">
        <v>1431</v>
      </c>
      <c r="B257">
        <v>2.4141552449999999</v>
      </c>
      <c r="C257">
        <v>1.374051213</v>
      </c>
      <c r="D257">
        <v>0.27446085199999998</v>
      </c>
      <c r="E257">
        <v>3.4973933999999998E-2</v>
      </c>
      <c r="F257">
        <v>-2.6384719000000001E-2</v>
      </c>
      <c r="G257">
        <v>-1.3911856E-2</v>
      </c>
      <c r="H257">
        <v>0.348889053</v>
      </c>
      <c r="I257">
        <v>0.35175466500000002</v>
      </c>
      <c r="J257">
        <v>0.48603269500000001</v>
      </c>
      <c r="K257">
        <v>0.249927074</v>
      </c>
      <c r="L257">
        <v>0.49800267799999998</v>
      </c>
      <c r="M257">
        <v>1.0720180269999999</v>
      </c>
      <c r="N257">
        <v>0.13879349799999999</v>
      </c>
      <c r="O257">
        <v>0.108993888</v>
      </c>
      <c r="P257">
        <v>1.098061204</v>
      </c>
      <c r="Q257">
        <v>0.701070309</v>
      </c>
      <c r="R257">
        <v>0.57498806700000005</v>
      </c>
      <c r="S257">
        <v>0.342192471</v>
      </c>
      <c r="T257">
        <v>0.26213330000000001</v>
      </c>
      <c r="U257">
        <v>0.38122555600000002</v>
      </c>
      <c r="AC257" s="11"/>
      <c r="AD257" s="5">
        <f t="shared" si="6"/>
        <v>0.53357135769999997</v>
      </c>
      <c r="AE257" s="10">
        <f t="shared" si="7"/>
        <v>0.15523646861328949</v>
      </c>
    </row>
    <row r="258" spans="1:31" x14ac:dyDescent="0.2">
      <c r="A258">
        <v>1433</v>
      </c>
      <c r="B258">
        <v>2.6861412530000002</v>
      </c>
      <c r="C258">
        <v>1.606931806</v>
      </c>
      <c r="D258">
        <v>0.29560214299999998</v>
      </c>
      <c r="E258">
        <v>2.8331950000000002E-2</v>
      </c>
      <c r="F258">
        <v>-3.1319376000000003E-2</v>
      </c>
      <c r="G258">
        <v>-1.1000337000000001E-2</v>
      </c>
      <c r="H258">
        <v>0.37264019300000001</v>
      </c>
      <c r="I258">
        <v>0.368153065</v>
      </c>
      <c r="J258">
        <v>0.49468079199999998</v>
      </c>
      <c r="K258">
        <v>0.28494134500000001</v>
      </c>
      <c r="L258">
        <v>0.55024844399999995</v>
      </c>
      <c r="M258">
        <v>1.196422219</v>
      </c>
      <c r="N258">
        <v>0.14424668299999999</v>
      </c>
      <c r="O258">
        <v>0.14109580199999999</v>
      </c>
      <c r="P258">
        <v>1.2528682950000001</v>
      </c>
      <c r="Q258">
        <v>0.76735460799999999</v>
      </c>
      <c r="R258">
        <v>0.64215278600000003</v>
      </c>
      <c r="S258">
        <v>0.41702550599999999</v>
      </c>
      <c r="T258">
        <v>0.26106715200000002</v>
      </c>
      <c r="U258">
        <v>0.41045400500000001</v>
      </c>
      <c r="AC258" s="11"/>
      <c r="AD258" s="5">
        <f t="shared" si="6"/>
        <v>0.59390191670000014</v>
      </c>
      <c r="AE258" s="10">
        <f t="shared" si="7"/>
        <v>0.1727889530063732</v>
      </c>
    </row>
    <row r="259" spans="1:31" x14ac:dyDescent="0.2">
      <c r="A259">
        <v>1435</v>
      </c>
      <c r="B259">
        <v>2.847080708</v>
      </c>
      <c r="C259">
        <v>1.76816678</v>
      </c>
      <c r="D259">
        <v>0.31734696000000001</v>
      </c>
      <c r="E259">
        <v>3.6620297000000003E-2</v>
      </c>
      <c r="F259">
        <v>-2.6791460999999999E-2</v>
      </c>
      <c r="G259">
        <v>1.1607951E-2</v>
      </c>
      <c r="H259">
        <v>0.38186255099999999</v>
      </c>
      <c r="I259">
        <v>0.355887234</v>
      </c>
      <c r="J259">
        <v>0.519091368</v>
      </c>
      <c r="K259">
        <v>0.31108361499999998</v>
      </c>
      <c r="L259">
        <v>0.57140535100000001</v>
      </c>
      <c r="M259">
        <v>1.267197847</v>
      </c>
      <c r="N259">
        <v>0.118754998</v>
      </c>
      <c r="O259">
        <v>0.15575993099999999</v>
      </c>
      <c r="P259">
        <v>1.3618258240000001</v>
      </c>
      <c r="Q259">
        <v>0.81065458099999999</v>
      </c>
      <c r="R259">
        <v>0.66646516300000003</v>
      </c>
      <c r="S259">
        <v>0.47830319399999999</v>
      </c>
      <c r="T259">
        <v>0.26456716699999999</v>
      </c>
      <c r="U259">
        <v>0.40737754100000001</v>
      </c>
      <c r="AC259" s="11"/>
      <c r="AD259" s="5">
        <f t="shared" si="6"/>
        <v>0.63121337999999994</v>
      </c>
      <c r="AE259" s="10">
        <f t="shared" si="7"/>
        <v>0.18364429544164484</v>
      </c>
    </row>
    <row r="260" spans="1:31" x14ac:dyDescent="0.2">
      <c r="A260">
        <v>1437</v>
      </c>
      <c r="B260">
        <v>2.8958158489999999</v>
      </c>
      <c r="C260">
        <v>1.829473495</v>
      </c>
      <c r="D260">
        <v>0.32957056200000001</v>
      </c>
      <c r="E260">
        <v>5.9916653E-2</v>
      </c>
      <c r="F260">
        <v>-3.2033793999999997E-2</v>
      </c>
      <c r="G260">
        <v>2.4107739E-2</v>
      </c>
      <c r="H260">
        <v>0.36040779899999997</v>
      </c>
      <c r="I260">
        <v>0.35155239700000002</v>
      </c>
      <c r="J260">
        <v>0.55388945300000003</v>
      </c>
      <c r="K260">
        <v>0.29084783800000003</v>
      </c>
      <c r="L260">
        <v>0.58352291599999995</v>
      </c>
      <c r="M260">
        <v>1.3039598459999999</v>
      </c>
      <c r="N260">
        <v>8.5391670000000003E-2</v>
      </c>
      <c r="O260">
        <v>0.18232399199999999</v>
      </c>
      <c r="P260">
        <v>1.40220499</v>
      </c>
      <c r="Q260">
        <v>0.83405792700000003</v>
      </c>
      <c r="R260">
        <v>0.65611058499999997</v>
      </c>
      <c r="S260">
        <v>0.48311191799999997</v>
      </c>
      <c r="T260">
        <v>0.29385390900000002</v>
      </c>
      <c r="U260">
        <v>0.411089808</v>
      </c>
      <c r="AC260" s="11"/>
      <c r="AD260" s="5">
        <f t="shared" ref="AD260:AD323" si="8">AVERAGE(B260:AA260)</f>
        <v>0.64495877759999998</v>
      </c>
      <c r="AE260" s="10">
        <f t="shared" ref="AE260:AE323" si="9">AD260/$AD$1</f>
        <v>0.18764336126914249</v>
      </c>
    </row>
    <row r="261" spans="1:31" x14ac:dyDescent="0.2">
      <c r="A261">
        <v>1439</v>
      </c>
      <c r="B261">
        <v>2.896463394</v>
      </c>
      <c r="C261">
        <v>1.8208661079999999</v>
      </c>
      <c r="D261">
        <v>0.33081442100000003</v>
      </c>
      <c r="E261">
        <v>7.3508202999999994E-2</v>
      </c>
      <c r="F261">
        <v>-1.6121177E-2</v>
      </c>
      <c r="G261">
        <v>2.5056971000000001E-2</v>
      </c>
      <c r="H261">
        <v>0.32591497899999999</v>
      </c>
      <c r="I261">
        <v>0.36318388600000001</v>
      </c>
      <c r="J261">
        <v>0.57564264499999995</v>
      </c>
      <c r="K261">
        <v>0.24749533800000001</v>
      </c>
      <c r="L261">
        <v>0.58283847600000005</v>
      </c>
      <c r="M261">
        <v>1.294769168</v>
      </c>
      <c r="N261">
        <v>7.9081126000000002E-2</v>
      </c>
      <c r="O261">
        <v>0.218219355</v>
      </c>
      <c r="P261">
        <v>1.3842554090000001</v>
      </c>
      <c r="Q261">
        <v>0.83733731499999997</v>
      </c>
      <c r="R261">
        <v>0.62787735499999997</v>
      </c>
      <c r="S261">
        <v>0.47081747699999998</v>
      </c>
      <c r="T261">
        <v>0.30854093999999999</v>
      </c>
      <c r="U261">
        <v>0.44359928399999998</v>
      </c>
      <c r="AC261" s="11"/>
      <c r="AD261" s="5">
        <f t="shared" si="8"/>
        <v>0.64450803365000009</v>
      </c>
      <c r="AE261" s="10">
        <f t="shared" si="9"/>
        <v>0.18751222248510355</v>
      </c>
    </row>
    <row r="262" spans="1:31" x14ac:dyDescent="0.2">
      <c r="A262">
        <v>1441</v>
      </c>
      <c r="B262">
        <v>2.9767472740000001</v>
      </c>
      <c r="C262">
        <v>1.836209059</v>
      </c>
      <c r="D262">
        <v>0.31138539300000001</v>
      </c>
      <c r="E262">
        <v>7.4181004999999994E-2</v>
      </c>
      <c r="F262">
        <v>1.6873429999999998E-2</v>
      </c>
      <c r="G262">
        <v>2.8064380999999999E-2</v>
      </c>
      <c r="H262">
        <v>0.30721461799999999</v>
      </c>
      <c r="I262">
        <v>0.38524350499999999</v>
      </c>
      <c r="J262">
        <v>0.58461731699999997</v>
      </c>
      <c r="K262">
        <v>0.215923473</v>
      </c>
      <c r="L262">
        <v>0.55693614499999999</v>
      </c>
      <c r="M262">
        <v>1.271331787</v>
      </c>
      <c r="N262">
        <v>9.2175111000000004E-2</v>
      </c>
      <c r="O262">
        <v>0.26191252500000001</v>
      </c>
      <c r="P262">
        <v>1.350033998</v>
      </c>
      <c r="Q262">
        <v>0.83440440900000001</v>
      </c>
      <c r="R262">
        <v>0.59944266099999999</v>
      </c>
      <c r="S262">
        <v>0.497339427</v>
      </c>
      <c r="T262">
        <v>0.31904262300000003</v>
      </c>
      <c r="U262">
        <v>0.46559968600000001</v>
      </c>
      <c r="AC262" s="11"/>
      <c r="AD262" s="5">
        <f t="shared" si="8"/>
        <v>0.64923389134999998</v>
      </c>
      <c r="AE262" s="10">
        <f t="shared" si="9"/>
        <v>0.18888715659640828</v>
      </c>
    </row>
    <row r="263" spans="1:31" x14ac:dyDescent="0.2">
      <c r="A263">
        <v>1443</v>
      </c>
      <c r="B263">
        <v>3.0658571719999999</v>
      </c>
      <c r="C263">
        <v>1.8875733610000001</v>
      </c>
      <c r="D263">
        <v>0.274812102</v>
      </c>
      <c r="E263">
        <v>6.4478964E-2</v>
      </c>
      <c r="F263">
        <v>4.6141580000000001E-2</v>
      </c>
      <c r="G263">
        <v>1.4406655000000001E-2</v>
      </c>
      <c r="H263">
        <v>0.31923887099999998</v>
      </c>
      <c r="I263">
        <v>0.398513377</v>
      </c>
      <c r="J263">
        <v>0.58161485199999996</v>
      </c>
      <c r="K263">
        <v>0.205726728</v>
      </c>
      <c r="L263">
        <v>0.53468531399999997</v>
      </c>
      <c r="M263">
        <v>1.2433389429999999</v>
      </c>
      <c r="N263">
        <v>9.4483106999999997E-2</v>
      </c>
      <c r="O263">
        <v>0.28433269300000003</v>
      </c>
      <c r="P263">
        <v>1.320049405</v>
      </c>
      <c r="Q263">
        <v>0.82365143299999999</v>
      </c>
      <c r="R263">
        <v>0.58442377999999995</v>
      </c>
      <c r="S263">
        <v>0.52682197099999994</v>
      </c>
      <c r="T263">
        <v>0.31429237100000001</v>
      </c>
      <c r="U263">
        <v>0.475961417</v>
      </c>
      <c r="AC263" s="11"/>
      <c r="AD263" s="5">
        <f t="shared" si="8"/>
        <v>0.6530202048</v>
      </c>
      <c r="AE263" s="10">
        <f t="shared" si="9"/>
        <v>0.18998874108095529</v>
      </c>
    </row>
    <row r="264" spans="1:31" x14ac:dyDescent="0.2">
      <c r="A264">
        <v>1445</v>
      </c>
      <c r="B264">
        <v>3.0978343490000002</v>
      </c>
      <c r="C264">
        <v>1.939225435</v>
      </c>
      <c r="D264">
        <v>0.25991785499999998</v>
      </c>
      <c r="E264">
        <v>5.8846571E-2</v>
      </c>
      <c r="F264">
        <v>6.2218662000000001E-2</v>
      </c>
      <c r="G264">
        <v>-4.9334720000000004E-3</v>
      </c>
      <c r="H264">
        <v>0.33756366399999999</v>
      </c>
      <c r="I264">
        <v>0.38229179400000002</v>
      </c>
      <c r="J264">
        <v>0.57743692400000002</v>
      </c>
      <c r="K264">
        <v>0.22832936000000001</v>
      </c>
      <c r="L264">
        <v>0.51339751499999997</v>
      </c>
      <c r="M264">
        <v>1.1963347200000001</v>
      </c>
      <c r="N264">
        <v>5.6342982E-2</v>
      </c>
      <c r="O264">
        <v>0.29373031900000002</v>
      </c>
      <c r="P264">
        <v>1.295802712</v>
      </c>
      <c r="Q264">
        <v>0.78439742300000004</v>
      </c>
      <c r="R264">
        <v>0.60498338900000004</v>
      </c>
      <c r="S264">
        <v>0.52347069999999996</v>
      </c>
      <c r="T264">
        <v>0.31166854500000002</v>
      </c>
      <c r="U264">
        <v>0.49053060999999998</v>
      </c>
      <c r="AC264" s="11"/>
      <c r="AD264" s="5">
        <f t="shared" si="8"/>
        <v>0.65046950285000005</v>
      </c>
      <c r="AE264" s="10">
        <f t="shared" si="9"/>
        <v>0.18924664359485738</v>
      </c>
    </row>
    <row r="265" spans="1:31" x14ac:dyDescent="0.2">
      <c r="A265">
        <v>1447</v>
      </c>
      <c r="B265">
        <v>2.9822371009999999</v>
      </c>
      <c r="C265">
        <v>1.9336068630000001</v>
      </c>
      <c r="D265">
        <v>0.27098599099999998</v>
      </c>
      <c r="E265">
        <v>6.5412864000000001E-2</v>
      </c>
      <c r="F265">
        <v>1.7143354E-2</v>
      </c>
      <c r="G265">
        <v>2.8451186E-2</v>
      </c>
      <c r="H265">
        <v>0.37521335500000003</v>
      </c>
      <c r="I265">
        <v>0.41440546499999997</v>
      </c>
      <c r="J265">
        <v>0.59454369500000004</v>
      </c>
      <c r="K265">
        <v>0.289156407</v>
      </c>
      <c r="L265">
        <v>0.55384194899999994</v>
      </c>
      <c r="M265">
        <v>1.0738685130000001</v>
      </c>
      <c r="N265">
        <v>4.8976845999999997E-2</v>
      </c>
      <c r="O265">
        <v>0.31904727199999999</v>
      </c>
      <c r="P265">
        <v>1.155576229</v>
      </c>
      <c r="Q265">
        <v>0.72281473900000004</v>
      </c>
      <c r="R265">
        <v>0.61138039799999999</v>
      </c>
      <c r="S265">
        <v>0.53884863900000002</v>
      </c>
      <c r="T265">
        <v>0.30230522199999998</v>
      </c>
      <c r="U265">
        <v>0.45819521000000002</v>
      </c>
      <c r="AC265" s="11"/>
      <c r="AD265" s="5">
        <f t="shared" si="8"/>
        <v>0.63780056489999981</v>
      </c>
      <c r="AE265" s="10">
        <f t="shared" si="9"/>
        <v>0.18556076135988048</v>
      </c>
    </row>
    <row r="266" spans="1:31" x14ac:dyDescent="0.2">
      <c r="A266">
        <v>1449</v>
      </c>
      <c r="B266">
        <v>2.8686425689999999</v>
      </c>
      <c r="C266">
        <v>1.928085804</v>
      </c>
      <c r="D266">
        <v>0.28186237800000002</v>
      </c>
      <c r="E266">
        <v>7.1865401999999995E-2</v>
      </c>
      <c r="F266">
        <v>-2.7151013000000002E-2</v>
      </c>
      <c r="G266">
        <v>6.1257436999999998E-2</v>
      </c>
      <c r="H266">
        <v>0.41221079199999999</v>
      </c>
      <c r="I266">
        <v>0.44596278700000003</v>
      </c>
      <c r="J266">
        <v>0.61135411299999998</v>
      </c>
      <c r="K266">
        <v>0.348929673</v>
      </c>
      <c r="L266">
        <v>0.59358560999999999</v>
      </c>
      <c r="M266">
        <v>0.95352411299999995</v>
      </c>
      <c r="N266">
        <v>4.1738327999999998E-2</v>
      </c>
      <c r="O266">
        <v>0.343925655</v>
      </c>
      <c r="P266">
        <v>1.017779231</v>
      </c>
      <c r="Q266">
        <v>0.66229897699999996</v>
      </c>
      <c r="R266">
        <v>0.61766666199999998</v>
      </c>
      <c r="S266">
        <v>0.55396020400000001</v>
      </c>
      <c r="T266">
        <v>0.29310414200000001</v>
      </c>
      <c r="U266">
        <v>0.42642006300000002</v>
      </c>
      <c r="AC266" s="11"/>
      <c r="AD266" s="5">
        <f t="shared" si="8"/>
        <v>0.62535114635</v>
      </c>
      <c r="AE266" s="10">
        <f t="shared" si="9"/>
        <v>0.18193874577733238</v>
      </c>
    </row>
    <row r="267" spans="1:31" x14ac:dyDescent="0.2">
      <c r="A267">
        <v>1451</v>
      </c>
      <c r="B267">
        <v>2.7569992540000001</v>
      </c>
      <c r="C267">
        <v>1.922659278</v>
      </c>
      <c r="D267">
        <v>0.29255196500000002</v>
      </c>
      <c r="E267">
        <v>7.8207098000000003E-2</v>
      </c>
      <c r="F267">
        <v>-7.0684559999999994E-2</v>
      </c>
      <c r="G267">
        <v>9.3500211999999999E-2</v>
      </c>
      <c r="H267">
        <v>0.44857269500000002</v>
      </c>
      <c r="I267">
        <v>0.47697809299999999</v>
      </c>
      <c r="J267">
        <v>0.62787580499999995</v>
      </c>
      <c r="K267">
        <v>0.40767621999999998</v>
      </c>
      <c r="L267">
        <v>0.63264668000000002</v>
      </c>
      <c r="M267">
        <v>0.83524668199999996</v>
      </c>
      <c r="N267">
        <v>3.4624148E-2</v>
      </c>
      <c r="O267">
        <v>0.36837667200000002</v>
      </c>
      <c r="P267">
        <v>0.88234907399999996</v>
      </c>
      <c r="Q267">
        <v>0.60282272100000001</v>
      </c>
      <c r="R267">
        <v>0.623844862</v>
      </c>
      <c r="S267">
        <v>0.56881213200000003</v>
      </c>
      <c r="T267">
        <v>0.28406110400000001</v>
      </c>
      <c r="U267">
        <v>0.39519062599999999</v>
      </c>
      <c r="AC267" s="11"/>
      <c r="AD267" s="5">
        <f t="shared" si="8"/>
        <v>0.61311553804999996</v>
      </c>
      <c r="AE267" s="10">
        <f t="shared" si="9"/>
        <v>0.17837893583548126</v>
      </c>
    </row>
    <row r="268" spans="1:31" x14ac:dyDescent="0.2">
      <c r="A268">
        <v>1453</v>
      </c>
      <c r="B268">
        <v>2.6716523169999999</v>
      </c>
      <c r="C268">
        <v>1.8992652889999999</v>
      </c>
      <c r="D268">
        <v>0.25835907499999999</v>
      </c>
      <c r="E268">
        <v>7.7006638000000002E-2</v>
      </c>
      <c r="F268">
        <v>-8.4946706999999996E-2</v>
      </c>
      <c r="G268">
        <v>7.2086154999999999E-2</v>
      </c>
      <c r="H268">
        <v>0.439578205</v>
      </c>
      <c r="I268">
        <v>0.415359855</v>
      </c>
      <c r="J268">
        <v>0.62231522800000005</v>
      </c>
      <c r="K268">
        <v>0.40498518900000002</v>
      </c>
      <c r="L268">
        <v>0.59471249599999998</v>
      </c>
      <c r="M268">
        <v>0.826072633</v>
      </c>
      <c r="N268">
        <v>1.8388814999999999E-2</v>
      </c>
      <c r="O268">
        <v>0.32683399299999999</v>
      </c>
      <c r="P268">
        <v>0.87021601199999998</v>
      </c>
      <c r="Q268">
        <v>0.60150736599999999</v>
      </c>
      <c r="R268">
        <v>0.59191501099999999</v>
      </c>
      <c r="S268">
        <v>0.518456519</v>
      </c>
      <c r="T268">
        <v>0.30043208599999999</v>
      </c>
      <c r="U268">
        <v>0.39103832799999999</v>
      </c>
      <c r="AC268" s="11"/>
      <c r="AD268" s="5">
        <f t="shared" si="8"/>
        <v>0.59076172515000003</v>
      </c>
      <c r="AE268" s="10">
        <f t="shared" si="9"/>
        <v>0.17187535028022127</v>
      </c>
    </row>
    <row r="269" spans="1:31" x14ac:dyDescent="0.2">
      <c r="A269">
        <v>1455</v>
      </c>
      <c r="B269">
        <v>2.5378484729999999</v>
      </c>
      <c r="C269">
        <v>1.7844251390000001</v>
      </c>
      <c r="D269">
        <v>0.21961109300000001</v>
      </c>
      <c r="E269">
        <v>7.3922083E-2</v>
      </c>
      <c r="F269">
        <v>-8.2773283000000003E-2</v>
      </c>
      <c r="G269">
        <v>1.5735467999999999E-2</v>
      </c>
      <c r="H269">
        <v>0.39970544000000002</v>
      </c>
      <c r="I269">
        <v>0.32689085600000001</v>
      </c>
      <c r="J269">
        <v>0.57479995500000003</v>
      </c>
      <c r="K269">
        <v>0.34383511500000002</v>
      </c>
      <c r="L269">
        <v>0.512523532</v>
      </c>
      <c r="M269">
        <v>0.77688199300000005</v>
      </c>
      <c r="N269">
        <v>2.2051154E-2</v>
      </c>
      <c r="O269">
        <v>0.227478504</v>
      </c>
      <c r="P269">
        <v>0.79319924100000005</v>
      </c>
      <c r="Q269">
        <v>0.56896132200000005</v>
      </c>
      <c r="R269">
        <v>0.53350973099999999</v>
      </c>
      <c r="S269">
        <v>0.44818428199999999</v>
      </c>
      <c r="T269">
        <v>0.27635884300000002</v>
      </c>
      <c r="U269">
        <v>0.37788966299999999</v>
      </c>
      <c r="AC269" s="11"/>
      <c r="AD269" s="5">
        <f t="shared" si="8"/>
        <v>0.53655193020000014</v>
      </c>
      <c r="AE269" s="10">
        <f t="shared" si="9"/>
        <v>0.15610363200703009</v>
      </c>
    </row>
    <row r="270" spans="1:31" x14ac:dyDescent="0.2">
      <c r="A270">
        <v>1457</v>
      </c>
      <c r="B270">
        <v>2.397714138</v>
      </c>
      <c r="C270">
        <v>1.5890072580000001</v>
      </c>
      <c r="D270">
        <v>0.16026395600000001</v>
      </c>
      <c r="E270">
        <v>4.5456886000000002E-2</v>
      </c>
      <c r="F270">
        <v>-8.0787427999999994E-2</v>
      </c>
      <c r="G270">
        <v>-3.6417502999999997E-2</v>
      </c>
      <c r="H270">
        <v>0.35538008799999998</v>
      </c>
      <c r="I270">
        <v>0.26633122599999998</v>
      </c>
      <c r="J270">
        <v>0.48843157300000001</v>
      </c>
      <c r="K270">
        <v>0.22912713900000001</v>
      </c>
      <c r="L270">
        <v>0.44664707799999998</v>
      </c>
      <c r="M270">
        <v>0.710534573</v>
      </c>
      <c r="N270">
        <v>6.6402621999999994E-2</v>
      </c>
      <c r="O270">
        <v>0.12059056</v>
      </c>
      <c r="P270">
        <v>0.70454174300000005</v>
      </c>
      <c r="Q270">
        <v>0.48631799199999998</v>
      </c>
      <c r="R270">
        <v>0.45779255000000002</v>
      </c>
      <c r="S270">
        <v>0.40055355399999998</v>
      </c>
      <c r="T270">
        <v>0.26708662500000002</v>
      </c>
      <c r="U270">
        <v>0.34995186299999997</v>
      </c>
      <c r="AC270" s="11"/>
      <c r="AD270" s="5">
        <f t="shared" si="8"/>
        <v>0.47124632464999994</v>
      </c>
      <c r="AE270" s="10">
        <f t="shared" si="9"/>
        <v>0.13710371486392428</v>
      </c>
    </row>
    <row r="271" spans="1:31" x14ac:dyDescent="0.2">
      <c r="A271">
        <v>1459</v>
      </c>
      <c r="B271">
        <v>2.2039051060000001</v>
      </c>
      <c r="C271">
        <v>1.415715933</v>
      </c>
      <c r="D271">
        <v>9.0670839000000003E-2</v>
      </c>
      <c r="E271">
        <v>-2.1085959999999999E-3</v>
      </c>
      <c r="F271">
        <v>-9.5076314999999995E-2</v>
      </c>
      <c r="G271">
        <v>-3.2833955999999997E-2</v>
      </c>
      <c r="H271">
        <v>0.31832629400000001</v>
      </c>
      <c r="I271">
        <v>0.24395941199999999</v>
      </c>
      <c r="J271">
        <v>0.40754562599999999</v>
      </c>
      <c r="K271">
        <v>0.17186918900000001</v>
      </c>
      <c r="L271">
        <v>0.40334230700000001</v>
      </c>
      <c r="M271">
        <v>0.64611387300000001</v>
      </c>
      <c r="N271">
        <v>6.0509528999999999E-2</v>
      </c>
      <c r="O271">
        <v>8.7808125000000001E-2</v>
      </c>
      <c r="P271">
        <v>0.66224783700000001</v>
      </c>
      <c r="Q271">
        <v>0.39978262799999997</v>
      </c>
      <c r="R271">
        <v>0.39147788300000003</v>
      </c>
      <c r="S271">
        <v>0.36004436000000001</v>
      </c>
      <c r="T271">
        <v>0.25186806900000003</v>
      </c>
      <c r="U271">
        <v>0.285528958</v>
      </c>
      <c r="AC271" s="11"/>
      <c r="AD271" s="5">
        <f t="shared" si="8"/>
        <v>0.41353485504999998</v>
      </c>
      <c r="AE271" s="10">
        <f t="shared" si="9"/>
        <v>0.12031322450138808</v>
      </c>
    </row>
    <row r="272" spans="1:31" x14ac:dyDescent="0.2">
      <c r="A272">
        <v>1461</v>
      </c>
      <c r="B272">
        <v>2.0406470300000001</v>
      </c>
      <c r="C272">
        <v>1.286983728</v>
      </c>
      <c r="D272">
        <v>3.9393861000000002E-2</v>
      </c>
      <c r="E272">
        <v>-4.0638935000000001E-2</v>
      </c>
      <c r="F272">
        <v>-0.111369669</v>
      </c>
      <c r="G272">
        <v>-1.2996261E-2</v>
      </c>
      <c r="H272">
        <v>0.29003214799999999</v>
      </c>
      <c r="I272">
        <v>0.232463643</v>
      </c>
      <c r="J272">
        <v>0.32316017200000002</v>
      </c>
      <c r="K272">
        <v>0.15880061700000001</v>
      </c>
      <c r="L272">
        <v>0.36358693199999997</v>
      </c>
      <c r="M272">
        <v>0.56628000700000003</v>
      </c>
      <c r="N272">
        <v>3.1006941999999999E-2</v>
      </c>
      <c r="O272">
        <v>6.8846381999999998E-2</v>
      </c>
      <c r="P272">
        <v>0.608770967</v>
      </c>
      <c r="Q272">
        <v>0.35063940300000002</v>
      </c>
      <c r="R272">
        <v>0.31127142899999999</v>
      </c>
      <c r="S272">
        <v>0.314256698</v>
      </c>
      <c r="T272">
        <v>0.20352880700000001</v>
      </c>
      <c r="U272">
        <v>0.23448087300000001</v>
      </c>
      <c r="AC272" s="11"/>
      <c r="AD272" s="5">
        <f t="shared" si="8"/>
        <v>0.36295723869999996</v>
      </c>
      <c r="AE272" s="10">
        <f t="shared" si="9"/>
        <v>0.10559824694544089</v>
      </c>
    </row>
    <row r="273" spans="1:31" x14ac:dyDescent="0.2">
      <c r="A273">
        <v>1463</v>
      </c>
      <c r="B273">
        <v>1.923940301</v>
      </c>
      <c r="C273">
        <v>1.1862326860000001</v>
      </c>
      <c r="D273">
        <v>4.5684818000000002E-2</v>
      </c>
      <c r="E273">
        <v>-4.6600703E-2</v>
      </c>
      <c r="F273">
        <v>-9.3298732999999995E-2</v>
      </c>
      <c r="G273">
        <v>-3.292831E-3</v>
      </c>
      <c r="H273">
        <v>0.26830256000000002</v>
      </c>
      <c r="I273">
        <v>0.20178204799999999</v>
      </c>
      <c r="J273">
        <v>0.29741179899999998</v>
      </c>
      <c r="K273">
        <v>0.121333025</v>
      </c>
      <c r="L273">
        <v>0.37303841100000001</v>
      </c>
      <c r="M273">
        <v>0.51839691399999999</v>
      </c>
      <c r="N273">
        <v>5.9518710000000002E-2</v>
      </c>
      <c r="O273">
        <v>2.3589358000000001E-2</v>
      </c>
      <c r="P273">
        <v>0.53844243300000005</v>
      </c>
      <c r="Q273">
        <v>0.35860803699999999</v>
      </c>
      <c r="R273">
        <v>0.26344949000000001</v>
      </c>
      <c r="S273">
        <v>0.296745539</v>
      </c>
      <c r="T273">
        <v>0.134288713</v>
      </c>
      <c r="U273">
        <v>0.22013582300000001</v>
      </c>
      <c r="AC273" s="11"/>
      <c r="AD273" s="5">
        <f t="shared" si="8"/>
        <v>0.33438541989999992</v>
      </c>
      <c r="AE273" s="10">
        <f t="shared" si="9"/>
        <v>9.7285603869002368E-2</v>
      </c>
    </row>
    <row r="274" spans="1:31" x14ac:dyDescent="0.2">
      <c r="A274">
        <v>1465</v>
      </c>
      <c r="B274">
        <v>1.84658134</v>
      </c>
      <c r="C274">
        <v>1.137550592</v>
      </c>
      <c r="D274">
        <v>6.2023572999999999E-2</v>
      </c>
      <c r="E274">
        <v>-3.6292113000000001E-2</v>
      </c>
      <c r="F274">
        <v>-6.4516768000000002E-2</v>
      </c>
      <c r="G274">
        <v>1.2879033999999999E-2</v>
      </c>
      <c r="H274">
        <v>0.26375463599999999</v>
      </c>
      <c r="I274">
        <v>0.17487676399999999</v>
      </c>
      <c r="J274">
        <v>0.32666829200000003</v>
      </c>
      <c r="K274">
        <v>7.8842752000000002E-2</v>
      </c>
      <c r="L274">
        <v>0.381896764</v>
      </c>
      <c r="M274">
        <v>0.48294651500000002</v>
      </c>
      <c r="N274">
        <v>9.8768935000000002E-2</v>
      </c>
      <c r="O274">
        <v>1.2716962E-2</v>
      </c>
      <c r="P274">
        <v>0.47989264100000001</v>
      </c>
      <c r="Q274">
        <v>0.40127342900000001</v>
      </c>
      <c r="R274">
        <v>0.291000694</v>
      </c>
      <c r="S274">
        <v>0.30793675799999998</v>
      </c>
      <c r="T274">
        <v>0.121767089</v>
      </c>
      <c r="U274">
        <v>0.230424821</v>
      </c>
      <c r="AC274" s="11"/>
      <c r="AD274" s="5">
        <f t="shared" si="8"/>
        <v>0.33054963549999999</v>
      </c>
      <c r="AE274" s="10">
        <f t="shared" si="9"/>
        <v>9.616962637878497E-2</v>
      </c>
    </row>
    <row r="275" spans="1:31" x14ac:dyDescent="0.2">
      <c r="A275">
        <v>1467</v>
      </c>
      <c r="B275">
        <v>1.8169100279999999</v>
      </c>
      <c r="C275">
        <v>1.1338344810000001</v>
      </c>
      <c r="D275">
        <v>6.1107036000000003E-2</v>
      </c>
      <c r="E275">
        <v>-2.1608595000000001E-2</v>
      </c>
      <c r="F275">
        <v>-2.9601458000000001E-2</v>
      </c>
      <c r="G275">
        <v>1.8378424000000001E-2</v>
      </c>
      <c r="H275">
        <v>0.26422843299999998</v>
      </c>
      <c r="I275">
        <v>0.17540831900000001</v>
      </c>
      <c r="J275">
        <v>0.30378788699999998</v>
      </c>
      <c r="K275">
        <v>5.6940208999999999E-2</v>
      </c>
      <c r="L275">
        <v>0.38267943300000001</v>
      </c>
      <c r="M275">
        <v>0.469226331</v>
      </c>
      <c r="N275">
        <v>0.107024774</v>
      </c>
      <c r="O275">
        <v>3.6909222999999998E-2</v>
      </c>
      <c r="P275">
        <v>0.455956429</v>
      </c>
      <c r="Q275">
        <v>0.40516513599999998</v>
      </c>
      <c r="R275">
        <v>0.33877867499999997</v>
      </c>
      <c r="S275">
        <v>0.30196955800000003</v>
      </c>
      <c r="T275">
        <v>0.11113762100000001</v>
      </c>
      <c r="U275">
        <v>0.22456595300000001</v>
      </c>
      <c r="AC275" s="11"/>
      <c r="AD275" s="5">
        <f t="shared" si="8"/>
        <v>0.33063989484999995</v>
      </c>
      <c r="AE275" s="10">
        <f t="shared" si="9"/>
        <v>9.6195886301757072E-2</v>
      </c>
    </row>
    <row r="276" spans="1:31" x14ac:dyDescent="0.2">
      <c r="A276">
        <v>1469</v>
      </c>
      <c r="B276">
        <v>1.759881735</v>
      </c>
      <c r="C276">
        <v>1.1120703220000001</v>
      </c>
      <c r="D276">
        <v>4.4586203999999997E-2</v>
      </c>
      <c r="E276">
        <v>4.3480280000000003E-3</v>
      </c>
      <c r="F276">
        <v>8.1467300000000002E-4</v>
      </c>
      <c r="G276">
        <v>-6.9278129999999997E-3</v>
      </c>
      <c r="H276">
        <v>0.23860339799999999</v>
      </c>
      <c r="I276">
        <v>0.15308980599999999</v>
      </c>
      <c r="J276">
        <v>0.25928658199999999</v>
      </c>
      <c r="K276">
        <v>3.8096864000000001E-2</v>
      </c>
      <c r="L276">
        <v>0.37634936000000002</v>
      </c>
      <c r="M276">
        <v>0.43042388599999998</v>
      </c>
      <c r="N276">
        <v>9.8967656000000001E-2</v>
      </c>
      <c r="O276">
        <v>5.5649858000000003E-2</v>
      </c>
      <c r="P276">
        <v>0.463054776</v>
      </c>
      <c r="Q276">
        <v>0.35694336900000001</v>
      </c>
      <c r="R276">
        <v>0.36644199500000002</v>
      </c>
      <c r="S276">
        <v>0.26776266100000001</v>
      </c>
      <c r="T276">
        <v>8.6949347999999996E-2</v>
      </c>
      <c r="U276">
        <v>0.213570178</v>
      </c>
      <c r="AC276" s="11"/>
      <c r="AD276" s="5">
        <f t="shared" si="8"/>
        <v>0.31599814429999995</v>
      </c>
      <c r="AE276" s="10">
        <f t="shared" si="9"/>
        <v>9.1936036861006848E-2</v>
      </c>
    </row>
    <row r="277" spans="1:31" x14ac:dyDescent="0.2">
      <c r="A277">
        <v>1471</v>
      </c>
      <c r="B277">
        <v>1.688017726</v>
      </c>
      <c r="C277">
        <v>1.1178146600000001</v>
      </c>
      <c r="D277">
        <v>4.3051526E-2</v>
      </c>
      <c r="E277">
        <v>2.8246172E-2</v>
      </c>
      <c r="F277">
        <v>1.0009809E-2</v>
      </c>
      <c r="G277">
        <v>-1.2868143E-2</v>
      </c>
      <c r="H277">
        <v>0.17880222200000001</v>
      </c>
      <c r="I277">
        <v>0.134395286</v>
      </c>
      <c r="J277">
        <v>0.26555290799999998</v>
      </c>
      <c r="K277">
        <v>1.5154252999999999E-2</v>
      </c>
      <c r="L277">
        <v>0.38537907599999999</v>
      </c>
      <c r="M277">
        <v>0.37777548999999999</v>
      </c>
      <c r="N277">
        <v>8.6116551999999999E-2</v>
      </c>
      <c r="O277">
        <v>8.7578959999999997E-2</v>
      </c>
      <c r="P277">
        <v>0.49887284599999998</v>
      </c>
      <c r="Q277">
        <v>0.31916537900000003</v>
      </c>
      <c r="R277">
        <v>0.35764402200000001</v>
      </c>
      <c r="S277">
        <v>0.22434164600000001</v>
      </c>
      <c r="T277">
        <v>0.105112962</v>
      </c>
      <c r="U277">
        <v>0.22054958299999999</v>
      </c>
      <c r="AC277" s="11"/>
      <c r="AD277" s="5">
        <f t="shared" si="8"/>
        <v>0.30653564675000006</v>
      </c>
      <c r="AE277" s="10">
        <f t="shared" si="9"/>
        <v>8.9183031695482598E-2</v>
      </c>
    </row>
    <row r="278" spans="1:31" x14ac:dyDescent="0.2">
      <c r="A278">
        <v>1473</v>
      </c>
      <c r="B278">
        <v>1.7154338360000001</v>
      </c>
      <c r="C278">
        <v>1.130906105</v>
      </c>
      <c r="D278">
        <v>1.8976131E-2</v>
      </c>
      <c r="E278">
        <v>3.3155952000000002E-2</v>
      </c>
      <c r="F278">
        <v>1.1353452999999999E-2</v>
      </c>
      <c r="G278">
        <v>-1.3507415E-2</v>
      </c>
      <c r="H278">
        <v>0.117965817</v>
      </c>
      <c r="I278">
        <v>0.15120609099999999</v>
      </c>
      <c r="J278">
        <v>0.31573352199999999</v>
      </c>
      <c r="K278">
        <v>3.9211444999999998E-2</v>
      </c>
      <c r="L278">
        <v>0.37295553100000001</v>
      </c>
      <c r="M278">
        <v>0.336698204</v>
      </c>
      <c r="N278">
        <v>8.2450375000000006E-2</v>
      </c>
      <c r="O278">
        <v>9.6777469000000005E-2</v>
      </c>
      <c r="P278">
        <v>0.52439892300000002</v>
      </c>
      <c r="Q278">
        <v>0.31084319900000001</v>
      </c>
      <c r="R278">
        <v>0.34737011800000001</v>
      </c>
      <c r="S278">
        <v>0.21343578399999999</v>
      </c>
      <c r="T278">
        <v>0.16350685100000001</v>
      </c>
      <c r="U278">
        <v>0.22666578000000001</v>
      </c>
      <c r="AC278" s="11"/>
      <c r="AD278" s="5">
        <f t="shared" si="8"/>
        <v>0.30977685854999992</v>
      </c>
      <c r="AE278" s="10">
        <f t="shared" si="9"/>
        <v>9.0126025105077487E-2</v>
      </c>
    </row>
    <row r="279" spans="1:31" x14ac:dyDescent="0.2">
      <c r="A279">
        <v>1475</v>
      </c>
      <c r="B279">
        <v>1.8349254129999999</v>
      </c>
      <c r="C279">
        <v>1.164180279</v>
      </c>
      <c r="D279">
        <v>1.2271089000000001E-2</v>
      </c>
      <c r="E279">
        <v>1.9941549999999999E-2</v>
      </c>
      <c r="F279">
        <v>5.9543779999999998E-3</v>
      </c>
      <c r="G279">
        <v>-9.714037E-3</v>
      </c>
      <c r="H279">
        <v>0.11894875000000001</v>
      </c>
      <c r="I279">
        <v>0.186661139</v>
      </c>
      <c r="J279">
        <v>0.32202336199999998</v>
      </c>
      <c r="K279">
        <v>0.118008114</v>
      </c>
      <c r="L279">
        <v>0.37731376300000002</v>
      </c>
      <c r="M279">
        <v>0.392153054</v>
      </c>
      <c r="N279">
        <v>9.2055656E-2</v>
      </c>
      <c r="O279">
        <v>9.0899973999999995E-2</v>
      </c>
      <c r="P279">
        <v>0.53469604299999995</v>
      </c>
      <c r="Q279">
        <v>0.312665939</v>
      </c>
      <c r="R279">
        <v>0.36411678800000002</v>
      </c>
      <c r="S279">
        <v>0.244898632</v>
      </c>
      <c r="T279">
        <v>0.20552241800000001</v>
      </c>
      <c r="U279">
        <v>0.209591836</v>
      </c>
      <c r="AC279" s="11"/>
      <c r="AD279" s="5">
        <f t="shared" si="8"/>
        <v>0.32985570700000011</v>
      </c>
      <c r="AE279" s="10">
        <f t="shared" si="9"/>
        <v>9.596773583826862E-2</v>
      </c>
    </row>
    <row r="280" spans="1:31" x14ac:dyDescent="0.2">
      <c r="A280">
        <v>1477</v>
      </c>
      <c r="B280">
        <v>1.9818215370000001</v>
      </c>
      <c r="C280">
        <v>1.2196155790000001</v>
      </c>
      <c r="D280">
        <v>4.4870973000000001E-2</v>
      </c>
      <c r="E280">
        <v>-8.9999329999999999E-3</v>
      </c>
      <c r="F280">
        <v>-6.2948819999999999E-3</v>
      </c>
      <c r="G280">
        <v>-1.5963385E-2</v>
      </c>
      <c r="H280">
        <v>0.16642188999999999</v>
      </c>
      <c r="I280">
        <v>0.214868635</v>
      </c>
      <c r="J280">
        <v>0.301569641</v>
      </c>
      <c r="K280">
        <v>0.163139537</v>
      </c>
      <c r="L280">
        <v>0.37678489100000001</v>
      </c>
      <c r="M280">
        <v>0.49248296000000003</v>
      </c>
      <c r="N280">
        <v>8.3839521E-2</v>
      </c>
      <c r="O280">
        <v>8.6789644999999999E-2</v>
      </c>
      <c r="P280">
        <v>0.56023728800000006</v>
      </c>
      <c r="Q280">
        <v>0.27937078500000001</v>
      </c>
      <c r="R280">
        <v>0.41276416199999999</v>
      </c>
      <c r="S280">
        <v>0.29515877400000001</v>
      </c>
      <c r="T280">
        <v>0.20243725200000001</v>
      </c>
      <c r="U280">
        <v>0.21218694699999999</v>
      </c>
      <c r="AC280" s="11"/>
      <c r="AD280" s="5">
        <f t="shared" si="8"/>
        <v>0.35315509084999996</v>
      </c>
      <c r="AE280" s="10">
        <f t="shared" si="9"/>
        <v>0.10274642441954943</v>
      </c>
    </row>
    <row r="281" spans="1:31" x14ac:dyDescent="0.2">
      <c r="A281">
        <v>1479</v>
      </c>
      <c r="B281">
        <v>2.0792734620000002</v>
      </c>
      <c r="C281">
        <v>1.264298081</v>
      </c>
      <c r="D281">
        <v>0.104498796</v>
      </c>
      <c r="E281">
        <v>-3.6515165000000002E-2</v>
      </c>
      <c r="F281">
        <v>-2.6997969E-2</v>
      </c>
      <c r="G281">
        <v>-1.6000599000000001E-2</v>
      </c>
      <c r="H281">
        <v>0.24693869099999999</v>
      </c>
      <c r="I281">
        <v>0.244539857</v>
      </c>
      <c r="J281">
        <v>0.31103152000000001</v>
      </c>
      <c r="K281">
        <v>0.18179795100000001</v>
      </c>
      <c r="L281">
        <v>0.41076436599999999</v>
      </c>
      <c r="M281">
        <v>0.54452151100000001</v>
      </c>
      <c r="N281">
        <v>5.9042338E-2</v>
      </c>
      <c r="O281">
        <v>9.9296919999999997E-2</v>
      </c>
      <c r="P281">
        <v>0.60422343000000001</v>
      </c>
      <c r="Q281">
        <v>0.26086247000000001</v>
      </c>
      <c r="R281">
        <v>0.46343329500000002</v>
      </c>
      <c r="S281">
        <v>0.35081562399999999</v>
      </c>
      <c r="T281">
        <v>0.19986127300000001</v>
      </c>
      <c r="U281">
        <v>0.25880160899999999</v>
      </c>
      <c r="AC281" s="11"/>
      <c r="AD281" s="5">
        <f t="shared" si="8"/>
        <v>0.38022437305000001</v>
      </c>
      <c r="AE281" s="10">
        <f t="shared" si="9"/>
        <v>0.11062192170024722</v>
      </c>
    </row>
    <row r="282" spans="1:31" x14ac:dyDescent="0.2">
      <c r="A282">
        <v>1481</v>
      </c>
      <c r="B282">
        <v>2.1339535710000002</v>
      </c>
      <c r="C282">
        <v>1.313026786</v>
      </c>
      <c r="D282">
        <v>0.14243483500000001</v>
      </c>
      <c r="E282">
        <v>-6.0561473999999997E-2</v>
      </c>
      <c r="F282">
        <v>-5.4770674999999998E-2</v>
      </c>
      <c r="G282">
        <v>-1.5546982000000001E-2</v>
      </c>
      <c r="H282">
        <v>0.30561628899999999</v>
      </c>
      <c r="I282">
        <v>0.27418830999999999</v>
      </c>
      <c r="J282">
        <v>0.32476866199999999</v>
      </c>
      <c r="K282">
        <v>0.18263259500000001</v>
      </c>
      <c r="L282">
        <v>0.46528595699999997</v>
      </c>
      <c r="M282">
        <v>0.58414739400000004</v>
      </c>
      <c r="N282">
        <v>6.2176759999999998E-2</v>
      </c>
      <c r="O282">
        <v>9.5359184E-2</v>
      </c>
      <c r="P282">
        <v>0.65878260099999997</v>
      </c>
      <c r="Q282">
        <v>0.25944086900000002</v>
      </c>
      <c r="R282">
        <v>0.495368421</v>
      </c>
      <c r="S282">
        <v>0.39581871000000002</v>
      </c>
      <c r="T282">
        <v>0.17670607599999999</v>
      </c>
      <c r="U282">
        <v>0.313087165</v>
      </c>
      <c r="AC282" s="11"/>
      <c r="AD282" s="5">
        <f t="shared" si="8"/>
        <v>0.40259575270000009</v>
      </c>
      <c r="AE282" s="10">
        <f t="shared" si="9"/>
        <v>0.11713061810000006</v>
      </c>
    </row>
    <row r="283" spans="1:31" x14ac:dyDescent="0.2">
      <c r="A283">
        <v>1483</v>
      </c>
      <c r="B283">
        <v>2.1253643040000001</v>
      </c>
      <c r="C283">
        <v>1.3357269759999999</v>
      </c>
      <c r="D283">
        <v>0.15414235000000001</v>
      </c>
      <c r="E283">
        <v>-8.8714777999999994E-2</v>
      </c>
      <c r="F283">
        <v>-6.5745524999999999E-2</v>
      </c>
      <c r="G283">
        <v>-3.3708040000000002E-2</v>
      </c>
      <c r="H283">
        <v>0.28979134600000001</v>
      </c>
      <c r="I283">
        <v>0.270800859</v>
      </c>
      <c r="J283">
        <v>0.32981333099999999</v>
      </c>
      <c r="K283">
        <v>0.178598851</v>
      </c>
      <c r="L283">
        <v>0.49222946200000001</v>
      </c>
      <c r="M283">
        <v>0.60972827699999999</v>
      </c>
      <c r="N283">
        <v>6.8875908999999999E-2</v>
      </c>
      <c r="O283">
        <v>7.7470206E-2</v>
      </c>
      <c r="P283">
        <v>0.65423959499999995</v>
      </c>
      <c r="Q283">
        <v>0.25140038100000001</v>
      </c>
      <c r="R283">
        <v>0.47661277699999999</v>
      </c>
      <c r="S283">
        <v>0.40131881800000002</v>
      </c>
      <c r="T283">
        <v>0.13968861099999999</v>
      </c>
      <c r="U283">
        <v>0.33206322799999999</v>
      </c>
      <c r="AC283" s="11"/>
      <c r="AD283" s="5">
        <f t="shared" si="8"/>
        <v>0.39998484689999997</v>
      </c>
      <c r="AE283" s="10">
        <f t="shared" si="9"/>
        <v>0.11637100499403971</v>
      </c>
    </row>
    <row r="284" spans="1:31" x14ac:dyDescent="0.2">
      <c r="A284">
        <v>1485</v>
      </c>
      <c r="B284">
        <v>2.034048319</v>
      </c>
      <c r="C284">
        <v>1.342285991</v>
      </c>
      <c r="D284">
        <v>0.129695266</v>
      </c>
      <c r="E284">
        <v>-7.0085227E-2</v>
      </c>
      <c r="F284">
        <v>-3.1032467000000001E-2</v>
      </c>
      <c r="G284">
        <v>-7.0741884000000005E-2</v>
      </c>
      <c r="H284">
        <v>0.232920721</v>
      </c>
      <c r="I284">
        <v>0.22372507999999999</v>
      </c>
      <c r="J284">
        <v>0.313720942</v>
      </c>
      <c r="K284">
        <v>0.18481916200000001</v>
      </c>
      <c r="L284">
        <v>0.45282429499999999</v>
      </c>
      <c r="M284">
        <v>0.62561225899999995</v>
      </c>
      <c r="N284">
        <v>6.3403009999999996E-2</v>
      </c>
      <c r="O284">
        <v>9.4966993E-2</v>
      </c>
      <c r="P284">
        <v>0.60493677899999998</v>
      </c>
      <c r="Q284">
        <v>0.21876485600000001</v>
      </c>
      <c r="R284">
        <v>0.419559717</v>
      </c>
      <c r="S284">
        <v>0.37324726600000002</v>
      </c>
      <c r="T284">
        <v>0.12575388000000001</v>
      </c>
      <c r="U284">
        <v>0.322662175</v>
      </c>
      <c r="AC284" s="11"/>
      <c r="AD284" s="5">
        <f t="shared" si="8"/>
        <v>0.37955435665000004</v>
      </c>
      <c r="AE284" s="10">
        <f t="shared" si="9"/>
        <v>0.11042698811105058</v>
      </c>
    </row>
    <row r="285" spans="1:31" x14ac:dyDescent="0.2">
      <c r="A285">
        <v>1487</v>
      </c>
      <c r="B285">
        <v>1.8785248990000001</v>
      </c>
      <c r="C285">
        <v>1.2511359449999999</v>
      </c>
      <c r="D285">
        <v>8.1903360999999994E-2</v>
      </c>
      <c r="E285">
        <v>-4.3856394E-2</v>
      </c>
      <c r="F285">
        <v>1.4868535E-2</v>
      </c>
      <c r="G285">
        <v>-0.10934698599999999</v>
      </c>
      <c r="H285">
        <v>0.189454868</v>
      </c>
      <c r="I285">
        <v>0.132306963</v>
      </c>
      <c r="J285">
        <v>0.282740027</v>
      </c>
      <c r="K285">
        <v>0.189322188</v>
      </c>
      <c r="L285">
        <v>0.41250848800000001</v>
      </c>
      <c r="M285">
        <v>0.58041846799999997</v>
      </c>
      <c r="N285">
        <v>4.4090460999999997E-2</v>
      </c>
      <c r="O285">
        <v>0.100554988</v>
      </c>
      <c r="P285">
        <v>0.529430807</v>
      </c>
      <c r="Q285">
        <v>0.171792895</v>
      </c>
      <c r="R285">
        <v>0.36246108999999999</v>
      </c>
      <c r="S285">
        <v>0.33120453399999999</v>
      </c>
      <c r="T285">
        <v>0.115693487</v>
      </c>
      <c r="U285">
        <v>0.23723495</v>
      </c>
      <c r="AC285" s="11"/>
      <c r="AD285" s="5">
        <f t="shared" si="8"/>
        <v>0.3376221787</v>
      </c>
      <c r="AE285" s="10">
        <f t="shared" si="9"/>
        <v>9.8227301729305258E-2</v>
      </c>
    </row>
    <row r="286" spans="1:31" x14ac:dyDescent="0.2">
      <c r="A286">
        <v>1489</v>
      </c>
      <c r="B286">
        <v>1.6538149120000001</v>
      </c>
      <c r="C286">
        <v>1.055040121</v>
      </c>
      <c r="D286">
        <v>3.4745902000000002E-2</v>
      </c>
      <c r="E286">
        <v>-3.5675476999999997E-2</v>
      </c>
      <c r="F286">
        <v>3.61876E-2</v>
      </c>
      <c r="G286">
        <v>-9.6673234999999996E-2</v>
      </c>
      <c r="H286">
        <v>0.162778899</v>
      </c>
      <c r="I286">
        <v>3.8668368000000002E-2</v>
      </c>
      <c r="J286">
        <v>0.239295006</v>
      </c>
      <c r="K286">
        <v>0.18835291300000001</v>
      </c>
      <c r="L286">
        <v>0.38432622</v>
      </c>
      <c r="M286">
        <v>0.49921941800000003</v>
      </c>
      <c r="N286">
        <v>4.1459548999999998E-2</v>
      </c>
      <c r="O286">
        <v>8.3862275E-2</v>
      </c>
      <c r="P286">
        <v>0.45747917900000001</v>
      </c>
      <c r="Q286">
        <v>9.9685036000000005E-2</v>
      </c>
      <c r="R286">
        <v>0.28844910899999998</v>
      </c>
      <c r="S286">
        <v>0.26629671500000002</v>
      </c>
      <c r="T286">
        <v>0.105571479</v>
      </c>
      <c r="U286">
        <v>0.14531955099999999</v>
      </c>
      <c r="AC286" s="11"/>
      <c r="AD286" s="5">
        <f t="shared" si="8"/>
        <v>0.2824101770000001</v>
      </c>
      <c r="AE286" s="10">
        <f t="shared" si="9"/>
        <v>8.2164002893467245E-2</v>
      </c>
    </row>
    <row r="287" spans="1:31" x14ac:dyDescent="0.2">
      <c r="A287">
        <v>1491</v>
      </c>
      <c r="B287">
        <v>1.420295954</v>
      </c>
      <c r="C287">
        <v>0.85637795900000002</v>
      </c>
      <c r="D287">
        <v>3.0283066000000001E-2</v>
      </c>
      <c r="E287">
        <v>-2.9383929E-2</v>
      </c>
      <c r="F287">
        <v>3.6198761000000003E-2</v>
      </c>
      <c r="G287">
        <v>-3.7699587999999999E-2</v>
      </c>
      <c r="H287">
        <v>0.110846609</v>
      </c>
      <c r="I287">
        <v>-4.3189071000000002E-2</v>
      </c>
      <c r="J287">
        <v>0.149806514</v>
      </c>
      <c r="K287">
        <v>0.13638994099999999</v>
      </c>
      <c r="L287">
        <v>0.33311814099999998</v>
      </c>
      <c r="M287">
        <v>0.411352724</v>
      </c>
      <c r="N287">
        <v>4.5910165000000003E-2</v>
      </c>
      <c r="O287">
        <v>4.3214396000000002E-2</v>
      </c>
      <c r="P287">
        <v>0.43528682000000002</v>
      </c>
      <c r="Q287">
        <v>7.6628069999999998E-3</v>
      </c>
      <c r="R287">
        <v>0.19462265100000001</v>
      </c>
      <c r="S287">
        <v>0.20654979300000001</v>
      </c>
      <c r="T287">
        <v>0.11396495299999999</v>
      </c>
      <c r="U287">
        <v>8.3420261999999995E-2</v>
      </c>
      <c r="AC287" s="11"/>
      <c r="AD287" s="5">
        <f t="shared" si="8"/>
        <v>0.22525144639999994</v>
      </c>
      <c r="AE287" s="10">
        <f t="shared" si="9"/>
        <v>6.5534325605295984E-2</v>
      </c>
    </row>
    <row r="288" spans="1:31" x14ac:dyDescent="0.2">
      <c r="A288">
        <v>1493</v>
      </c>
      <c r="B288">
        <v>1.1981921200000001</v>
      </c>
      <c r="C288">
        <v>0.66003835200000005</v>
      </c>
      <c r="D288">
        <v>1.9918057999999999E-2</v>
      </c>
      <c r="E288">
        <v>-1.5990691000000001E-2</v>
      </c>
      <c r="F288">
        <v>2.2905466999999999E-2</v>
      </c>
      <c r="G288">
        <v>-9.3896009999999992E-3</v>
      </c>
      <c r="H288">
        <v>6.439288E-2</v>
      </c>
      <c r="I288">
        <v>-0.106482752</v>
      </c>
      <c r="J288">
        <v>8.4031478000000007E-2</v>
      </c>
      <c r="K288">
        <v>7.2162792000000003E-2</v>
      </c>
      <c r="L288">
        <v>0.22393705</v>
      </c>
      <c r="M288">
        <v>0.30999547199999999</v>
      </c>
      <c r="N288">
        <v>3.9850048999999999E-2</v>
      </c>
      <c r="O288">
        <v>-4.6650400000000002E-4</v>
      </c>
      <c r="P288">
        <v>0.37224909699999997</v>
      </c>
      <c r="Q288">
        <v>-0.105822869</v>
      </c>
      <c r="R288">
        <v>0.14335653200000001</v>
      </c>
      <c r="S288">
        <v>0.13295032100000001</v>
      </c>
      <c r="T288">
        <v>9.7428746999999996E-2</v>
      </c>
      <c r="U288">
        <v>2.3960965000000001E-2</v>
      </c>
      <c r="AC288" s="11"/>
      <c r="AD288" s="5">
        <f t="shared" si="8"/>
        <v>0.16136084815000004</v>
      </c>
      <c r="AE288" s="10">
        <f t="shared" si="9"/>
        <v>4.6946088611703705E-2</v>
      </c>
    </row>
    <row r="289" spans="1:31" x14ac:dyDescent="0.2">
      <c r="A289">
        <v>1495</v>
      </c>
      <c r="B289">
        <v>0.94268470999999998</v>
      </c>
      <c r="C289">
        <v>0.43058755999999998</v>
      </c>
      <c r="D289">
        <v>2.0392639999999998E-3</v>
      </c>
      <c r="E289">
        <v>1.7192233000000001E-2</v>
      </c>
      <c r="F289">
        <v>-3.9493467999999997E-2</v>
      </c>
      <c r="G289">
        <v>-1.0251323E-2</v>
      </c>
      <c r="H289">
        <v>3.8213368999999997E-2</v>
      </c>
      <c r="I289">
        <v>-0.138253137</v>
      </c>
      <c r="J289">
        <v>6.4763165999999997E-2</v>
      </c>
      <c r="K289">
        <v>-2.4425136E-2</v>
      </c>
      <c r="L289">
        <v>0.105712377</v>
      </c>
      <c r="M289">
        <v>0.178547859</v>
      </c>
      <c r="N289">
        <v>6.5641750000000002E-3</v>
      </c>
      <c r="O289">
        <v>-1.3552827999999999E-2</v>
      </c>
      <c r="P289">
        <v>0.273899436</v>
      </c>
      <c r="Q289">
        <v>-0.166937739</v>
      </c>
      <c r="R289">
        <v>0.12700761899999999</v>
      </c>
      <c r="S289">
        <v>3.8275126E-2</v>
      </c>
      <c r="T289">
        <v>1.9252356000000002E-2</v>
      </c>
      <c r="U289">
        <v>-1.9231755E-2</v>
      </c>
      <c r="AC289" s="11"/>
      <c r="AD289" s="5">
        <f t="shared" si="8"/>
        <v>9.1629693200000001E-2</v>
      </c>
      <c r="AE289" s="10">
        <f t="shared" si="9"/>
        <v>2.6658608613854284E-2</v>
      </c>
    </row>
    <row r="290" spans="1:31" x14ac:dyDescent="0.2">
      <c r="A290">
        <v>1497</v>
      </c>
      <c r="B290">
        <v>0.68661910299999995</v>
      </c>
      <c r="C290">
        <v>0.22118982700000001</v>
      </c>
      <c r="D290">
        <v>1.5397185000000001E-2</v>
      </c>
      <c r="E290">
        <v>8.5293248000000002E-2</v>
      </c>
      <c r="F290">
        <v>-9.3951583000000005E-2</v>
      </c>
      <c r="G290">
        <v>-8.6565800000000005E-4</v>
      </c>
      <c r="H290">
        <v>2.4219500000000001E-2</v>
      </c>
      <c r="I290">
        <v>-7.0334278E-2</v>
      </c>
      <c r="J290">
        <v>5.4553978000000003E-2</v>
      </c>
      <c r="K290">
        <v>-7.9943649000000006E-2</v>
      </c>
      <c r="L290">
        <v>2.1930025999999998E-2</v>
      </c>
      <c r="M290">
        <v>0.110886373</v>
      </c>
      <c r="N290">
        <v>-1.2988308E-2</v>
      </c>
      <c r="O290">
        <v>-7.740752E-3</v>
      </c>
      <c r="P290">
        <v>0.14922796199999999</v>
      </c>
      <c r="Q290">
        <v>-0.18038889799999999</v>
      </c>
      <c r="R290">
        <v>9.7559727999999998E-2</v>
      </c>
      <c r="S290">
        <v>-5.6085720999999998E-2</v>
      </c>
      <c r="T290">
        <v>-4.3919720000000002E-2</v>
      </c>
      <c r="U290">
        <v>-8.275333E-2</v>
      </c>
      <c r="AC290" s="11"/>
      <c r="AD290" s="5">
        <f t="shared" si="8"/>
        <v>4.1895251649999993E-2</v>
      </c>
      <c r="AE290" s="10">
        <f t="shared" si="9"/>
        <v>1.2188943098155901E-2</v>
      </c>
    </row>
    <row r="291" spans="1:31" x14ac:dyDescent="0.2">
      <c r="A291">
        <v>1499</v>
      </c>
      <c r="B291">
        <v>0.53194403599999995</v>
      </c>
      <c r="C291">
        <v>0.112008363</v>
      </c>
      <c r="D291">
        <v>4.5930866000000001E-2</v>
      </c>
      <c r="E291">
        <v>0.11575318900000001</v>
      </c>
      <c r="F291">
        <v>-9.8060182999999995E-2</v>
      </c>
      <c r="G291">
        <v>-3.4398071000000002E-2</v>
      </c>
      <c r="H291">
        <v>-1.4262726999999999E-2</v>
      </c>
      <c r="I291">
        <v>-2.9378543E-2</v>
      </c>
      <c r="J291">
        <v>5.564554E-2</v>
      </c>
      <c r="K291">
        <v>-6.7841343999999998E-2</v>
      </c>
      <c r="L291">
        <v>5.6252949999999998E-3</v>
      </c>
      <c r="M291">
        <v>6.1233334E-2</v>
      </c>
      <c r="N291">
        <v>-6.7429229999999996E-3</v>
      </c>
      <c r="O291">
        <v>2.2340499E-2</v>
      </c>
      <c r="P291">
        <v>2.2761E-2</v>
      </c>
      <c r="Q291">
        <v>-0.19310596599999999</v>
      </c>
      <c r="R291">
        <v>6.9122537999999997E-2</v>
      </c>
      <c r="S291">
        <v>-0.102241494</v>
      </c>
      <c r="T291">
        <v>-6.8449438000000001E-2</v>
      </c>
      <c r="U291">
        <v>-0.12319681</v>
      </c>
      <c r="AC291" s="11"/>
      <c r="AD291" s="5">
        <f t="shared" si="8"/>
        <v>1.5234358050000004E-2</v>
      </c>
      <c r="AE291" s="10">
        <f t="shared" si="9"/>
        <v>4.4322617980594795E-3</v>
      </c>
    </row>
    <row r="292" spans="1:31" x14ac:dyDescent="0.2">
      <c r="A292">
        <v>1501</v>
      </c>
      <c r="B292">
        <v>0.47933793099999999</v>
      </c>
      <c r="C292">
        <v>9.2083044000000003E-2</v>
      </c>
      <c r="D292">
        <v>6.1798394E-2</v>
      </c>
      <c r="E292">
        <v>0.11606936900000001</v>
      </c>
      <c r="F292">
        <v>-2.6611409999999999E-2</v>
      </c>
      <c r="G292">
        <v>-6.2167682000000002E-2</v>
      </c>
      <c r="H292">
        <v>-5.0064743000000002E-2</v>
      </c>
      <c r="I292">
        <v>-4.2764391999999998E-2</v>
      </c>
      <c r="J292">
        <v>7.5228802999999997E-2</v>
      </c>
      <c r="K292">
        <v>-2.2507579999999998E-3</v>
      </c>
      <c r="L292">
        <v>3.5261254999999998E-2</v>
      </c>
      <c r="M292">
        <v>4.0494315000000003E-2</v>
      </c>
      <c r="N292">
        <v>-3.0146202E-2</v>
      </c>
      <c r="O292">
        <v>4.2883932999999999E-2</v>
      </c>
      <c r="P292">
        <v>-2.8499733999999999E-2</v>
      </c>
      <c r="Q292">
        <v>-0.163204029</v>
      </c>
      <c r="R292">
        <v>4.0010548999999999E-2</v>
      </c>
      <c r="S292">
        <v>-7.6665625000000001E-2</v>
      </c>
      <c r="T292">
        <v>-9.7088218000000004E-2</v>
      </c>
      <c r="U292">
        <v>-9.3558243999999999E-2</v>
      </c>
      <c r="AC292" s="11"/>
      <c r="AD292" s="5">
        <f t="shared" si="8"/>
        <v>1.5507327800000003E-2</v>
      </c>
      <c r="AE292" s="10">
        <f t="shared" si="9"/>
        <v>4.5116792169608844E-3</v>
      </c>
    </row>
    <row r="293" spans="1:31" x14ac:dyDescent="0.2">
      <c r="A293">
        <v>1503</v>
      </c>
      <c r="B293">
        <v>0.42910319600000002</v>
      </c>
      <c r="C293">
        <v>5.2255115999999997E-2</v>
      </c>
      <c r="D293">
        <v>0.134544522</v>
      </c>
      <c r="E293">
        <v>0.140640706</v>
      </c>
      <c r="F293">
        <v>6.9749518999999996E-2</v>
      </c>
      <c r="G293">
        <v>-9.1379962999999995E-2</v>
      </c>
      <c r="H293">
        <v>-7.3865904999999996E-2</v>
      </c>
      <c r="I293">
        <v>-9.7066224000000006E-2</v>
      </c>
      <c r="J293">
        <v>5.8430135000000001E-2</v>
      </c>
      <c r="K293">
        <v>6.4863369000000004E-2</v>
      </c>
      <c r="L293">
        <v>8.0884442000000001E-2</v>
      </c>
      <c r="M293">
        <v>5.0213829000000001E-2</v>
      </c>
      <c r="N293">
        <v>-4.9298305000000001E-2</v>
      </c>
      <c r="O293">
        <v>9.0322949999999992E-3</v>
      </c>
      <c r="P293">
        <v>-6.3576989E-2</v>
      </c>
      <c r="Q293">
        <v>-0.12824785699999999</v>
      </c>
      <c r="R293">
        <v>3.7420097999999999E-2</v>
      </c>
      <c r="S293">
        <v>-4.6575879999999998E-3</v>
      </c>
      <c r="T293">
        <v>-0.13798411199999999</v>
      </c>
      <c r="U293">
        <v>-6.4273923999999996E-2</v>
      </c>
      <c r="AC293" s="11"/>
      <c r="AD293" s="5">
        <f t="shared" si="8"/>
        <v>2.0839318000000016E-2</v>
      </c>
      <c r="AE293" s="10">
        <f t="shared" si="9"/>
        <v>6.0629606292477373E-3</v>
      </c>
    </row>
    <row r="294" spans="1:31" x14ac:dyDescent="0.2">
      <c r="A294">
        <v>1505</v>
      </c>
      <c r="B294">
        <v>0.31912076499999997</v>
      </c>
      <c r="C294">
        <v>-5.9928930999999998E-2</v>
      </c>
      <c r="D294">
        <v>0.22774338699999999</v>
      </c>
      <c r="E294">
        <v>0.17630916799999999</v>
      </c>
      <c r="F294">
        <v>0.16531986000000001</v>
      </c>
      <c r="G294">
        <v>-8.4415651999999994E-2</v>
      </c>
      <c r="H294">
        <v>-0.115345716</v>
      </c>
      <c r="I294">
        <v>-0.18797519800000001</v>
      </c>
      <c r="J294">
        <v>-2.0795549999999999E-2</v>
      </c>
      <c r="K294">
        <v>0.10252095</v>
      </c>
      <c r="L294">
        <v>0.13375023</v>
      </c>
      <c r="M294">
        <v>4.6947389999999999E-2</v>
      </c>
      <c r="N294">
        <v>-0.12096064500000001</v>
      </c>
      <c r="O294">
        <v>-5.7578839999999996E-3</v>
      </c>
      <c r="P294">
        <v>-0.13069729499999999</v>
      </c>
      <c r="Q294">
        <v>-0.10284435</v>
      </c>
      <c r="R294">
        <v>7.0656366999999998E-2</v>
      </c>
      <c r="S294">
        <v>5.0355766000000003E-2</v>
      </c>
      <c r="T294">
        <v>-0.19003720599999999</v>
      </c>
      <c r="U294">
        <v>-0.109245248</v>
      </c>
      <c r="AC294" s="11"/>
      <c r="AD294" s="5">
        <f t="shared" si="8"/>
        <v>8.2360103999999986E-3</v>
      </c>
      <c r="AE294" s="10">
        <f t="shared" si="9"/>
        <v>2.3961727920882468E-3</v>
      </c>
    </row>
    <row r="295" spans="1:31" x14ac:dyDescent="0.2">
      <c r="A295">
        <v>1507</v>
      </c>
      <c r="B295">
        <v>0.16499994700000001</v>
      </c>
      <c r="C295">
        <v>-0.189187303</v>
      </c>
      <c r="D295">
        <v>0.31213629199999998</v>
      </c>
      <c r="E295">
        <v>0.10416708099999999</v>
      </c>
      <c r="F295">
        <v>0.21451558200000001</v>
      </c>
      <c r="G295">
        <v>-9.729227E-3</v>
      </c>
      <c r="H295">
        <v>-0.192448333</v>
      </c>
      <c r="I295">
        <v>-0.23160730299999999</v>
      </c>
      <c r="J295">
        <v>-0.11278416199999999</v>
      </c>
      <c r="K295">
        <v>7.6400489000000002E-2</v>
      </c>
      <c r="L295">
        <v>0.14283859700000001</v>
      </c>
      <c r="M295">
        <v>8.0088422000000006E-2</v>
      </c>
      <c r="N295">
        <v>-0.180528983</v>
      </c>
      <c r="O295">
        <v>2.8647350000000002E-3</v>
      </c>
      <c r="P295">
        <v>-0.22536404400000001</v>
      </c>
      <c r="Q295">
        <v>-7.7847280000000005E-2</v>
      </c>
      <c r="R295">
        <v>0.140965492</v>
      </c>
      <c r="S295">
        <v>2.3950484000000001E-2</v>
      </c>
      <c r="T295">
        <v>-0.132739261</v>
      </c>
      <c r="U295">
        <v>-9.5100387999999994E-2</v>
      </c>
      <c r="AC295" s="11"/>
      <c r="AD295" s="5">
        <f t="shared" si="8"/>
        <v>-9.2204581499999994E-3</v>
      </c>
      <c r="AE295" s="10">
        <f t="shared" si="9"/>
        <v>-2.6825865773091218E-3</v>
      </c>
    </row>
    <row r="296" spans="1:31" x14ac:dyDescent="0.2">
      <c r="A296">
        <v>1509</v>
      </c>
      <c r="B296">
        <v>0.110193998</v>
      </c>
      <c r="C296">
        <v>-0.222951919</v>
      </c>
      <c r="D296">
        <v>0.29705774800000001</v>
      </c>
      <c r="E296">
        <v>3.8936330000000001E-3</v>
      </c>
      <c r="F296">
        <v>0.144046918</v>
      </c>
      <c r="G296">
        <v>9.1317780000000001E-2</v>
      </c>
      <c r="H296">
        <v>-0.19524276300000001</v>
      </c>
      <c r="I296">
        <v>-0.178950101</v>
      </c>
      <c r="J296">
        <v>-0.16497051700000001</v>
      </c>
      <c r="K296">
        <v>-2.8178750000000001E-3</v>
      </c>
      <c r="L296">
        <v>8.7806604999999996E-2</v>
      </c>
      <c r="M296">
        <v>8.2461961E-2</v>
      </c>
      <c r="N296">
        <v>-0.17074941099999999</v>
      </c>
      <c r="O296">
        <v>7.5128169999999998E-3</v>
      </c>
      <c r="P296">
        <v>-0.310468405</v>
      </c>
      <c r="Q296">
        <v>-4.0463108999999997E-2</v>
      </c>
      <c r="R296">
        <v>0.12621922799999999</v>
      </c>
      <c r="S296">
        <v>-5.2365750000000003E-2</v>
      </c>
      <c r="T296">
        <v>-4.4042247999999999E-2</v>
      </c>
      <c r="U296">
        <v>-4.6999987E-2</v>
      </c>
      <c r="AC296" s="11"/>
      <c r="AD296" s="5">
        <f t="shared" si="8"/>
        <v>-2.3975569849999996E-2</v>
      </c>
      <c r="AE296" s="10">
        <f t="shared" si="9"/>
        <v>-6.9754171448570884E-3</v>
      </c>
    </row>
    <row r="297" spans="1:31" x14ac:dyDescent="0.2">
      <c r="A297">
        <v>1511</v>
      </c>
      <c r="B297">
        <v>0.112292513</v>
      </c>
      <c r="C297">
        <v>-0.168982297</v>
      </c>
      <c r="D297">
        <v>0.18754959099999999</v>
      </c>
      <c r="E297">
        <v>5.51266E-3</v>
      </c>
      <c r="F297">
        <v>2.3116874999999999E-2</v>
      </c>
      <c r="G297">
        <v>0.112356752</v>
      </c>
      <c r="H297">
        <v>-0.140863881</v>
      </c>
      <c r="I297">
        <v>-0.12686984200000001</v>
      </c>
      <c r="J297">
        <v>-0.125054374</v>
      </c>
      <c r="K297">
        <v>-1.3921747E-2</v>
      </c>
      <c r="L297">
        <v>3.2795034000000001E-2</v>
      </c>
      <c r="M297">
        <v>-1.1249149999999999E-2</v>
      </c>
      <c r="N297">
        <v>-0.117766589</v>
      </c>
      <c r="O297">
        <v>4.2245510999999999E-2</v>
      </c>
      <c r="P297">
        <v>-0.26723939200000002</v>
      </c>
      <c r="Q297">
        <v>-1.3120107000000001E-2</v>
      </c>
      <c r="R297">
        <v>7.2103307000000005E-2</v>
      </c>
      <c r="S297">
        <v>-0.127724856</v>
      </c>
      <c r="T297">
        <v>-5.6356493000000001E-2</v>
      </c>
      <c r="U297">
        <v>2.0989939999999999E-2</v>
      </c>
      <c r="AC297" s="11"/>
      <c r="AD297" s="5">
        <f t="shared" si="8"/>
        <v>-2.800932725E-2</v>
      </c>
      <c r="AE297" s="10">
        <f t="shared" si="9"/>
        <v>-8.148992609473384E-3</v>
      </c>
    </row>
    <row r="298" spans="1:31" x14ac:dyDescent="0.2">
      <c r="A298">
        <v>1513</v>
      </c>
      <c r="B298">
        <v>0.14033322000000001</v>
      </c>
      <c r="C298">
        <v>-0.108147778</v>
      </c>
      <c r="D298">
        <v>8.2491249000000003E-2</v>
      </c>
      <c r="E298">
        <v>2.6139098999999999E-2</v>
      </c>
      <c r="F298">
        <v>-2.8208269000000001E-2</v>
      </c>
      <c r="G298">
        <v>4.4797338999999999E-2</v>
      </c>
      <c r="H298">
        <v>-0.10558274400000001</v>
      </c>
      <c r="I298">
        <v>-9.7031459E-2</v>
      </c>
      <c r="J298">
        <v>-6.9826461000000006E-2</v>
      </c>
      <c r="K298">
        <v>2.6832141E-2</v>
      </c>
      <c r="L298">
        <v>-4.8224191999999999E-2</v>
      </c>
      <c r="M298">
        <v>-3.1665314E-2</v>
      </c>
      <c r="N298">
        <v>-8.4434673000000002E-2</v>
      </c>
      <c r="O298">
        <v>4.2259030000000003E-2</v>
      </c>
      <c r="P298">
        <v>-0.19912122199999999</v>
      </c>
      <c r="Q298">
        <v>2.4592180000000002E-2</v>
      </c>
      <c r="R298">
        <v>0.11385384899999999</v>
      </c>
      <c r="S298">
        <v>-0.18972803699999999</v>
      </c>
      <c r="T298">
        <v>-0.156564385</v>
      </c>
      <c r="U298">
        <v>7.4052319000000005E-2</v>
      </c>
      <c r="AC298" s="11"/>
      <c r="AD298" s="5">
        <f t="shared" si="8"/>
        <v>-2.7159205400000004E-2</v>
      </c>
      <c r="AE298" s="10">
        <f t="shared" si="9"/>
        <v>-7.901659404681691E-3</v>
      </c>
    </row>
    <row r="299" spans="1:31" x14ac:dyDescent="0.2">
      <c r="A299">
        <v>1515</v>
      </c>
      <c r="B299">
        <v>0.17311918700000001</v>
      </c>
      <c r="C299">
        <v>-0.102850229</v>
      </c>
      <c r="D299">
        <v>2.6638289999999999E-3</v>
      </c>
      <c r="E299">
        <v>5.0200887E-2</v>
      </c>
      <c r="F299">
        <v>-4.7120858000000002E-2</v>
      </c>
      <c r="G299">
        <v>-3.6711692999999997E-2</v>
      </c>
      <c r="H299">
        <v>-1.3213371999999999E-2</v>
      </c>
      <c r="I299">
        <v>-7.1147308000000006E-2</v>
      </c>
      <c r="J299">
        <v>-5.0346069E-2</v>
      </c>
      <c r="K299">
        <v>5.3499721E-2</v>
      </c>
      <c r="L299">
        <v>-8.1980138999999994E-2</v>
      </c>
      <c r="M299">
        <v>-3.0864071E-2</v>
      </c>
      <c r="N299">
        <v>-3.7911221000000002E-2</v>
      </c>
      <c r="O299">
        <v>-3.5615574999999997E-2</v>
      </c>
      <c r="P299">
        <v>-0.14241923400000001</v>
      </c>
      <c r="Q299">
        <v>8.4751323000000003E-2</v>
      </c>
      <c r="R299">
        <v>0.14925935900000001</v>
      </c>
      <c r="S299">
        <v>-0.15048792999999999</v>
      </c>
      <c r="T299">
        <v>-0.21695713699999999</v>
      </c>
      <c r="U299">
        <v>0.18359762399999999</v>
      </c>
      <c r="AC299" s="11"/>
      <c r="AD299" s="5">
        <f t="shared" si="8"/>
        <v>-1.6026645299999996E-2</v>
      </c>
      <c r="AE299" s="10">
        <f t="shared" si="9"/>
        <v>-4.662768689110564E-3</v>
      </c>
    </row>
    <row r="300" spans="1:31" x14ac:dyDescent="0.2">
      <c r="A300">
        <v>1517</v>
      </c>
      <c r="B300">
        <v>0.23007897999999999</v>
      </c>
      <c r="C300">
        <v>-0.129917905</v>
      </c>
      <c r="D300">
        <v>-2.5901284E-2</v>
      </c>
      <c r="E300">
        <v>4.8577294E-2</v>
      </c>
      <c r="F300">
        <v>-5.1816002E-2</v>
      </c>
      <c r="G300">
        <v>-8.3935610999999993E-2</v>
      </c>
      <c r="H300">
        <v>9.6958934999999996E-2</v>
      </c>
      <c r="I300">
        <v>4.2293849999999996E-3</v>
      </c>
      <c r="J300">
        <v>-5.6067317999999998E-2</v>
      </c>
      <c r="K300">
        <v>6.0031517999999999E-2</v>
      </c>
      <c r="L300">
        <v>-6.2090936999999999E-2</v>
      </c>
      <c r="M300">
        <v>-6.8698384000000001E-2</v>
      </c>
      <c r="N300">
        <v>-2.3666017000000001E-2</v>
      </c>
      <c r="O300">
        <v>-0.115499012</v>
      </c>
      <c r="P300">
        <v>-8.9428156999999994E-2</v>
      </c>
      <c r="Q300">
        <v>0.164463162</v>
      </c>
      <c r="R300">
        <v>0.15827761600000001</v>
      </c>
      <c r="S300">
        <v>-5.1038041999999999E-2</v>
      </c>
      <c r="T300">
        <v>-0.20514400299999999</v>
      </c>
      <c r="U300">
        <v>0.26375082100000002</v>
      </c>
      <c r="AC300" s="11"/>
      <c r="AD300" s="5">
        <f t="shared" si="8"/>
        <v>3.1582519500000005E-3</v>
      </c>
      <c r="AE300" s="10">
        <f t="shared" si="9"/>
        <v>9.1885719245202169E-4</v>
      </c>
    </row>
    <row r="301" spans="1:31" x14ac:dyDescent="0.2">
      <c r="A301">
        <v>1519</v>
      </c>
      <c r="B301">
        <v>0.25852769599999997</v>
      </c>
      <c r="C301">
        <v>-0.16083973600000001</v>
      </c>
      <c r="D301">
        <v>-2.3178527000000001E-2</v>
      </c>
      <c r="E301">
        <v>3.1436615000000001E-2</v>
      </c>
      <c r="F301">
        <v>-6.5649047000000002E-2</v>
      </c>
      <c r="G301">
        <v>-6.5060600999999996E-2</v>
      </c>
      <c r="H301">
        <v>0.15287035700000001</v>
      </c>
      <c r="I301">
        <v>7.3667780000000002E-2</v>
      </c>
      <c r="J301">
        <v>-8.2004778E-2</v>
      </c>
      <c r="K301">
        <v>5.4422527999999998E-2</v>
      </c>
      <c r="L301">
        <v>-3.7145327999999998E-2</v>
      </c>
      <c r="M301">
        <v>-0.200182572</v>
      </c>
      <c r="N301">
        <v>2.4605215999999999E-2</v>
      </c>
      <c r="O301">
        <v>-0.15143546499999999</v>
      </c>
      <c r="P301">
        <v>-0.105443709</v>
      </c>
      <c r="Q301">
        <v>0.21744746000000001</v>
      </c>
      <c r="R301">
        <v>0.159577683</v>
      </c>
      <c r="S301">
        <v>-6.7288965000000006E-2</v>
      </c>
      <c r="T301">
        <v>-0.10897066399999999</v>
      </c>
      <c r="U301">
        <v>0.22871892199999999</v>
      </c>
      <c r="AC301" s="11"/>
      <c r="AD301" s="5">
        <f t="shared" si="8"/>
        <v>6.703743249999998E-3</v>
      </c>
      <c r="AE301" s="10">
        <f t="shared" si="9"/>
        <v>1.9503772337144251E-3</v>
      </c>
    </row>
    <row r="302" spans="1:31" x14ac:dyDescent="0.2">
      <c r="A302">
        <v>1521</v>
      </c>
      <c r="B302">
        <v>0.24942167100000001</v>
      </c>
      <c r="C302">
        <v>-0.155335471</v>
      </c>
      <c r="D302">
        <v>2.3557857000000001E-2</v>
      </c>
      <c r="E302">
        <v>0.115618996</v>
      </c>
      <c r="F302">
        <v>-7.2110504000000006E-2</v>
      </c>
      <c r="G302">
        <v>-1.6729632000000001E-2</v>
      </c>
      <c r="H302">
        <v>0.116686136</v>
      </c>
      <c r="I302">
        <v>6.8145409000000004E-2</v>
      </c>
      <c r="J302">
        <v>-5.9952982000000002E-2</v>
      </c>
      <c r="K302">
        <v>6.5059780999999997E-2</v>
      </c>
      <c r="L302">
        <v>5.1775615999999997E-2</v>
      </c>
      <c r="M302">
        <v>-0.23948113600000001</v>
      </c>
      <c r="N302">
        <v>0.120687157</v>
      </c>
      <c r="O302">
        <v>-0.162654206</v>
      </c>
      <c r="P302">
        <v>-7.5352884999999994E-2</v>
      </c>
      <c r="Q302">
        <v>0.19317947299999999</v>
      </c>
      <c r="R302">
        <v>7.6753415000000005E-2</v>
      </c>
      <c r="S302">
        <v>-0.100039475</v>
      </c>
      <c r="T302">
        <v>1.9968751999999999E-2</v>
      </c>
      <c r="U302">
        <v>0.12969018500000001</v>
      </c>
      <c r="AC302" s="11"/>
      <c r="AD302" s="5">
        <f t="shared" si="8"/>
        <v>1.744440785E-2</v>
      </c>
      <c r="AE302" s="10">
        <f t="shared" si="9"/>
        <v>5.0752504470199106E-3</v>
      </c>
    </row>
    <row r="303" spans="1:31" x14ac:dyDescent="0.2">
      <c r="A303">
        <v>1523</v>
      </c>
      <c r="B303">
        <v>0.161807224</v>
      </c>
      <c r="C303">
        <v>-8.6767219000000007E-2</v>
      </c>
      <c r="D303">
        <v>5.0701748999999997E-2</v>
      </c>
      <c r="E303">
        <v>0.14724259100000001</v>
      </c>
      <c r="F303">
        <v>-2.5586698000000001E-2</v>
      </c>
      <c r="G303">
        <v>5.2165989000000003E-2</v>
      </c>
      <c r="H303">
        <v>5.4483227000000002E-2</v>
      </c>
      <c r="I303">
        <v>5.5079273999999998E-2</v>
      </c>
      <c r="J303">
        <v>-5.6129976999999998E-2</v>
      </c>
      <c r="K303">
        <v>7.6379716E-2</v>
      </c>
      <c r="L303">
        <v>7.0131450999999997E-2</v>
      </c>
      <c r="M303">
        <v>-0.18232037100000001</v>
      </c>
      <c r="N303">
        <v>0.202023119</v>
      </c>
      <c r="O303">
        <v>-0.14986972500000001</v>
      </c>
      <c r="P303">
        <v>1.8865658E-2</v>
      </c>
      <c r="Q303">
        <v>8.6794123000000001E-2</v>
      </c>
      <c r="R303">
        <v>-4.3090074999999999E-2</v>
      </c>
      <c r="S303">
        <v>-4.1001122000000001E-2</v>
      </c>
      <c r="T303">
        <v>8.1903741000000002E-2</v>
      </c>
      <c r="U303">
        <v>4.4028215000000002E-2</v>
      </c>
      <c r="AC303" s="11"/>
      <c r="AD303" s="5">
        <f t="shared" si="8"/>
        <v>2.5842044500000001E-2</v>
      </c>
      <c r="AE303" s="10">
        <f t="shared" si="9"/>
        <v>7.518446543345032E-3</v>
      </c>
    </row>
    <row r="304" spans="1:31" x14ac:dyDescent="0.2">
      <c r="A304">
        <v>1525</v>
      </c>
      <c r="B304">
        <v>9.3353673999999998E-2</v>
      </c>
      <c r="C304">
        <v>-7.5444654E-2</v>
      </c>
      <c r="D304">
        <v>2.8157564E-2</v>
      </c>
      <c r="E304">
        <v>9.5720797999999996E-2</v>
      </c>
      <c r="F304">
        <v>-1.9028433000000001E-2</v>
      </c>
      <c r="G304">
        <v>9.5109999000000001E-2</v>
      </c>
      <c r="H304">
        <v>5.3976747999999998E-2</v>
      </c>
      <c r="I304">
        <v>1.7434837000000002E-2</v>
      </c>
      <c r="J304">
        <v>-2.3288014999999999E-2</v>
      </c>
      <c r="K304">
        <v>7.6716818000000006E-2</v>
      </c>
      <c r="L304">
        <v>5.5859242000000003E-2</v>
      </c>
      <c r="M304">
        <v>-0.10316044100000001</v>
      </c>
      <c r="N304">
        <v>0.20615704400000001</v>
      </c>
      <c r="O304">
        <v>-0.10898896299999999</v>
      </c>
      <c r="P304">
        <v>3.8443304999999997E-2</v>
      </c>
      <c r="Q304">
        <v>-1.3348037E-2</v>
      </c>
      <c r="R304">
        <v>-0.11250816299999999</v>
      </c>
      <c r="S304">
        <v>-1.4832766000000001E-2</v>
      </c>
      <c r="T304">
        <v>5.2984721999999998E-2</v>
      </c>
      <c r="U304">
        <v>-8.5087599999999998E-4</v>
      </c>
      <c r="AC304" s="11"/>
      <c r="AD304" s="5">
        <f t="shared" si="8"/>
        <v>1.712322015E-2</v>
      </c>
      <c r="AE304" s="10">
        <f t="shared" si="9"/>
        <v>4.9818045684312433E-3</v>
      </c>
    </row>
    <row r="305" spans="1:31" x14ac:dyDescent="0.2">
      <c r="A305">
        <v>1527</v>
      </c>
      <c r="B305">
        <v>0.112414628</v>
      </c>
      <c r="C305">
        <v>-4.2987585000000002E-2</v>
      </c>
      <c r="D305">
        <v>5.0603400000000004E-4</v>
      </c>
      <c r="E305">
        <v>3.7396314999999999E-2</v>
      </c>
      <c r="F305">
        <v>-4.1640113999999999E-2</v>
      </c>
      <c r="G305">
        <v>8.4811478999999995E-2</v>
      </c>
      <c r="H305">
        <v>6.2836684000000004E-2</v>
      </c>
      <c r="I305">
        <v>-4.8474259999999998E-2</v>
      </c>
      <c r="J305">
        <v>1.7506516999999999E-2</v>
      </c>
      <c r="K305">
        <v>6.2494643000000002E-2</v>
      </c>
      <c r="L305">
        <v>2.9215031999999998E-2</v>
      </c>
      <c r="M305">
        <v>-7.2985664000000006E-2</v>
      </c>
      <c r="N305">
        <v>0.122284509</v>
      </c>
      <c r="O305">
        <v>-9.5802373999999996E-2</v>
      </c>
      <c r="P305">
        <v>-5.9850789999999999E-3</v>
      </c>
      <c r="Q305">
        <v>4.1571200000000003E-3</v>
      </c>
      <c r="R305">
        <v>-0.119083591</v>
      </c>
      <c r="S305">
        <v>-1.727538E-2</v>
      </c>
      <c r="T305">
        <v>-5.1227715E-2</v>
      </c>
      <c r="U305">
        <v>-1.4903309999999999E-2</v>
      </c>
      <c r="AC305" s="11"/>
      <c r="AD305" s="5">
        <f t="shared" si="8"/>
        <v>1.1628944499999965E-3</v>
      </c>
      <c r="AE305" s="10">
        <f t="shared" si="9"/>
        <v>3.3833080652258745E-4</v>
      </c>
    </row>
    <row r="306" spans="1:31" x14ac:dyDescent="0.2">
      <c r="A306">
        <v>1529</v>
      </c>
      <c r="B306">
        <v>0.18250207600000001</v>
      </c>
      <c r="C306">
        <v>-3.3195209000000003E-2</v>
      </c>
      <c r="D306">
        <v>-1.8482235999999999E-2</v>
      </c>
      <c r="E306">
        <v>-3.1660149999999999E-3</v>
      </c>
      <c r="F306">
        <v>-5.3504522999999998E-2</v>
      </c>
      <c r="G306">
        <v>7.2353706000000004E-2</v>
      </c>
      <c r="H306">
        <v>6.5368094000000002E-2</v>
      </c>
      <c r="I306">
        <v>-5.0053589000000002E-2</v>
      </c>
      <c r="J306">
        <v>-4.0314770000000003E-3</v>
      </c>
      <c r="K306">
        <v>-4.9626799999999997E-3</v>
      </c>
      <c r="L306">
        <v>2.2032637000000001E-2</v>
      </c>
      <c r="M306">
        <v>-8.4939747999999995E-2</v>
      </c>
      <c r="N306">
        <v>6.1360415000000001E-2</v>
      </c>
      <c r="O306">
        <v>-7.4116512999999995E-2</v>
      </c>
      <c r="P306">
        <v>-2.6284612999999998E-2</v>
      </c>
      <c r="Q306">
        <v>4.4780082999999998E-2</v>
      </c>
      <c r="R306">
        <v>-8.2796237999999994E-2</v>
      </c>
      <c r="S306">
        <v>-2.004338E-3</v>
      </c>
      <c r="T306">
        <v>-5.5869106000000002E-2</v>
      </c>
      <c r="U306">
        <v>-2.3517981E-2</v>
      </c>
      <c r="AC306" s="11"/>
      <c r="AD306" s="5">
        <f t="shared" si="8"/>
        <v>-3.4263627499999992E-3</v>
      </c>
      <c r="AE306" s="10">
        <f t="shared" si="9"/>
        <v>-9.9686095556346822E-4</v>
      </c>
    </row>
    <row r="307" spans="1:31" x14ac:dyDescent="0.2">
      <c r="A307">
        <v>1531</v>
      </c>
      <c r="B307">
        <v>0.238612771</v>
      </c>
      <c r="C307">
        <v>-7.3381773999999997E-2</v>
      </c>
      <c r="D307">
        <v>-1.6274238E-2</v>
      </c>
      <c r="E307">
        <v>-3.6418669000000001E-2</v>
      </c>
      <c r="F307">
        <v>-4.8701353000000003E-2</v>
      </c>
      <c r="G307">
        <v>6.1947352999999997E-2</v>
      </c>
      <c r="H307">
        <v>8.6441799999999999E-2</v>
      </c>
      <c r="I307">
        <v>-3.3471197000000001E-2</v>
      </c>
      <c r="J307">
        <v>-3.9124247000000001E-2</v>
      </c>
      <c r="K307">
        <v>-7.4946150000000003E-2</v>
      </c>
      <c r="L307">
        <v>6.0766625999999997E-2</v>
      </c>
      <c r="M307">
        <v>-4.9907862999999997E-2</v>
      </c>
      <c r="N307">
        <v>5.0577901000000001E-2</v>
      </c>
      <c r="O307">
        <v>-6.4581743999999996E-2</v>
      </c>
      <c r="P307">
        <v>-4.4618636000000003E-2</v>
      </c>
      <c r="Q307">
        <v>2.5051493000000001E-2</v>
      </c>
      <c r="R307">
        <v>-7.9024151000000001E-2</v>
      </c>
      <c r="S307">
        <v>1.6408547999999998E-2</v>
      </c>
      <c r="T307">
        <v>-8.6546390000000004E-3</v>
      </c>
      <c r="U307">
        <v>-4.6361226999999998E-2</v>
      </c>
      <c r="AC307" s="11"/>
      <c r="AD307" s="5">
        <f t="shared" si="8"/>
        <v>-3.7829698000000009E-3</v>
      </c>
      <c r="AE307" s="10">
        <f t="shared" si="9"/>
        <v>-1.1006116879176743E-3</v>
      </c>
    </row>
    <row r="308" spans="1:31" x14ac:dyDescent="0.2">
      <c r="A308">
        <v>1533</v>
      </c>
      <c r="B308">
        <v>0.20713901500000001</v>
      </c>
      <c r="C308">
        <v>-0.118514195</v>
      </c>
      <c r="D308">
        <v>3.7074964000000002E-2</v>
      </c>
      <c r="E308">
        <v>-6.3163258E-2</v>
      </c>
      <c r="F308">
        <v>-1.4012556000000001E-2</v>
      </c>
      <c r="G308">
        <v>4.7353185999999999E-2</v>
      </c>
      <c r="H308">
        <v>8.4742128999999999E-2</v>
      </c>
      <c r="I308">
        <v>-3.8750927999999997E-2</v>
      </c>
      <c r="J308">
        <v>-7.1676857999999996E-2</v>
      </c>
      <c r="K308">
        <v>-0.11123921000000001</v>
      </c>
      <c r="L308">
        <v>8.0944880999999996E-2</v>
      </c>
      <c r="M308">
        <v>-5.3339943000000001E-2</v>
      </c>
      <c r="N308">
        <v>5.1150762000000002E-2</v>
      </c>
      <c r="O308">
        <v>-3.7228957E-2</v>
      </c>
      <c r="P308">
        <v>-5.7304977999999999E-2</v>
      </c>
      <c r="Q308">
        <v>-4.1445792000000002E-2</v>
      </c>
      <c r="R308">
        <v>-4.7560852000000001E-2</v>
      </c>
      <c r="S308">
        <v>2.7215788000000001E-2</v>
      </c>
      <c r="T308">
        <v>3.3807485999999998E-2</v>
      </c>
      <c r="U308">
        <v>-4.6749022000000001E-2</v>
      </c>
      <c r="AC308" s="11"/>
      <c r="AD308" s="5">
        <f t="shared" si="8"/>
        <v>-6.5779168999999995E-3</v>
      </c>
      <c r="AE308" s="10">
        <f t="shared" si="9"/>
        <v>-1.913769499902218E-3</v>
      </c>
    </row>
    <row r="309" spans="1:31" x14ac:dyDescent="0.2">
      <c r="A309">
        <v>1535</v>
      </c>
      <c r="B309">
        <v>0.19245368199999999</v>
      </c>
      <c r="C309">
        <v>-0.16623397200000001</v>
      </c>
      <c r="D309">
        <v>0.100764029</v>
      </c>
      <c r="E309">
        <v>-7.6236366999999999E-2</v>
      </c>
      <c r="F309">
        <v>1.2292173E-2</v>
      </c>
      <c r="G309">
        <v>2.3242386E-2</v>
      </c>
      <c r="H309">
        <v>6.9654569E-2</v>
      </c>
      <c r="I309">
        <v>-3.4043442E-2</v>
      </c>
      <c r="J309">
        <v>-9.2815160999999993E-2</v>
      </c>
      <c r="K309">
        <v>-0.14126877500000001</v>
      </c>
      <c r="L309">
        <v>0.107526362</v>
      </c>
      <c r="M309">
        <v>-6.7347570999999995E-2</v>
      </c>
      <c r="N309">
        <v>1.6244339E-2</v>
      </c>
      <c r="O309">
        <v>-1.095142E-2</v>
      </c>
      <c r="P309">
        <v>-5.4340566999999999E-2</v>
      </c>
      <c r="Q309">
        <v>-8.1084332999999995E-2</v>
      </c>
      <c r="R309">
        <v>4.0407296000000002E-2</v>
      </c>
      <c r="S309">
        <v>3.2013225999999999E-2</v>
      </c>
      <c r="T309">
        <v>3.9022623999999999E-2</v>
      </c>
      <c r="U309">
        <v>-2.9803868000000001E-2</v>
      </c>
      <c r="AC309" s="11"/>
      <c r="AD309" s="5">
        <f t="shared" si="8"/>
        <v>-6.0252394999999997E-3</v>
      </c>
      <c r="AE309" s="10">
        <f t="shared" si="9"/>
        <v>-1.7529743473509204E-3</v>
      </c>
    </row>
    <row r="310" spans="1:31" x14ac:dyDescent="0.2">
      <c r="A310">
        <v>1537</v>
      </c>
      <c r="B310">
        <v>0.22355376199999999</v>
      </c>
      <c r="C310">
        <v>-0.21176658600000001</v>
      </c>
      <c r="D310">
        <v>0.15927757300000001</v>
      </c>
      <c r="E310">
        <v>-9.7700997999999997E-2</v>
      </c>
      <c r="F310">
        <v>-8.4646670000000004E-3</v>
      </c>
      <c r="G310">
        <v>1.5719224E-2</v>
      </c>
      <c r="H310">
        <v>5.5314905999999997E-2</v>
      </c>
      <c r="I310">
        <v>-2.2859043999999999E-2</v>
      </c>
      <c r="J310">
        <v>-8.9542329000000004E-2</v>
      </c>
      <c r="K310">
        <v>-0.18550418299999999</v>
      </c>
      <c r="L310">
        <v>0.14241807200000001</v>
      </c>
      <c r="M310">
        <v>-5.7341604999999997E-2</v>
      </c>
      <c r="N310">
        <v>-3.0475978000000001E-2</v>
      </c>
      <c r="O310">
        <v>2.1260056999999999E-2</v>
      </c>
      <c r="P310">
        <v>-9.9234715000000001E-2</v>
      </c>
      <c r="Q310">
        <v>-6.9957382999999998E-2</v>
      </c>
      <c r="R310">
        <v>0.10079199799999999</v>
      </c>
      <c r="S310">
        <v>5.2644326999999998E-2</v>
      </c>
      <c r="T310">
        <v>2.0891699999999999E-2</v>
      </c>
      <c r="U310">
        <v>-5.9461143000000001E-2</v>
      </c>
      <c r="AC310" s="11"/>
      <c r="AD310" s="5">
        <f t="shared" si="8"/>
        <v>-7.0218505999999998E-3</v>
      </c>
      <c r="AE310" s="10">
        <f t="shared" si="9"/>
        <v>-2.0429269197897726E-3</v>
      </c>
    </row>
    <row r="311" spans="1:31" x14ac:dyDescent="0.2">
      <c r="A311">
        <v>1539</v>
      </c>
      <c r="B311">
        <v>0.15232427400000001</v>
      </c>
      <c r="C311">
        <v>-0.231194392</v>
      </c>
      <c r="D311">
        <v>0.141795695</v>
      </c>
      <c r="E311">
        <v>-9.6646926999999994E-2</v>
      </c>
      <c r="F311">
        <v>-3.9357367999999997E-2</v>
      </c>
      <c r="G311">
        <v>3.8158793000000003E-2</v>
      </c>
      <c r="H311">
        <v>1.5906375E-2</v>
      </c>
      <c r="I311">
        <v>-1.1414512999999999E-2</v>
      </c>
      <c r="J311">
        <v>-5.8788523000000002E-2</v>
      </c>
      <c r="K311">
        <v>-0.147918984</v>
      </c>
      <c r="L311">
        <v>0.15348450799999999</v>
      </c>
      <c r="M311">
        <v>-6.9101013000000003E-2</v>
      </c>
      <c r="N311">
        <v>-3.6903955000000002E-2</v>
      </c>
      <c r="O311">
        <v>4.7268521000000001E-2</v>
      </c>
      <c r="P311">
        <v>-0.18310557299999999</v>
      </c>
      <c r="Q311">
        <v>-8.2377388999999995E-2</v>
      </c>
      <c r="R311">
        <v>8.4218629000000003E-2</v>
      </c>
      <c r="S311">
        <v>7.3625422999999995E-2</v>
      </c>
      <c r="T311">
        <v>-1.699725E-3</v>
      </c>
      <c r="U311">
        <v>-0.135680303</v>
      </c>
      <c r="AC311" s="11"/>
      <c r="AD311" s="5">
        <f t="shared" si="8"/>
        <v>-1.937032235E-2</v>
      </c>
      <c r="AE311" s="10">
        <f t="shared" si="9"/>
        <v>-5.6355731883302234E-3</v>
      </c>
    </row>
    <row r="312" spans="1:31" x14ac:dyDescent="0.2">
      <c r="A312">
        <v>1541</v>
      </c>
      <c r="B312">
        <v>8.2367181999999997E-2</v>
      </c>
      <c r="C312">
        <v>-0.25366845700000001</v>
      </c>
      <c r="D312">
        <v>5.1494755000000003E-2</v>
      </c>
      <c r="E312">
        <v>-3.5496976E-2</v>
      </c>
      <c r="F312">
        <v>-7.4569049999999998E-3</v>
      </c>
      <c r="G312">
        <v>2.1179647999999999E-2</v>
      </c>
      <c r="H312">
        <v>-5.0364251999999998E-2</v>
      </c>
      <c r="I312">
        <v>-1.5014863E-2</v>
      </c>
      <c r="J312">
        <v>-2.5193595999999999E-2</v>
      </c>
      <c r="K312">
        <v>-7.9032578000000006E-2</v>
      </c>
      <c r="L312">
        <v>0.12657052299999999</v>
      </c>
      <c r="M312">
        <v>-9.5354049999999996E-2</v>
      </c>
      <c r="N312">
        <v>-3.4889925000000002E-2</v>
      </c>
      <c r="O312">
        <v>4.1331418000000002E-2</v>
      </c>
      <c r="P312">
        <v>-0.17015586799999999</v>
      </c>
      <c r="Q312">
        <v>-0.127622336</v>
      </c>
      <c r="R312">
        <v>6.7377932000000001E-2</v>
      </c>
      <c r="S312">
        <v>5.6206382999999999E-2</v>
      </c>
      <c r="T312">
        <v>3.5806022999999999E-2</v>
      </c>
      <c r="U312">
        <v>-9.6486181000000004E-2</v>
      </c>
      <c r="AC312" s="11"/>
      <c r="AD312" s="5">
        <f t="shared" si="8"/>
        <v>-2.542010615E-2</v>
      </c>
      <c r="AE312" s="10">
        <f t="shared" si="9"/>
        <v>-7.3956884183421041E-3</v>
      </c>
    </row>
    <row r="313" spans="1:31" x14ac:dyDescent="0.2">
      <c r="A313">
        <v>1543</v>
      </c>
      <c r="B313">
        <v>0.12046670900000001</v>
      </c>
      <c r="C313">
        <v>-0.219490454</v>
      </c>
      <c r="D313">
        <v>3.7613715999999998E-2</v>
      </c>
      <c r="E313">
        <v>2.6391989000000001E-2</v>
      </c>
      <c r="F313">
        <v>3.6418355999999999E-2</v>
      </c>
      <c r="G313">
        <v>-3.3935252999999999E-2</v>
      </c>
      <c r="H313">
        <v>-7.8178786E-2</v>
      </c>
      <c r="I313">
        <v>-8.4176934999999994E-2</v>
      </c>
      <c r="J313">
        <v>-1.2846649999999999E-2</v>
      </c>
      <c r="K313">
        <v>-6.7995460000000001E-3</v>
      </c>
      <c r="L313">
        <v>7.3349431000000007E-2</v>
      </c>
      <c r="M313">
        <v>-7.7197692999999998E-2</v>
      </c>
      <c r="N313">
        <v>-3.28677E-2</v>
      </c>
      <c r="O313">
        <v>5.4315384000000001E-2</v>
      </c>
      <c r="P313">
        <v>-0.124904864</v>
      </c>
      <c r="Q313">
        <v>-0.13005225400000001</v>
      </c>
      <c r="R313">
        <v>7.1223356000000002E-2</v>
      </c>
      <c r="S313">
        <v>1.5065799E-2</v>
      </c>
      <c r="T313">
        <v>4.1468828999999999E-2</v>
      </c>
      <c r="U313">
        <v>-1.5220716E-2</v>
      </c>
      <c r="AC313" s="11"/>
      <c r="AD313" s="5">
        <f t="shared" si="8"/>
        <v>-1.6967864100000001E-2</v>
      </c>
      <c r="AE313" s="10">
        <f t="shared" si="9"/>
        <v>-4.9366055069904879E-3</v>
      </c>
    </row>
    <row r="314" spans="1:31" x14ac:dyDescent="0.2">
      <c r="A314">
        <v>1545</v>
      </c>
      <c r="B314">
        <v>0.16248515199999999</v>
      </c>
      <c r="C314">
        <v>-0.13337178499999999</v>
      </c>
      <c r="D314">
        <v>2.7913397E-2</v>
      </c>
      <c r="E314">
        <v>3.5536448999999998E-2</v>
      </c>
      <c r="F314">
        <v>3.1004323E-2</v>
      </c>
      <c r="G314">
        <v>-5.4025508E-2</v>
      </c>
      <c r="H314">
        <v>-4.2986151E-2</v>
      </c>
      <c r="I314">
        <v>-0.14915010300000001</v>
      </c>
      <c r="J314">
        <v>7.6218550000000003E-3</v>
      </c>
      <c r="K314">
        <v>6.1655300000000004E-4</v>
      </c>
      <c r="L314">
        <v>3.1902883E-2</v>
      </c>
      <c r="M314">
        <v>-7.4285573999999993E-2</v>
      </c>
      <c r="N314">
        <v>-5.1614195000000002E-2</v>
      </c>
      <c r="O314">
        <v>6.1265952999999998E-2</v>
      </c>
      <c r="P314">
        <v>-0.118610166</v>
      </c>
      <c r="Q314">
        <v>-0.122017898</v>
      </c>
      <c r="R314">
        <v>4.6616617999999999E-2</v>
      </c>
      <c r="S314">
        <v>-9.6640930000000003E-3</v>
      </c>
      <c r="T314">
        <v>1.8178415E-2</v>
      </c>
      <c r="U314">
        <v>1.9586322999999999E-2</v>
      </c>
      <c r="AC314" s="11"/>
      <c r="AD314" s="5">
        <f t="shared" si="8"/>
        <v>-1.5649877600000001E-2</v>
      </c>
      <c r="AE314" s="10">
        <f t="shared" si="9"/>
        <v>-4.5531524468001303E-3</v>
      </c>
    </row>
    <row r="315" spans="1:31" x14ac:dyDescent="0.2">
      <c r="A315">
        <v>1547</v>
      </c>
      <c r="B315">
        <v>0.172032461</v>
      </c>
      <c r="C315">
        <v>-0.10550348499999999</v>
      </c>
      <c r="D315">
        <v>-2.2041288999999999E-2</v>
      </c>
      <c r="E315">
        <v>4.7181435000000001E-2</v>
      </c>
      <c r="F315">
        <v>3.0399049000000001E-2</v>
      </c>
      <c r="G315">
        <v>-2.9488744000000001E-2</v>
      </c>
      <c r="H315">
        <v>-5.2624689999999997E-3</v>
      </c>
      <c r="I315">
        <v>-0.12788602700000001</v>
      </c>
      <c r="J315">
        <v>3.8216844E-2</v>
      </c>
      <c r="K315">
        <v>-1.3026894000000001E-2</v>
      </c>
      <c r="L315">
        <v>4.8656990000000002E-3</v>
      </c>
      <c r="M315">
        <v>-7.8413166000000006E-2</v>
      </c>
      <c r="N315">
        <v>-5.0337337000000003E-2</v>
      </c>
      <c r="O315">
        <v>8.4683478000000006E-2</v>
      </c>
      <c r="P315">
        <v>-0.103538506</v>
      </c>
      <c r="Q315">
        <v>-9.5149293999999995E-2</v>
      </c>
      <c r="R315">
        <v>1.9445321000000002E-2</v>
      </c>
      <c r="S315">
        <v>-2.6270168E-2</v>
      </c>
      <c r="T315">
        <v>-1.0436597000000001E-2</v>
      </c>
      <c r="U315">
        <v>3.3849966000000002E-2</v>
      </c>
      <c r="AC315" s="11"/>
      <c r="AD315" s="5">
        <f t="shared" si="8"/>
        <v>-1.1833986149999998E-2</v>
      </c>
      <c r="AE315" s="10">
        <f t="shared" si="9"/>
        <v>-3.442962582293381E-3</v>
      </c>
    </row>
    <row r="316" spans="1:31" x14ac:dyDescent="0.2">
      <c r="A316">
        <v>1549</v>
      </c>
      <c r="B316">
        <v>0.185193002</v>
      </c>
      <c r="C316">
        <v>-0.11730283499999999</v>
      </c>
      <c r="D316">
        <v>-4.6248144999999997E-2</v>
      </c>
      <c r="E316">
        <v>6.1600819000000001E-2</v>
      </c>
      <c r="F316">
        <v>5.9671073999999998E-2</v>
      </c>
      <c r="G316">
        <v>2.0516739999999999E-3</v>
      </c>
      <c r="H316">
        <v>3.8004555000000002E-2</v>
      </c>
      <c r="I316">
        <v>-0.105296142</v>
      </c>
      <c r="J316">
        <v>5.8019030999999999E-2</v>
      </c>
      <c r="K316">
        <v>-3.6223248E-2</v>
      </c>
      <c r="L316">
        <v>1.1069456E-2</v>
      </c>
      <c r="M316">
        <v>-7.6928489000000003E-2</v>
      </c>
      <c r="N316">
        <v>-2.2828324000000001E-2</v>
      </c>
      <c r="O316">
        <v>0.106396116</v>
      </c>
      <c r="P316">
        <v>-8.9549243000000001E-2</v>
      </c>
      <c r="Q316">
        <v>-5.1509871999999998E-2</v>
      </c>
      <c r="R316">
        <v>-2.95583E-3</v>
      </c>
      <c r="S316">
        <v>-1.9248887999999999E-2</v>
      </c>
      <c r="T316">
        <v>-2.2025835000000001E-2</v>
      </c>
      <c r="U316">
        <v>2.4964908000000001E-2</v>
      </c>
      <c r="AC316" s="11"/>
      <c r="AD316" s="5">
        <f t="shared" si="8"/>
        <v>-2.1573107999999985E-3</v>
      </c>
      <c r="AE316" s="10">
        <f t="shared" si="9"/>
        <v>-6.2764484161386281E-4</v>
      </c>
    </row>
    <row r="317" spans="1:31" x14ac:dyDescent="0.2">
      <c r="A317">
        <v>1551</v>
      </c>
      <c r="B317">
        <v>0.19598496000000001</v>
      </c>
      <c r="C317">
        <v>-0.104837976</v>
      </c>
      <c r="D317">
        <v>-2.6412208E-2</v>
      </c>
      <c r="E317">
        <v>6.5091654999999998E-2</v>
      </c>
      <c r="F317">
        <v>6.8444281999999995E-2</v>
      </c>
      <c r="G317">
        <v>8.9345410000000007E-3</v>
      </c>
      <c r="H317">
        <v>5.3919691999999998E-2</v>
      </c>
      <c r="I317">
        <v>-8.1680715000000001E-2</v>
      </c>
      <c r="J317">
        <v>4.4966180000000001E-2</v>
      </c>
      <c r="K317">
        <v>-9.3156381999999996E-2</v>
      </c>
      <c r="L317">
        <v>6.88873E-3</v>
      </c>
      <c r="M317">
        <v>-6.9035023000000001E-2</v>
      </c>
      <c r="N317">
        <v>-2.9839167E-2</v>
      </c>
      <c r="O317">
        <v>0.11791372999999999</v>
      </c>
      <c r="P317">
        <v>-7.6946922000000001E-2</v>
      </c>
      <c r="Q317">
        <v>-2.8432503000000001E-2</v>
      </c>
      <c r="R317">
        <v>2.6123599999999998E-4</v>
      </c>
      <c r="S317">
        <v>6.8690060000000004E-3</v>
      </c>
      <c r="T317">
        <v>-3.4635309000000003E-2</v>
      </c>
      <c r="U317">
        <v>-4.9846910000000003E-3</v>
      </c>
      <c r="AC317" s="11"/>
      <c r="AD317" s="5">
        <f t="shared" si="8"/>
        <v>9.6565579999999956E-4</v>
      </c>
      <c r="AE317" s="10">
        <f t="shared" si="9"/>
        <v>2.809464828361811E-4</v>
      </c>
    </row>
    <row r="318" spans="1:31" x14ac:dyDescent="0.2">
      <c r="A318">
        <v>1553</v>
      </c>
      <c r="B318">
        <v>0.19535666700000001</v>
      </c>
      <c r="C318">
        <v>-8.0894022999999995E-2</v>
      </c>
      <c r="D318">
        <v>1.3677735E-2</v>
      </c>
      <c r="E318">
        <v>3.9158918000000001E-2</v>
      </c>
      <c r="F318">
        <v>4.6015124999999997E-2</v>
      </c>
      <c r="G318">
        <v>-1.8957201E-2</v>
      </c>
      <c r="H318">
        <v>5.4026949999999997E-2</v>
      </c>
      <c r="I318">
        <v>-5.9213422000000002E-2</v>
      </c>
      <c r="J318">
        <v>2.4115501000000001E-2</v>
      </c>
      <c r="K318">
        <v>-0.13521633999999999</v>
      </c>
      <c r="L318">
        <v>2.5696410000000001E-3</v>
      </c>
      <c r="M318">
        <v>-4.2096942999999998E-2</v>
      </c>
      <c r="N318">
        <v>-4.9089267999999998E-2</v>
      </c>
      <c r="O318">
        <v>0.12316215799999999</v>
      </c>
      <c r="P318">
        <v>-4.3090547999999999E-2</v>
      </c>
      <c r="Q318">
        <v>-3.3566999999999999E-4</v>
      </c>
      <c r="R318">
        <v>3.6078401000000003E-2</v>
      </c>
      <c r="S318">
        <v>2.2618243E-2</v>
      </c>
      <c r="T318">
        <v>-3.0582787E-2</v>
      </c>
      <c r="U318">
        <v>-2.8339033999999999E-2</v>
      </c>
      <c r="AC318" s="11"/>
      <c r="AD318" s="5">
        <f t="shared" si="8"/>
        <v>3.4482051499999992E-3</v>
      </c>
      <c r="AE318" s="10">
        <f t="shared" si="9"/>
        <v>1.0032157513993147E-3</v>
      </c>
    </row>
    <row r="319" spans="1:31" x14ac:dyDescent="0.2">
      <c r="A319">
        <v>1555</v>
      </c>
      <c r="B319">
        <v>0.194891751</v>
      </c>
      <c r="C319">
        <v>-6.4927793999999997E-2</v>
      </c>
      <c r="D319">
        <v>2.7445582999999999E-2</v>
      </c>
      <c r="E319">
        <v>1.0603291000000001E-2</v>
      </c>
      <c r="F319">
        <v>3.271609E-3</v>
      </c>
      <c r="G319">
        <v>-6.3014350999999996E-2</v>
      </c>
      <c r="H319">
        <v>2.8677378E-2</v>
      </c>
      <c r="I319">
        <v>-5.1677488000000001E-2</v>
      </c>
      <c r="J319">
        <v>9.8672899999999999E-4</v>
      </c>
      <c r="K319">
        <v>-0.12935270400000001</v>
      </c>
      <c r="L319">
        <v>4.9661658999999997E-2</v>
      </c>
      <c r="M319">
        <v>-6.3165349999999999E-3</v>
      </c>
      <c r="N319">
        <v>-3.4429188999999999E-2</v>
      </c>
      <c r="O319">
        <v>0.12814331100000001</v>
      </c>
      <c r="P319">
        <v>-4.202608E-2</v>
      </c>
      <c r="Q319">
        <v>1.2002766E-2</v>
      </c>
      <c r="R319">
        <v>7.1668692000000006E-2</v>
      </c>
      <c r="S319">
        <v>3.8061607999999997E-2</v>
      </c>
      <c r="T319">
        <v>-5.0114370999999998E-2</v>
      </c>
      <c r="U319">
        <v>-4.6292844999999999E-2</v>
      </c>
      <c r="AC319" s="11"/>
      <c r="AD319" s="5">
        <f t="shared" si="8"/>
        <v>3.8631510000000035E-3</v>
      </c>
      <c r="AE319" s="10">
        <f t="shared" si="9"/>
        <v>1.1239394887029904E-3</v>
      </c>
    </row>
    <row r="320" spans="1:31" x14ac:dyDescent="0.2">
      <c r="A320">
        <v>1557</v>
      </c>
      <c r="B320">
        <v>0.196997583</v>
      </c>
      <c r="C320">
        <v>-6.9306664000000004E-2</v>
      </c>
      <c r="D320">
        <v>2.0359054000000001E-2</v>
      </c>
      <c r="E320">
        <v>8.215254E-3</v>
      </c>
      <c r="F320">
        <v>-3.4129404000000002E-2</v>
      </c>
      <c r="G320">
        <v>-8.5530035000000004E-2</v>
      </c>
      <c r="H320">
        <v>-2.3117051999999999E-2</v>
      </c>
      <c r="I320">
        <v>-7.7320173000000006E-2</v>
      </c>
      <c r="J320">
        <v>-6.7170344000000007E-2</v>
      </c>
      <c r="K320">
        <v>-7.1302347000000002E-2</v>
      </c>
      <c r="L320">
        <v>7.0548102000000001E-2</v>
      </c>
      <c r="M320">
        <v>1.1739045E-2</v>
      </c>
      <c r="N320">
        <v>-5.8694389999999997E-3</v>
      </c>
      <c r="O320">
        <v>0.11871889200000001</v>
      </c>
      <c r="P320">
        <v>-3.5095873999999999E-2</v>
      </c>
      <c r="Q320">
        <v>3.0020187E-2</v>
      </c>
      <c r="R320">
        <v>8.8524081000000004E-2</v>
      </c>
      <c r="S320">
        <v>5.9147763999999999E-2</v>
      </c>
      <c r="T320">
        <v>-0.10079146899999999</v>
      </c>
      <c r="U320">
        <v>-3.9639432000000002E-2</v>
      </c>
      <c r="AC320" s="11"/>
      <c r="AD320" s="5">
        <f t="shared" si="8"/>
        <v>-2.5011355000000013E-4</v>
      </c>
      <c r="AE320" s="10">
        <f t="shared" si="9"/>
        <v>-7.2767669579752324E-5</v>
      </c>
    </row>
    <row r="321" spans="1:31" x14ac:dyDescent="0.2">
      <c r="A321">
        <v>1559</v>
      </c>
      <c r="B321">
        <v>0.20888319599999999</v>
      </c>
      <c r="C321">
        <v>-0.107783042</v>
      </c>
      <c r="D321">
        <v>9.1955560000000006E-3</v>
      </c>
      <c r="E321">
        <v>2.4816640000000001E-2</v>
      </c>
      <c r="F321">
        <v>-2.2940228E-2</v>
      </c>
      <c r="G321">
        <v>-5.6713339000000001E-2</v>
      </c>
      <c r="H321">
        <v>-3.4847606000000003E-2</v>
      </c>
      <c r="I321">
        <v>-5.8737583000000003E-2</v>
      </c>
      <c r="J321">
        <v>-0.11607382400000001</v>
      </c>
      <c r="K321">
        <v>-2.0279868E-2</v>
      </c>
      <c r="L321">
        <v>5.7017349000000002E-2</v>
      </c>
      <c r="M321">
        <v>2.3116418999999999E-2</v>
      </c>
      <c r="N321">
        <v>2.6695056000000002E-2</v>
      </c>
      <c r="O321">
        <v>8.7810889000000003E-2</v>
      </c>
      <c r="P321">
        <v>2.0410971999999999E-2</v>
      </c>
      <c r="Q321">
        <v>2.0563714E-2</v>
      </c>
      <c r="R321">
        <v>7.9340585000000005E-2</v>
      </c>
      <c r="S321">
        <v>7.6730124999999996E-2</v>
      </c>
      <c r="T321">
        <v>-0.13206763599999999</v>
      </c>
      <c r="U321">
        <v>2.6053896E-2</v>
      </c>
      <c r="AC321" s="11"/>
      <c r="AD321" s="5">
        <f t="shared" si="8"/>
        <v>5.5595635499999978E-3</v>
      </c>
      <c r="AE321" s="10">
        <f t="shared" si="9"/>
        <v>1.6174912691217028E-3</v>
      </c>
    </row>
    <row r="322" spans="1:31" x14ac:dyDescent="0.2">
      <c r="A322">
        <v>1561</v>
      </c>
      <c r="B322">
        <v>0.207997933</v>
      </c>
      <c r="C322">
        <v>-0.112293877</v>
      </c>
      <c r="D322">
        <v>2.5066069999999999E-2</v>
      </c>
      <c r="E322">
        <v>3.8252584999999999E-2</v>
      </c>
      <c r="F322">
        <v>4.4364239999999996E-3</v>
      </c>
      <c r="G322">
        <v>9.1728600000000001E-4</v>
      </c>
      <c r="H322">
        <v>-5.9859379999999997E-3</v>
      </c>
      <c r="I322">
        <v>-2.8683996E-2</v>
      </c>
      <c r="J322">
        <v>-0.106295034</v>
      </c>
      <c r="K322">
        <v>-3.7962972999999997E-2</v>
      </c>
      <c r="L322">
        <v>2.9375544E-2</v>
      </c>
      <c r="M322">
        <v>2.5460067999999999E-2</v>
      </c>
      <c r="N322">
        <v>4.0269992999999997E-2</v>
      </c>
      <c r="O322">
        <v>7.8561828E-2</v>
      </c>
      <c r="P322">
        <v>5.8528718E-2</v>
      </c>
      <c r="Q322">
        <v>6.6098479999999998E-3</v>
      </c>
      <c r="R322">
        <v>6.9543876000000004E-2</v>
      </c>
      <c r="S322">
        <v>7.9487800999999997E-2</v>
      </c>
      <c r="T322">
        <v>-0.11690632300000001</v>
      </c>
      <c r="U322">
        <v>5.4763824000000003E-2</v>
      </c>
      <c r="AC322" s="11"/>
      <c r="AD322" s="5">
        <f t="shared" si="8"/>
        <v>1.555718285E-2</v>
      </c>
      <c r="AE322" s="10">
        <f t="shared" si="9"/>
        <v>4.5261839721222174E-3</v>
      </c>
    </row>
    <row r="323" spans="1:31" x14ac:dyDescent="0.2">
      <c r="A323">
        <v>1563</v>
      </c>
      <c r="B323">
        <v>0.23868845399999999</v>
      </c>
      <c r="C323">
        <v>-9.1131285000000006E-2</v>
      </c>
      <c r="D323">
        <v>4.5074257999999999E-2</v>
      </c>
      <c r="E323">
        <v>2.9209441999999999E-2</v>
      </c>
      <c r="F323">
        <v>3.9216235000000002E-2</v>
      </c>
      <c r="G323">
        <v>3.6637940000000001E-2</v>
      </c>
      <c r="H323">
        <v>2.2103609999999999E-2</v>
      </c>
      <c r="I323">
        <v>-4.3152942999999999E-2</v>
      </c>
      <c r="J323">
        <v>-6.0335539000000001E-2</v>
      </c>
      <c r="K323">
        <v>-7.6468699000000001E-2</v>
      </c>
      <c r="L323">
        <v>1.5311897999999999E-2</v>
      </c>
      <c r="M323">
        <v>4.0686029999999996E-3</v>
      </c>
      <c r="N323">
        <v>2.9441748E-2</v>
      </c>
      <c r="O323">
        <v>7.6211996000000004E-2</v>
      </c>
      <c r="P323">
        <v>7.7704042000000001E-2</v>
      </c>
      <c r="Q323">
        <v>6.5166019999999998E-3</v>
      </c>
      <c r="R323">
        <v>7.2339295999999997E-2</v>
      </c>
      <c r="S323">
        <v>6.4182080000000002E-2</v>
      </c>
      <c r="T323">
        <v>-6.9898485999999996E-2</v>
      </c>
      <c r="U323">
        <v>5.0468735000000001E-2</v>
      </c>
      <c r="AC323" s="11"/>
      <c r="AD323" s="5">
        <f t="shared" si="8"/>
        <v>2.3309399349999999E-2</v>
      </c>
      <c r="AE323" s="10">
        <f t="shared" si="9"/>
        <v>6.7816024761684947E-3</v>
      </c>
    </row>
    <row r="324" spans="1:31" x14ac:dyDescent="0.2">
      <c r="A324">
        <v>1565</v>
      </c>
      <c r="B324">
        <v>0.26692813599999998</v>
      </c>
      <c r="C324">
        <v>-6.7888147999999995E-2</v>
      </c>
      <c r="D324">
        <v>5.3949568000000003E-2</v>
      </c>
      <c r="E324">
        <v>3.9589040000000001E-3</v>
      </c>
      <c r="F324">
        <v>4.8879247000000001E-2</v>
      </c>
      <c r="G324">
        <v>5.8721124999999999E-2</v>
      </c>
      <c r="H324">
        <v>6.2954157999999996E-2</v>
      </c>
      <c r="I324">
        <v>-5.2104965000000003E-2</v>
      </c>
      <c r="J324">
        <v>-4.5212727000000001E-2</v>
      </c>
      <c r="K324">
        <v>-9.5350161000000003E-2</v>
      </c>
      <c r="L324">
        <v>2.126598E-2</v>
      </c>
      <c r="M324">
        <v>-2.3768294999999998E-2</v>
      </c>
      <c r="N324">
        <v>1.7352955E-2</v>
      </c>
      <c r="O324">
        <v>7.6741203999999993E-2</v>
      </c>
      <c r="P324">
        <v>8.2342945000000001E-2</v>
      </c>
      <c r="Q324">
        <v>1.1222352E-2</v>
      </c>
      <c r="R324">
        <v>6.0709361000000003E-2</v>
      </c>
      <c r="S324">
        <v>3.6801618000000001E-2</v>
      </c>
      <c r="T324">
        <v>-2.3135167000000002E-2</v>
      </c>
      <c r="U324">
        <v>2.3151505999999999E-2</v>
      </c>
      <c r="AC324" s="11"/>
      <c r="AD324" s="5">
        <f t="shared" ref="AD324:AD387" si="10">AVERAGE(B324:AA324)</f>
        <v>2.5875979799999997E-2</v>
      </c>
      <c r="AE324" s="10">
        <f t="shared" ref="AE324:AE387" si="11">AD324/$AD$1</f>
        <v>7.5283196297791311E-3</v>
      </c>
    </row>
    <row r="325" spans="1:31" x14ac:dyDescent="0.2">
      <c r="A325">
        <v>1567</v>
      </c>
      <c r="B325">
        <v>0.25026714799999999</v>
      </c>
      <c r="C325">
        <v>-5.5579424000000002E-2</v>
      </c>
      <c r="D325">
        <v>6.4644462999999999E-2</v>
      </c>
      <c r="E325">
        <v>-1.4881860000000001E-3</v>
      </c>
      <c r="F325">
        <v>3.2080468000000001E-2</v>
      </c>
      <c r="G325">
        <v>7.6406590999999996E-2</v>
      </c>
      <c r="H325">
        <v>9.0502076000000001E-2</v>
      </c>
      <c r="I325">
        <v>-5.0480711999999997E-2</v>
      </c>
      <c r="J325">
        <v>-4.9233950999999998E-2</v>
      </c>
      <c r="K325">
        <v>-5.8732926999999997E-2</v>
      </c>
      <c r="L325">
        <v>2.6280047000000001E-2</v>
      </c>
      <c r="M325">
        <v>-2.9459991000000001E-2</v>
      </c>
      <c r="N325">
        <v>6.7099289999999999E-3</v>
      </c>
      <c r="O325">
        <v>8.5747816000000004E-2</v>
      </c>
      <c r="P325">
        <v>7.3173232000000005E-2</v>
      </c>
      <c r="Q325">
        <v>2.8059766E-2</v>
      </c>
      <c r="R325">
        <v>3.8035619999999999E-2</v>
      </c>
      <c r="S325">
        <v>1.2387706E-2</v>
      </c>
      <c r="T325">
        <v>3.8630299999999999E-3</v>
      </c>
      <c r="U325">
        <v>3.0062169999999998E-3</v>
      </c>
      <c r="AC325" s="11"/>
      <c r="AD325" s="5">
        <f t="shared" si="10"/>
        <v>2.7309445900000007E-2</v>
      </c>
      <c r="AE325" s="10">
        <f t="shared" si="11"/>
        <v>7.9453701555046545E-3</v>
      </c>
    </row>
    <row r="326" spans="1:31" x14ac:dyDescent="0.2">
      <c r="A326">
        <v>1569</v>
      </c>
      <c r="B326">
        <v>0.22597534999999999</v>
      </c>
      <c r="C326">
        <v>-4.6879484999999999E-2</v>
      </c>
      <c r="D326">
        <v>7.3501334000000002E-2</v>
      </c>
      <c r="E326">
        <v>1.0937953E-2</v>
      </c>
      <c r="F326">
        <v>1.6782694000000001E-2</v>
      </c>
      <c r="G326">
        <v>5.3143147000000002E-2</v>
      </c>
      <c r="H326">
        <v>8.1660814999999998E-2</v>
      </c>
      <c r="I326">
        <v>-5.8864851000000003E-2</v>
      </c>
      <c r="J326">
        <v>-3.4611153999999998E-2</v>
      </c>
      <c r="K326">
        <v>-2.3032455E-2</v>
      </c>
      <c r="L326">
        <v>1.8022524000000002E-2</v>
      </c>
      <c r="M326">
        <v>-3.2812592000000002E-2</v>
      </c>
      <c r="N326">
        <v>-1.1303400999999999E-2</v>
      </c>
      <c r="O326">
        <v>9.3715525999999993E-2</v>
      </c>
      <c r="P326">
        <v>5.9717609999999997E-2</v>
      </c>
      <c r="Q326">
        <v>5.7225149000000003E-2</v>
      </c>
      <c r="R326">
        <v>2.6430279000000001E-2</v>
      </c>
      <c r="S326">
        <v>-6.9766769999999997E-3</v>
      </c>
      <c r="T326">
        <v>1.9255253E-2</v>
      </c>
      <c r="U326">
        <v>1.8798212000000002E-2</v>
      </c>
      <c r="AC326" s="11"/>
      <c r="AD326" s="5">
        <f t="shared" si="10"/>
        <v>2.7034261550000001E-2</v>
      </c>
      <c r="AE326" s="10">
        <f t="shared" si="11"/>
        <v>7.8653084241257689E-3</v>
      </c>
    </row>
    <row r="327" spans="1:31" x14ac:dyDescent="0.2">
      <c r="A327">
        <v>1571</v>
      </c>
      <c r="B327">
        <v>0.22165685900000001</v>
      </c>
      <c r="C327">
        <v>-6.7196846000000005E-2</v>
      </c>
      <c r="D327">
        <v>6.7855947E-2</v>
      </c>
      <c r="E327">
        <v>2.1772779999999999E-2</v>
      </c>
      <c r="F327">
        <v>1.6766986000000001E-2</v>
      </c>
      <c r="G327">
        <v>3.4749891999999998E-2</v>
      </c>
      <c r="H327">
        <v>5.8197698999999999E-2</v>
      </c>
      <c r="I327">
        <v>-8.1775322999999997E-2</v>
      </c>
      <c r="J327">
        <v>-3.5223056000000003E-2</v>
      </c>
      <c r="K327">
        <v>-1.1435585999999999E-2</v>
      </c>
      <c r="L327">
        <v>2.5673207E-2</v>
      </c>
      <c r="M327">
        <v>-3.8203384999999999E-2</v>
      </c>
      <c r="N327">
        <v>-1.0452124E-2</v>
      </c>
      <c r="O327">
        <v>8.7995618999999997E-2</v>
      </c>
      <c r="P327">
        <v>4.4146337000000001E-2</v>
      </c>
      <c r="Q327">
        <v>0.103708379</v>
      </c>
      <c r="R327">
        <v>3.1868301000000002E-2</v>
      </c>
      <c r="S327">
        <v>-2.9269164E-2</v>
      </c>
      <c r="T327">
        <v>2.4928715000000001E-2</v>
      </c>
      <c r="U327">
        <v>2.1897757E-2</v>
      </c>
      <c r="AC327" s="11"/>
      <c r="AD327" s="5">
        <f t="shared" si="10"/>
        <v>2.4383149699999999E-2</v>
      </c>
      <c r="AE327" s="10">
        <f t="shared" si="11"/>
        <v>7.0939978289190483E-3</v>
      </c>
    </row>
    <row r="328" spans="1:31" x14ac:dyDescent="0.2">
      <c r="A328">
        <v>1573</v>
      </c>
      <c r="B328">
        <v>0.238584727</v>
      </c>
      <c r="C328">
        <v>-0.11920583999999999</v>
      </c>
      <c r="D328">
        <v>5.1829670000000001E-2</v>
      </c>
      <c r="E328">
        <v>2.4766733999999999E-2</v>
      </c>
      <c r="F328">
        <v>2.3879865E-2</v>
      </c>
      <c r="G328">
        <v>2.3187438000000001E-2</v>
      </c>
      <c r="H328">
        <v>3.4437347E-2</v>
      </c>
      <c r="I328">
        <v>-9.3035348000000004E-2</v>
      </c>
      <c r="J328">
        <v>-2.5855867000000001E-2</v>
      </c>
      <c r="K328">
        <v>5.3874739999999997E-3</v>
      </c>
      <c r="L328">
        <v>2.1453604000000001E-2</v>
      </c>
      <c r="M328">
        <v>-6.0746964000000001E-2</v>
      </c>
      <c r="N328">
        <v>2.702196E-3</v>
      </c>
      <c r="O328">
        <v>8.8220164000000004E-2</v>
      </c>
      <c r="P328">
        <v>3.7902380999999999E-2</v>
      </c>
      <c r="Q328">
        <v>0.121908344</v>
      </c>
      <c r="R328">
        <v>2.4892179E-2</v>
      </c>
      <c r="S328">
        <v>-5.3270343999999997E-2</v>
      </c>
      <c r="T328">
        <v>2.2864459E-2</v>
      </c>
      <c r="U328">
        <v>1.4134707999999999E-2</v>
      </c>
      <c r="AC328" s="11"/>
      <c r="AD328" s="5">
        <f t="shared" si="10"/>
        <v>1.9201846349999999E-2</v>
      </c>
      <c r="AE328" s="10">
        <f t="shared" si="11"/>
        <v>5.5865570278698304E-3</v>
      </c>
    </row>
    <row r="329" spans="1:31" x14ac:dyDescent="0.2">
      <c r="A329">
        <v>1575</v>
      </c>
      <c r="B329">
        <v>0.29463982599999999</v>
      </c>
      <c r="C329">
        <v>-0.13400353500000001</v>
      </c>
      <c r="D329">
        <v>4.7318987999999999E-2</v>
      </c>
      <c r="E329">
        <v>1.2155833E-2</v>
      </c>
      <c r="F329">
        <v>1.368655E-2</v>
      </c>
      <c r="G329">
        <v>4.6067510000000001E-3</v>
      </c>
      <c r="H329">
        <v>2.5956877999999999E-2</v>
      </c>
      <c r="I329">
        <v>-9.8692685000000002E-2</v>
      </c>
      <c r="J329">
        <v>3.6387939999999999E-3</v>
      </c>
      <c r="K329">
        <v>4.6934199999999998E-4</v>
      </c>
      <c r="L329">
        <v>1.5127859E-2</v>
      </c>
      <c r="M329">
        <v>-8.0628223999999998E-2</v>
      </c>
      <c r="N329">
        <v>2.6511645E-2</v>
      </c>
      <c r="O329">
        <v>8.9740722999999994E-2</v>
      </c>
      <c r="P329">
        <v>6.4423970999999997E-2</v>
      </c>
      <c r="Q329">
        <v>0.100535899</v>
      </c>
      <c r="R329">
        <v>1.1714934999999999E-2</v>
      </c>
      <c r="S329">
        <v>-6.2010527000000003E-2</v>
      </c>
      <c r="T329">
        <v>1.1844973E-2</v>
      </c>
      <c r="U329">
        <v>7.2181930000000004E-3</v>
      </c>
      <c r="AC329" s="11"/>
      <c r="AD329" s="5">
        <f t="shared" si="10"/>
        <v>1.7712809449999999E-2</v>
      </c>
      <c r="AE329" s="10">
        <f t="shared" si="11"/>
        <v>5.1533388150570552E-3</v>
      </c>
    </row>
    <row r="330" spans="1:31" x14ac:dyDescent="0.2">
      <c r="A330">
        <v>1577</v>
      </c>
      <c r="B330">
        <v>0.34930676199999999</v>
      </c>
      <c r="C330">
        <v>-0.10484262599999999</v>
      </c>
      <c r="D330">
        <v>5.4646198E-2</v>
      </c>
      <c r="E330">
        <v>-1.7259829999999999E-3</v>
      </c>
      <c r="F330">
        <v>-9.5795280000000003E-3</v>
      </c>
      <c r="G330">
        <v>-1.4401957999999999E-2</v>
      </c>
      <c r="H330">
        <v>4.863514E-2</v>
      </c>
      <c r="I330">
        <v>-7.5226351999999996E-2</v>
      </c>
      <c r="J330">
        <v>2.7966620000000001E-3</v>
      </c>
      <c r="K330">
        <v>-2.9512160999999999E-2</v>
      </c>
      <c r="L330">
        <v>1.7734113999999999E-2</v>
      </c>
      <c r="M330">
        <v>-9.4911574999999998E-2</v>
      </c>
      <c r="N330">
        <v>2.7809791E-2</v>
      </c>
      <c r="O330">
        <v>8.4020688999999996E-2</v>
      </c>
      <c r="P330">
        <v>9.7290589999999996E-2</v>
      </c>
      <c r="Q330">
        <v>8.3131723000000005E-2</v>
      </c>
      <c r="R330">
        <v>7.1754549999999999E-3</v>
      </c>
      <c r="S330">
        <v>-6.8901084000000001E-2</v>
      </c>
      <c r="T330">
        <v>-3.6183270000000002E-3</v>
      </c>
      <c r="U330">
        <v>-1.2811848000000001E-2</v>
      </c>
      <c r="AC330" s="11"/>
      <c r="AD330" s="5">
        <f t="shared" si="10"/>
        <v>1.7850784099999999E-2</v>
      </c>
      <c r="AE330" s="10">
        <f t="shared" si="11"/>
        <v>5.1934809574623033E-3</v>
      </c>
    </row>
    <row r="331" spans="1:31" x14ac:dyDescent="0.2">
      <c r="A331">
        <v>1579</v>
      </c>
      <c r="B331">
        <v>0.37736329400000002</v>
      </c>
      <c r="C331">
        <v>-7.6531320999999999E-2</v>
      </c>
      <c r="D331">
        <v>6.3906833999999996E-2</v>
      </c>
      <c r="E331">
        <v>-3.7060750000000001E-3</v>
      </c>
      <c r="F331">
        <v>-2.1056111999999998E-2</v>
      </c>
      <c r="G331">
        <v>-1.2076534E-2</v>
      </c>
      <c r="H331">
        <v>7.8688115000000003E-2</v>
      </c>
      <c r="I331">
        <v>-5.1539999000000003E-2</v>
      </c>
      <c r="J331">
        <v>-1.0774537000000001E-2</v>
      </c>
      <c r="K331">
        <v>-5.2764889000000002E-2</v>
      </c>
      <c r="L331">
        <v>1.3936413999999999E-2</v>
      </c>
      <c r="M331">
        <v>-9.2980257999999996E-2</v>
      </c>
      <c r="N331">
        <v>1.8983152E-2</v>
      </c>
      <c r="O331">
        <v>6.3798203999999997E-2</v>
      </c>
      <c r="P331">
        <v>0.108295523</v>
      </c>
      <c r="Q331">
        <v>5.9812561E-2</v>
      </c>
      <c r="R331">
        <v>2.7792529999999999E-2</v>
      </c>
      <c r="S331">
        <v>-7.8264177000000004E-2</v>
      </c>
      <c r="T331">
        <v>-1.4281949E-2</v>
      </c>
      <c r="U331">
        <v>-1.8650587999999999E-2</v>
      </c>
      <c r="AC331" s="11"/>
      <c r="AD331" s="5">
        <f t="shared" si="10"/>
        <v>1.8997509400000008E-2</v>
      </c>
      <c r="AE331" s="10">
        <f t="shared" si="11"/>
        <v>5.527107535187272E-3</v>
      </c>
    </row>
    <row r="332" spans="1:31" x14ac:dyDescent="0.2">
      <c r="A332">
        <v>1581</v>
      </c>
      <c r="B332">
        <v>0.404479384</v>
      </c>
      <c r="C332">
        <v>-4.0854581000000001E-2</v>
      </c>
      <c r="D332">
        <v>6.4822747999999999E-2</v>
      </c>
      <c r="E332">
        <v>9.4876479999999996E-3</v>
      </c>
      <c r="F332">
        <v>-1.7566043999999999E-2</v>
      </c>
      <c r="G332">
        <v>3.0693069999999999E-3</v>
      </c>
      <c r="H332">
        <v>0.113014303</v>
      </c>
      <c r="I332">
        <v>-5.7652562999999997E-2</v>
      </c>
      <c r="J332">
        <v>-3.2032660000000002E-3</v>
      </c>
      <c r="K332">
        <v>-5.6669368999999997E-2</v>
      </c>
      <c r="L332">
        <v>2.0320114E-2</v>
      </c>
      <c r="M332">
        <v>-7.6177426000000006E-2</v>
      </c>
      <c r="N332">
        <v>2.1936605000000001E-2</v>
      </c>
      <c r="O332">
        <v>6.3119708999999996E-2</v>
      </c>
      <c r="P332">
        <v>9.6292644999999996E-2</v>
      </c>
      <c r="Q332">
        <v>3.7347537E-2</v>
      </c>
      <c r="R332">
        <v>5.1643565000000002E-2</v>
      </c>
      <c r="S332">
        <v>-8.6732513999999997E-2</v>
      </c>
      <c r="T332">
        <v>-1.3635414E-2</v>
      </c>
      <c r="U332">
        <v>-2.7540635000000001E-2</v>
      </c>
      <c r="AC332" s="11"/>
      <c r="AD332" s="5">
        <f t="shared" si="10"/>
        <v>2.5275087650000007E-2</v>
      </c>
      <c r="AE332" s="10">
        <f t="shared" si="11"/>
        <v>7.3534969485438834E-3</v>
      </c>
    </row>
    <row r="333" spans="1:31" x14ac:dyDescent="0.2">
      <c r="A333">
        <v>1583</v>
      </c>
      <c r="B333">
        <v>0.423338979</v>
      </c>
      <c r="C333">
        <v>-1.372466E-2</v>
      </c>
      <c r="D333">
        <v>5.2349944000000002E-2</v>
      </c>
      <c r="E333">
        <v>2.2060179999999999E-2</v>
      </c>
      <c r="F333">
        <v>-5.939316E-3</v>
      </c>
      <c r="G333">
        <v>1.6613003000000001E-2</v>
      </c>
      <c r="H333">
        <v>0.13951079499999999</v>
      </c>
      <c r="I333">
        <v>-5.6722093000000001E-2</v>
      </c>
      <c r="J333">
        <v>1.8440494000000002E-2</v>
      </c>
      <c r="K333">
        <v>-3.9109207999999999E-2</v>
      </c>
      <c r="L333">
        <v>3.234281E-2</v>
      </c>
      <c r="M333">
        <v>-6.0857832000000001E-2</v>
      </c>
      <c r="N333">
        <v>1.2303677000000001E-2</v>
      </c>
      <c r="O333">
        <v>7.7445917000000003E-2</v>
      </c>
      <c r="P333">
        <v>9.5987819000000002E-2</v>
      </c>
      <c r="Q333">
        <v>2.5001342999999999E-2</v>
      </c>
      <c r="R333">
        <v>5.9678755999999999E-2</v>
      </c>
      <c r="S333">
        <v>-7.2242505999999998E-2</v>
      </c>
      <c r="T333">
        <v>4.9385490000000004E-3</v>
      </c>
      <c r="U333">
        <v>-2.2682023999999999E-2</v>
      </c>
      <c r="AC333" s="11"/>
      <c r="AD333" s="5">
        <f t="shared" si="10"/>
        <v>3.5436731350000014E-2</v>
      </c>
      <c r="AE333" s="10">
        <f t="shared" si="11"/>
        <v>1.0309910670026673E-2</v>
      </c>
    </row>
    <row r="334" spans="1:31" x14ac:dyDescent="0.2">
      <c r="A334">
        <v>1585</v>
      </c>
      <c r="B334">
        <v>0.44877153600000003</v>
      </c>
      <c r="C334">
        <v>1.3311505E-2</v>
      </c>
      <c r="D334">
        <v>4.1209269E-2</v>
      </c>
      <c r="E334">
        <v>2.6654810000000001E-2</v>
      </c>
      <c r="F334">
        <v>5.5774129999999998E-3</v>
      </c>
      <c r="G334">
        <v>3.5801377000000002E-2</v>
      </c>
      <c r="H334">
        <v>0.15542726200000001</v>
      </c>
      <c r="I334">
        <v>-5.8562651E-2</v>
      </c>
      <c r="J334">
        <v>3.1715117000000001E-2</v>
      </c>
      <c r="K334">
        <v>-1.60877E-2</v>
      </c>
      <c r="L334">
        <v>3.7771355E-2</v>
      </c>
      <c r="M334">
        <v>-3.7706326999999998E-2</v>
      </c>
      <c r="N334">
        <v>9.3441749999999997E-3</v>
      </c>
      <c r="O334">
        <v>8.5634536999999997E-2</v>
      </c>
      <c r="P334">
        <v>0.10582680999999999</v>
      </c>
      <c r="Q334">
        <v>1.1937207999999999E-2</v>
      </c>
      <c r="R334">
        <v>6.1832844999999997E-2</v>
      </c>
      <c r="S334">
        <v>-4.8199370999999998E-2</v>
      </c>
      <c r="T334">
        <v>2.5662669999999999E-2</v>
      </c>
      <c r="U334">
        <v>-1.1212204E-2</v>
      </c>
      <c r="AC334" s="11"/>
      <c r="AD334" s="5">
        <f t="shared" si="10"/>
        <v>4.6235481799999992E-2</v>
      </c>
      <c r="AE334" s="10">
        <f t="shared" si="11"/>
        <v>1.3451683295379437E-2</v>
      </c>
    </row>
    <row r="335" spans="1:31" x14ac:dyDescent="0.2">
      <c r="A335">
        <v>1587</v>
      </c>
      <c r="B335">
        <v>0.46086081899999998</v>
      </c>
      <c r="C335">
        <v>2.8969354999999999E-2</v>
      </c>
      <c r="D335">
        <v>5.6238218999999999E-2</v>
      </c>
      <c r="E335">
        <v>2.1755982E-2</v>
      </c>
      <c r="F335">
        <v>1.3941293E-2</v>
      </c>
      <c r="G335">
        <v>5.4402802E-2</v>
      </c>
      <c r="H335">
        <v>0.15763896699999999</v>
      </c>
      <c r="I335">
        <v>-6.5173923999999994E-2</v>
      </c>
      <c r="J335">
        <v>3.1274735999999997E-2</v>
      </c>
      <c r="K335">
        <v>-2.0748666999999998E-2</v>
      </c>
      <c r="L335">
        <v>3.7649751000000002E-2</v>
      </c>
      <c r="M335">
        <v>-3.2111630000000002E-2</v>
      </c>
      <c r="N335">
        <v>6.3497720000000001E-3</v>
      </c>
      <c r="O335">
        <v>9.5042824999999997E-2</v>
      </c>
      <c r="P335">
        <v>0.112904251</v>
      </c>
      <c r="Q335">
        <v>1.9268456999999999E-2</v>
      </c>
      <c r="R335">
        <v>8.2698777000000001E-2</v>
      </c>
      <c r="S335">
        <v>-3.1092416000000001E-2</v>
      </c>
      <c r="T335">
        <v>1.6086373000000001E-2</v>
      </c>
      <c r="U335">
        <v>1.2715499E-2</v>
      </c>
      <c r="AC335" s="11"/>
      <c r="AD335" s="5">
        <f t="shared" si="10"/>
        <v>5.2933562050000008E-2</v>
      </c>
      <c r="AE335" s="10">
        <f t="shared" si="11"/>
        <v>1.5400412944175617E-2</v>
      </c>
    </row>
    <row r="336" spans="1:31" x14ac:dyDescent="0.2">
      <c r="A336">
        <v>1589</v>
      </c>
      <c r="B336">
        <v>0.45506808199999998</v>
      </c>
      <c r="C336">
        <v>3.9204463000000002E-2</v>
      </c>
      <c r="D336">
        <v>7.9832352999999995E-2</v>
      </c>
      <c r="E336">
        <v>1.4009358E-2</v>
      </c>
      <c r="F336">
        <v>1.3305030000000001E-2</v>
      </c>
      <c r="G336">
        <v>5.5950101000000002E-2</v>
      </c>
      <c r="H336">
        <v>0.161460936</v>
      </c>
      <c r="I336">
        <v>-7.1431957000000004E-2</v>
      </c>
      <c r="J336">
        <v>2.5588380000000001E-2</v>
      </c>
      <c r="K336">
        <v>-3.7798817999999998E-2</v>
      </c>
      <c r="L336">
        <v>2.8125443999999999E-2</v>
      </c>
      <c r="M336">
        <v>-5.214154E-2</v>
      </c>
      <c r="N336">
        <v>-3.7466460000000002E-3</v>
      </c>
      <c r="O336">
        <v>0.10374715900000001</v>
      </c>
      <c r="P336">
        <v>0.112444483</v>
      </c>
      <c r="Q336">
        <v>5.0385434E-2</v>
      </c>
      <c r="R336">
        <v>0.10389859999999999</v>
      </c>
      <c r="S336">
        <v>-2.6407101999999998E-2</v>
      </c>
      <c r="T336">
        <v>-1.7138298999999999E-2</v>
      </c>
      <c r="U336">
        <v>4.2839304000000002E-2</v>
      </c>
      <c r="AC336" s="11"/>
      <c r="AD336" s="5">
        <f t="shared" si="10"/>
        <v>5.385973824999999E-2</v>
      </c>
      <c r="AE336" s="10">
        <f t="shared" si="11"/>
        <v>1.5669873290063432E-2</v>
      </c>
    </row>
    <row r="337" spans="1:31" x14ac:dyDescent="0.2">
      <c r="A337">
        <v>1591</v>
      </c>
      <c r="B337">
        <v>0.44387173699999999</v>
      </c>
      <c r="C337">
        <v>4.4719830000000002E-2</v>
      </c>
      <c r="D337">
        <v>8.8613041000000003E-2</v>
      </c>
      <c r="E337">
        <v>1.6635686E-2</v>
      </c>
      <c r="F337">
        <v>4.133093E-3</v>
      </c>
      <c r="G337">
        <v>3.8765072999999997E-2</v>
      </c>
      <c r="H337">
        <v>0.149052665</v>
      </c>
      <c r="I337">
        <v>-6.5977997999999996E-2</v>
      </c>
      <c r="J337">
        <v>1.7800834000000001E-2</v>
      </c>
      <c r="K337">
        <v>-5.7332408000000001E-2</v>
      </c>
      <c r="L337">
        <v>2.427561E-3</v>
      </c>
      <c r="M337">
        <v>-5.5626314000000003E-2</v>
      </c>
      <c r="N337">
        <v>2.9665849999999999E-3</v>
      </c>
      <c r="O337">
        <v>0.106105059</v>
      </c>
      <c r="P337">
        <v>0.105376922</v>
      </c>
      <c r="Q337">
        <v>7.5876190999999996E-2</v>
      </c>
      <c r="R337">
        <v>0.107874028</v>
      </c>
      <c r="S337">
        <v>-1.7941012999999999E-2</v>
      </c>
      <c r="T337">
        <v>-2.6465295E-2</v>
      </c>
      <c r="U337">
        <v>6.1570920000000001E-2</v>
      </c>
      <c r="AC337" s="11"/>
      <c r="AD337" s="5">
        <f t="shared" si="10"/>
        <v>5.2122309850000006E-2</v>
      </c>
      <c r="AE337" s="10">
        <f t="shared" si="11"/>
        <v>1.5164388418373448E-2</v>
      </c>
    </row>
    <row r="338" spans="1:31" x14ac:dyDescent="0.2">
      <c r="A338">
        <v>1593</v>
      </c>
      <c r="B338">
        <v>0.44933801899999998</v>
      </c>
      <c r="C338">
        <v>5.3289596000000002E-2</v>
      </c>
      <c r="D338">
        <v>8.8668107999999995E-2</v>
      </c>
      <c r="E338">
        <v>2.6140707999999999E-2</v>
      </c>
      <c r="F338" s="2">
        <v>2.5294673832831901E-5</v>
      </c>
      <c r="G338">
        <v>2.4165900000000001E-2</v>
      </c>
      <c r="H338">
        <v>0.13150498299999999</v>
      </c>
      <c r="I338">
        <v>-6.4305826999999996E-2</v>
      </c>
      <c r="J338">
        <v>1.9674348000000001E-2</v>
      </c>
      <c r="K338">
        <v>-7.1629733000000001E-2</v>
      </c>
      <c r="L338">
        <v>-8.1411490000000003E-3</v>
      </c>
      <c r="M338">
        <v>-3.4144424E-2</v>
      </c>
      <c r="N338">
        <v>2.4736729999999998E-2</v>
      </c>
      <c r="O338">
        <v>0.107169308</v>
      </c>
      <c r="P338">
        <v>9.6727869999999994E-2</v>
      </c>
      <c r="Q338">
        <v>8.7412633000000003E-2</v>
      </c>
      <c r="R338">
        <v>0.118753716</v>
      </c>
      <c r="S338">
        <v>-1.6172237999999999E-2</v>
      </c>
      <c r="T338">
        <v>-1.5566811E-2</v>
      </c>
      <c r="U338">
        <v>6.7941844000000001E-2</v>
      </c>
      <c r="AC338" s="11"/>
      <c r="AD338" s="5">
        <f t="shared" si="10"/>
        <v>5.427944378369165E-2</v>
      </c>
      <c r="AE338" s="10">
        <f t="shared" si="11"/>
        <v>1.5791981802762835E-2</v>
      </c>
    </row>
    <row r="339" spans="1:31" x14ac:dyDescent="0.2">
      <c r="A339">
        <v>1595</v>
      </c>
      <c r="B339">
        <v>0.45168063000000003</v>
      </c>
      <c r="C339">
        <v>7.7291518000000003E-2</v>
      </c>
      <c r="D339">
        <v>7.8321717999999999E-2</v>
      </c>
      <c r="E339">
        <v>5.299297E-2</v>
      </c>
      <c r="F339">
        <v>3.5630789999999998E-3</v>
      </c>
      <c r="G339">
        <v>2.2250252000000002E-2</v>
      </c>
      <c r="H339">
        <v>0.12988694000000001</v>
      </c>
      <c r="I339">
        <v>-6.4410545E-2</v>
      </c>
      <c r="J339">
        <v>3.1029240999999999E-2</v>
      </c>
      <c r="K339">
        <v>-5.5634363999999999E-2</v>
      </c>
      <c r="L339">
        <v>2.8556860000000001E-3</v>
      </c>
      <c r="M339">
        <v>-4.2620237999999998E-2</v>
      </c>
      <c r="N339">
        <v>3.5279485999999999E-2</v>
      </c>
      <c r="O339">
        <v>0.113574199</v>
      </c>
      <c r="P339">
        <v>0.11814651599999999</v>
      </c>
      <c r="Q339">
        <v>9.2958435000000006E-2</v>
      </c>
      <c r="R339">
        <v>0.13517636099999999</v>
      </c>
      <c r="S339">
        <v>-2.1110013E-2</v>
      </c>
      <c r="T339">
        <v>-1.0604819E-2</v>
      </c>
      <c r="U339">
        <v>7.4726343000000001E-2</v>
      </c>
      <c r="AC339" s="11"/>
      <c r="AD339" s="5">
        <f t="shared" si="10"/>
        <v>6.1267669749999996E-2</v>
      </c>
      <c r="AE339" s="10">
        <f t="shared" si="11"/>
        <v>1.7825126020918833E-2</v>
      </c>
    </row>
    <row r="340" spans="1:31" x14ac:dyDescent="0.2">
      <c r="A340">
        <v>1597</v>
      </c>
      <c r="B340">
        <v>0.459122747</v>
      </c>
      <c r="C340">
        <v>0.11026248299999999</v>
      </c>
      <c r="D340">
        <v>6.7299946999999999E-2</v>
      </c>
      <c r="E340">
        <v>7.3064915999999994E-2</v>
      </c>
      <c r="F340">
        <v>4.9837390000000001E-3</v>
      </c>
      <c r="G340">
        <v>2.4503980000000002E-2</v>
      </c>
      <c r="H340">
        <v>0.151143044</v>
      </c>
      <c r="I340">
        <v>-5.0921439999999998E-2</v>
      </c>
      <c r="J340">
        <v>3.6863301000000001E-2</v>
      </c>
      <c r="K340">
        <v>-2.8388851999999999E-2</v>
      </c>
      <c r="L340">
        <v>1.6849168000000001E-2</v>
      </c>
      <c r="M340">
        <v>-5.5618203999999997E-2</v>
      </c>
      <c r="N340">
        <v>3.0484371E-2</v>
      </c>
      <c r="O340">
        <v>0.115422688</v>
      </c>
      <c r="P340">
        <v>0.13956785199999999</v>
      </c>
      <c r="Q340">
        <v>0.105406597</v>
      </c>
      <c r="R340">
        <v>0.13873200099999999</v>
      </c>
      <c r="S340">
        <v>-2.1248428E-2</v>
      </c>
      <c r="T340">
        <v>-5.6662149999999996E-3</v>
      </c>
      <c r="U340">
        <v>7.1226597000000003E-2</v>
      </c>
      <c r="AC340" s="11"/>
      <c r="AD340" s="5">
        <f t="shared" si="10"/>
        <v>6.9154514599999994E-2</v>
      </c>
      <c r="AE340" s="10">
        <f t="shared" si="11"/>
        <v>2.0119713099753911E-2</v>
      </c>
    </row>
    <row r="341" spans="1:31" x14ac:dyDescent="0.2">
      <c r="A341">
        <v>1599</v>
      </c>
      <c r="B341">
        <v>0.46583774700000002</v>
      </c>
      <c r="C341">
        <v>0.14224219299999999</v>
      </c>
      <c r="D341">
        <v>5.8116511000000003E-2</v>
      </c>
      <c r="E341">
        <v>8.0420068999999997E-2</v>
      </c>
      <c r="F341">
        <v>-2.3742659999999999E-3</v>
      </c>
      <c r="G341">
        <v>2.0942288999999999E-2</v>
      </c>
      <c r="H341">
        <v>0.16835081599999999</v>
      </c>
      <c r="I341">
        <v>-4.0170074E-2</v>
      </c>
      <c r="J341">
        <v>3.3640630999999997E-2</v>
      </c>
      <c r="K341">
        <v>-1.6559394000000002E-2</v>
      </c>
      <c r="L341">
        <v>2.2482228E-2</v>
      </c>
      <c r="M341">
        <v>-4.2522698999999997E-2</v>
      </c>
      <c r="N341">
        <v>9.0604399999999995E-3</v>
      </c>
      <c r="O341">
        <v>0.117702954</v>
      </c>
      <c r="P341">
        <v>0.14175485099999999</v>
      </c>
      <c r="Q341">
        <v>0.107970603</v>
      </c>
      <c r="R341">
        <v>0.13137085700000001</v>
      </c>
      <c r="S341">
        <v>-1.8095789000000001E-2</v>
      </c>
      <c r="T341">
        <v>-8.2649130000000005E-3</v>
      </c>
      <c r="U341">
        <v>6.5346658000000002E-2</v>
      </c>
      <c r="AC341" s="11"/>
      <c r="AD341" s="5">
        <f t="shared" si="10"/>
        <v>7.1862585600000001E-2</v>
      </c>
      <c r="AE341" s="10">
        <f t="shared" si="11"/>
        <v>2.0907595306561617E-2</v>
      </c>
    </row>
    <row r="342" spans="1:31" x14ac:dyDescent="0.2">
      <c r="A342">
        <v>1601</v>
      </c>
      <c r="B342">
        <v>0.47407436400000003</v>
      </c>
      <c r="C342">
        <v>0.16863659</v>
      </c>
      <c r="D342">
        <v>5.28601E-2</v>
      </c>
      <c r="E342">
        <v>7.7425823000000005E-2</v>
      </c>
      <c r="F342">
        <v>-5.8436069999999998E-3</v>
      </c>
      <c r="G342">
        <v>3.5629723000000002E-2</v>
      </c>
      <c r="H342">
        <v>0.169134125</v>
      </c>
      <c r="I342">
        <v>-4.0081970000000001E-2</v>
      </c>
      <c r="J342">
        <v>1.8943571999999999E-2</v>
      </c>
      <c r="K342">
        <v>-2.6826886000000001E-2</v>
      </c>
      <c r="L342">
        <v>2.3493610000000002E-2</v>
      </c>
      <c r="M342">
        <v>-1.9056852999999999E-2</v>
      </c>
      <c r="N342">
        <v>-1.6322948E-2</v>
      </c>
      <c r="O342">
        <v>0.131188944</v>
      </c>
      <c r="P342">
        <v>0.14481592200000001</v>
      </c>
      <c r="Q342">
        <v>0.114622153</v>
      </c>
      <c r="R342">
        <v>0.12064135099999999</v>
      </c>
      <c r="S342">
        <v>-1.4466733000000001E-2</v>
      </c>
      <c r="T342">
        <v>-3.3301487999999997E-2</v>
      </c>
      <c r="U342">
        <v>6.7163452999999998E-2</v>
      </c>
      <c r="AC342" s="11"/>
      <c r="AD342" s="5">
        <f t="shared" si="10"/>
        <v>7.2136462250000005E-2</v>
      </c>
      <c r="AE342" s="10">
        <f t="shared" si="11"/>
        <v>2.0987276577619542E-2</v>
      </c>
    </row>
    <row r="343" spans="1:31" x14ac:dyDescent="0.2">
      <c r="A343">
        <v>1603</v>
      </c>
      <c r="B343">
        <v>0.49589204799999997</v>
      </c>
      <c r="C343">
        <v>0.17971862899999999</v>
      </c>
      <c r="D343">
        <v>5.8165632000000002E-2</v>
      </c>
      <c r="E343">
        <v>7.5699106000000002E-2</v>
      </c>
      <c r="F343">
        <v>1.5820229999999999E-3</v>
      </c>
      <c r="G343">
        <v>4.5924008000000002E-2</v>
      </c>
      <c r="H343">
        <v>0.15789178000000001</v>
      </c>
      <c r="I343">
        <v>-5.2749447999999997E-2</v>
      </c>
      <c r="J343">
        <v>4.69839E-4</v>
      </c>
      <c r="K343">
        <v>-4.5037884E-2</v>
      </c>
      <c r="L343">
        <v>1.1372923E-2</v>
      </c>
      <c r="M343">
        <v>-8.4073419999999999E-3</v>
      </c>
      <c r="N343">
        <v>-2.3507096000000002E-2</v>
      </c>
      <c r="O343">
        <v>0.15018691100000001</v>
      </c>
      <c r="P343">
        <v>0.153457597</v>
      </c>
      <c r="Q343">
        <v>0.13461373700000001</v>
      </c>
      <c r="R343">
        <v>9.9363185000000007E-2</v>
      </c>
      <c r="S343">
        <v>-1.9023195E-2</v>
      </c>
      <c r="T343">
        <v>-6.0796681999999998E-2</v>
      </c>
      <c r="U343">
        <v>6.9177060999999998E-2</v>
      </c>
      <c r="AC343" s="11"/>
      <c r="AD343" s="5">
        <f t="shared" si="10"/>
        <v>7.1199641600000002E-2</v>
      </c>
      <c r="AE343" s="10">
        <f t="shared" si="11"/>
        <v>2.0714719351053092E-2</v>
      </c>
    </row>
    <row r="344" spans="1:31" x14ac:dyDescent="0.2">
      <c r="A344">
        <v>1605</v>
      </c>
      <c r="B344">
        <v>0.51495742799999999</v>
      </c>
      <c r="C344">
        <v>0.161615282</v>
      </c>
      <c r="D344">
        <v>7.4909090999999997E-2</v>
      </c>
      <c r="E344">
        <v>6.3051759999999998E-2</v>
      </c>
      <c r="F344">
        <v>1.7454697000000002E-2</v>
      </c>
      <c r="G344">
        <v>3.8704067000000002E-2</v>
      </c>
      <c r="H344">
        <v>0.15171638100000001</v>
      </c>
      <c r="I344">
        <v>-5.2842602000000002E-2</v>
      </c>
      <c r="J344">
        <v>-2.2357116E-2</v>
      </c>
      <c r="K344">
        <v>-5.8154456E-2</v>
      </c>
      <c r="L344">
        <v>-2.393152E-3</v>
      </c>
      <c r="M344">
        <v>-1.5795577000000002E-2</v>
      </c>
      <c r="N344">
        <v>-2.6547688999999999E-2</v>
      </c>
      <c r="O344">
        <v>0.16469827300000001</v>
      </c>
      <c r="P344">
        <v>0.152548343</v>
      </c>
      <c r="Q344">
        <v>0.135574326</v>
      </c>
      <c r="R344">
        <v>8.8742911999999993E-2</v>
      </c>
      <c r="S344">
        <v>-2.4822205E-2</v>
      </c>
      <c r="T344">
        <v>-5.0625483999999998E-2</v>
      </c>
      <c r="U344">
        <v>5.9286739999999997E-2</v>
      </c>
      <c r="AC344" s="11"/>
      <c r="AD344" s="5">
        <f t="shared" si="10"/>
        <v>6.8486050950000002E-2</v>
      </c>
      <c r="AE344" s="10">
        <f t="shared" si="11"/>
        <v>1.9925231265365991E-2</v>
      </c>
    </row>
    <row r="345" spans="1:31" x14ac:dyDescent="0.2">
      <c r="A345">
        <v>1607</v>
      </c>
      <c r="B345">
        <v>0.52186423500000001</v>
      </c>
      <c r="C345">
        <v>0.136359915</v>
      </c>
      <c r="D345">
        <v>9.1787353000000002E-2</v>
      </c>
      <c r="E345">
        <v>4.2574722000000002E-2</v>
      </c>
      <c r="F345">
        <v>3.5113320000000003E-2</v>
      </c>
      <c r="G345">
        <v>2.6265022999999998E-2</v>
      </c>
      <c r="H345">
        <v>0.14894470600000001</v>
      </c>
      <c r="I345">
        <v>-4.1693497000000003E-2</v>
      </c>
      <c r="J345">
        <v>-2.557566E-2</v>
      </c>
      <c r="K345">
        <v>-5.7712688999999998E-2</v>
      </c>
      <c r="L345">
        <v>-1.1488154E-2</v>
      </c>
      <c r="M345">
        <v>-1.8293321000000001E-2</v>
      </c>
      <c r="N345">
        <v>-3.7934928999999999E-2</v>
      </c>
      <c r="O345">
        <v>0.17281813900000001</v>
      </c>
      <c r="P345">
        <v>0.14808015499999999</v>
      </c>
      <c r="Q345">
        <v>0.12249267799999999</v>
      </c>
      <c r="R345">
        <v>9.6594334000000004E-2</v>
      </c>
      <c r="S345">
        <v>-2.9991526000000001E-2</v>
      </c>
      <c r="T345">
        <v>-3.5091857999999997E-2</v>
      </c>
      <c r="U345">
        <v>5.5957880000000002E-2</v>
      </c>
      <c r="AC345" s="11"/>
      <c r="AD345" s="5">
        <f t="shared" si="10"/>
        <v>6.7053541299999991E-2</v>
      </c>
      <c r="AE345" s="10">
        <f t="shared" si="11"/>
        <v>1.9508459007801345E-2</v>
      </c>
    </row>
    <row r="346" spans="1:31" x14ac:dyDescent="0.2">
      <c r="A346">
        <v>1609</v>
      </c>
      <c r="B346">
        <v>0.53607916799999999</v>
      </c>
      <c r="C346">
        <v>0.126837015</v>
      </c>
      <c r="D346">
        <v>9.9225103999999995E-2</v>
      </c>
      <c r="E346">
        <v>3.4290146000000001E-2</v>
      </c>
      <c r="F346">
        <v>4.6838693000000001E-2</v>
      </c>
      <c r="G346">
        <v>1.3374907E-2</v>
      </c>
      <c r="H346">
        <v>0.14860999599999999</v>
      </c>
      <c r="I346">
        <v>-2.8766869E-2</v>
      </c>
      <c r="J346">
        <v>-2.38755E-3</v>
      </c>
      <c r="K346">
        <v>-3.8824699999999997E-2</v>
      </c>
      <c r="L346">
        <v>-1.2699462999999999E-2</v>
      </c>
      <c r="M346">
        <v>-2.9527964E-2</v>
      </c>
      <c r="N346">
        <v>-4.3046503999999999E-2</v>
      </c>
      <c r="O346">
        <v>0.16640830000000001</v>
      </c>
      <c r="P346">
        <v>0.141165033</v>
      </c>
      <c r="Q346">
        <v>0.13072821500000001</v>
      </c>
      <c r="R346">
        <v>0.106368504</v>
      </c>
      <c r="S346">
        <v>-2.9728172000000001E-2</v>
      </c>
      <c r="T346">
        <v>-3.0275277999999999E-2</v>
      </c>
      <c r="U346">
        <v>6.4319290000000001E-2</v>
      </c>
      <c r="AC346" s="11"/>
      <c r="AD346" s="5">
        <f t="shared" si="10"/>
        <v>6.9949393549999989E-2</v>
      </c>
      <c r="AE346" s="10">
        <f t="shared" si="11"/>
        <v>2.0350974016203657E-2</v>
      </c>
    </row>
    <row r="347" spans="1:31" x14ac:dyDescent="0.2">
      <c r="A347">
        <v>1611</v>
      </c>
      <c r="B347">
        <v>0.54568308600000004</v>
      </c>
      <c r="C347">
        <v>0.1169056</v>
      </c>
      <c r="D347">
        <v>9.9653035000000001E-2</v>
      </c>
      <c r="E347">
        <v>3.5085644999999999E-2</v>
      </c>
      <c r="F347">
        <v>4.2961079999999999E-2</v>
      </c>
      <c r="G347">
        <v>1.7434479999999999E-2</v>
      </c>
      <c r="H347">
        <v>0.16437190800000001</v>
      </c>
      <c r="I347">
        <v>-1.7402523999999999E-2</v>
      </c>
      <c r="J347">
        <v>2.158533E-2</v>
      </c>
      <c r="K347">
        <v>-1.4572626E-2</v>
      </c>
      <c r="L347">
        <v>-1.1603281999999999E-2</v>
      </c>
      <c r="M347">
        <v>-4.1445336999999999E-2</v>
      </c>
      <c r="N347">
        <v>-3.9176549999999997E-2</v>
      </c>
      <c r="O347">
        <v>0.14822444300000001</v>
      </c>
      <c r="P347">
        <v>0.138891652</v>
      </c>
      <c r="Q347">
        <v>0.14322400099999999</v>
      </c>
      <c r="R347">
        <v>0.121851206</v>
      </c>
      <c r="S347">
        <v>-2.8537247000000002E-2</v>
      </c>
      <c r="T347">
        <v>-1.1992822E-2</v>
      </c>
      <c r="U347">
        <v>7.2347282999999998E-2</v>
      </c>
      <c r="AC347" s="11"/>
      <c r="AD347" s="5">
        <f t="shared" si="10"/>
        <v>7.5174418050000011E-2</v>
      </c>
      <c r="AE347" s="10">
        <f t="shared" si="11"/>
        <v>2.1871134984540287E-2</v>
      </c>
    </row>
    <row r="348" spans="1:31" x14ac:dyDescent="0.2">
      <c r="A348">
        <v>1613</v>
      </c>
      <c r="B348">
        <v>0.54189455500000006</v>
      </c>
      <c r="C348">
        <v>8.5911423000000001E-2</v>
      </c>
      <c r="D348">
        <v>8.9970126999999997E-2</v>
      </c>
      <c r="E348">
        <v>3.6155786000000002E-2</v>
      </c>
      <c r="F348">
        <v>3.0087613999999999E-2</v>
      </c>
      <c r="G348">
        <v>2.3687920000000001E-2</v>
      </c>
      <c r="H348">
        <v>0.18758072000000001</v>
      </c>
      <c r="I348">
        <v>-2.9232721999999999E-2</v>
      </c>
      <c r="J348">
        <v>2.6936050999999999E-2</v>
      </c>
      <c r="K348">
        <v>-3.3821860000000001E-3</v>
      </c>
      <c r="L348">
        <v>-1.5615059000000001E-2</v>
      </c>
      <c r="M348">
        <v>-5.8060013000000001E-2</v>
      </c>
      <c r="N348">
        <v>-3.1512870999999998E-2</v>
      </c>
      <c r="O348">
        <v>0.14500989</v>
      </c>
      <c r="P348">
        <v>0.138419718</v>
      </c>
      <c r="Q348">
        <v>0.145625219</v>
      </c>
      <c r="R348">
        <v>0.13572205600000001</v>
      </c>
      <c r="S348">
        <v>-2.2623349000000001E-2</v>
      </c>
      <c r="T348">
        <v>1.6771828999999999E-2</v>
      </c>
      <c r="U348">
        <v>8.1531442999999995E-2</v>
      </c>
      <c r="AC348" s="11"/>
      <c r="AD348" s="5">
        <f t="shared" si="10"/>
        <v>7.6243907550000017E-2</v>
      </c>
      <c r="AE348" s="10">
        <f t="shared" si="11"/>
        <v>2.2182290691838094E-2</v>
      </c>
    </row>
    <row r="349" spans="1:31" x14ac:dyDescent="0.2">
      <c r="A349">
        <v>1615</v>
      </c>
      <c r="B349">
        <v>0.565609217</v>
      </c>
      <c r="C349">
        <v>8.1698417999999995E-2</v>
      </c>
      <c r="D349">
        <v>9.3904777999999994E-2</v>
      </c>
      <c r="E349">
        <v>3.7717967999999998E-2</v>
      </c>
      <c r="F349">
        <v>3.1007361000000001E-2</v>
      </c>
      <c r="G349">
        <v>2.0041887000000001E-2</v>
      </c>
      <c r="H349">
        <v>0.201842889</v>
      </c>
      <c r="I349">
        <v>-5.5002593000000002E-2</v>
      </c>
      <c r="J349">
        <v>1.9573015999999999E-2</v>
      </c>
      <c r="K349">
        <v>-2.2393399999999999E-4</v>
      </c>
      <c r="L349">
        <v>-1.6969865000000001E-2</v>
      </c>
      <c r="M349">
        <v>-7.1181706999999997E-2</v>
      </c>
      <c r="N349">
        <v>-2.1130574999999999E-2</v>
      </c>
      <c r="O349">
        <v>0.14321552200000001</v>
      </c>
      <c r="P349">
        <v>0.143603966</v>
      </c>
      <c r="Q349">
        <v>0.13677240900000001</v>
      </c>
      <c r="R349">
        <v>0.130579889</v>
      </c>
      <c r="S349">
        <v>-7.2049230000000002E-3</v>
      </c>
      <c r="T349">
        <v>2.6621743999999999E-2</v>
      </c>
      <c r="U349">
        <v>6.9819264000000006E-2</v>
      </c>
      <c r="AC349" s="11"/>
      <c r="AD349" s="5">
        <f t="shared" si="10"/>
        <v>7.6514736550000004E-2</v>
      </c>
      <c r="AE349" s="10">
        <f t="shared" si="11"/>
        <v>2.2261085284072755E-2</v>
      </c>
    </row>
    <row r="350" spans="1:31" x14ac:dyDescent="0.2">
      <c r="A350">
        <v>1617</v>
      </c>
      <c r="B350">
        <v>0.57746750099999999</v>
      </c>
      <c r="C350">
        <v>0.10332925599999999</v>
      </c>
      <c r="D350">
        <v>9.3891762000000004E-2</v>
      </c>
      <c r="E350">
        <v>2.9666310000000001E-2</v>
      </c>
      <c r="F350">
        <v>4.0318247000000002E-2</v>
      </c>
      <c r="G350">
        <v>8.3396319999999996E-3</v>
      </c>
      <c r="H350">
        <v>0.20395574</v>
      </c>
      <c r="I350">
        <v>-7.0045604999999997E-2</v>
      </c>
      <c r="J350">
        <v>2.7392367000000001E-2</v>
      </c>
      <c r="K350">
        <v>-1.3240747000000001E-2</v>
      </c>
      <c r="L350">
        <v>-1.5408821E-2</v>
      </c>
      <c r="M350">
        <v>-6.4047821000000005E-2</v>
      </c>
      <c r="N350">
        <v>-1.0702717E-2</v>
      </c>
      <c r="O350">
        <v>0.124471627</v>
      </c>
      <c r="P350">
        <v>0.14333921699999999</v>
      </c>
      <c r="Q350">
        <v>0.12699484799999999</v>
      </c>
      <c r="R350">
        <v>0.116208203</v>
      </c>
      <c r="S350">
        <v>-4.0563680000000003E-3</v>
      </c>
      <c r="T350">
        <v>1.531744E-2</v>
      </c>
      <c r="U350">
        <v>6.1705603999999997E-2</v>
      </c>
      <c r="AC350" s="11"/>
      <c r="AD350" s="5">
        <f t="shared" si="10"/>
        <v>7.4744783749999988E-2</v>
      </c>
      <c r="AE350" s="10">
        <f t="shared" si="11"/>
        <v>2.1746137811126335E-2</v>
      </c>
    </row>
    <row r="351" spans="1:31" x14ac:dyDescent="0.2">
      <c r="A351">
        <v>1619</v>
      </c>
      <c r="B351">
        <v>0.56764650299999997</v>
      </c>
      <c r="C351">
        <v>0.12509086699999999</v>
      </c>
      <c r="D351">
        <v>9.9821075999999995E-2</v>
      </c>
      <c r="E351">
        <v>1.4888288E-2</v>
      </c>
      <c r="F351">
        <v>3.9495490000000001E-2</v>
      </c>
      <c r="G351">
        <v>-2.2552219999999999E-3</v>
      </c>
      <c r="H351">
        <v>0.19985319700000001</v>
      </c>
      <c r="I351">
        <v>-5.9882741000000003E-2</v>
      </c>
      <c r="J351">
        <v>5.1723320000000003E-2</v>
      </c>
      <c r="K351">
        <v>-3.4486643999999997E-2</v>
      </c>
      <c r="L351">
        <v>-1.1644122999999999E-2</v>
      </c>
      <c r="M351">
        <v>-4.8863072E-2</v>
      </c>
      <c r="N351">
        <v>-2.6577739999999999E-3</v>
      </c>
      <c r="O351">
        <v>9.661264E-2</v>
      </c>
      <c r="P351">
        <v>0.14451156600000001</v>
      </c>
      <c r="Q351">
        <v>0.118926294</v>
      </c>
      <c r="R351">
        <v>9.5689915E-2</v>
      </c>
      <c r="S351">
        <v>-3.8072100000000001E-3</v>
      </c>
      <c r="T351">
        <v>1.9890429999999998E-3</v>
      </c>
      <c r="U351">
        <v>5.6461091999999997E-2</v>
      </c>
      <c r="AC351" s="11"/>
      <c r="AD351" s="5">
        <f t="shared" si="10"/>
        <v>7.2455625249999989E-2</v>
      </c>
      <c r="AE351" s="10">
        <f t="shared" si="11"/>
        <v>2.108013339295834E-2</v>
      </c>
    </row>
    <row r="352" spans="1:31" x14ac:dyDescent="0.2">
      <c r="A352">
        <v>1621</v>
      </c>
      <c r="B352">
        <v>0.55425310100000003</v>
      </c>
      <c r="C352">
        <v>0.128497258</v>
      </c>
      <c r="D352">
        <v>0.117666245</v>
      </c>
      <c r="E352">
        <v>1.7730404000000002E-2</v>
      </c>
      <c r="F352">
        <v>2.4331465E-2</v>
      </c>
      <c r="G352">
        <v>-1.214459E-2</v>
      </c>
      <c r="H352">
        <v>0.21378040300000001</v>
      </c>
      <c r="I352">
        <v>-4.9233038E-2</v>
      </c>
      <c r="J352">
        <v>6.2235634999999997E-2</v>
      </c>
      <c r="K352">
        <v>-5.3141965999999999E-2</v>
      </c>
      <c r="L352">
        <v>1.5962909999999999E-3</v>
      </c>
      <c r="M352">
        <v>-4.0297951999999998E-2</v>
      </c>
      <c r="N352">
        <v>9.1655199999999995E-4</v>
      </c>
      <c r="O352">
        <v>8.2325332000000001E-2</v>
      </c>
      <c r="P352">
        <v>0.14577774700000001</v>
      </c>
      <c r="Q352">
        <v>0.118987285</v>
      </c>
      <c r="R352">
        <v>8.9463479999999998E-2</v>
      </c>
      <c r="S352">
        <v>-8.6946980000000007E-3</v>
      </c>
      <c r="T352">
        <v>-6.2415120000000003E-3</v>
      </c>
      <c r="U352">
        <v>3.7804835000000002E-2</v>
      </c>
      <c r="AC352" s="11"/>
      <c r="AD352" s="5">
        <f t="shared" si="10"/>
        <v>7.1280613850000007E-2</v>
      </c>
      <c r="AE352" s="10">
        <f t="shared" si="11"/>
        <v>2.0738277298765758E-2</v>
      </c>
    </row>
    <row r="353" spans="1:31" x14ac:dyDescent="0.2">
      <c r="A353">
        <v>1623</v>
      </c>
      <c r="B353">
        <v>0.53724062400000006</v>
      </c>
      <c r="C353">
        <v>0.12729990499999999</v>
      </c>
      <c r="D353">
        <v>0.128593445</v>
      </c>
      <c r="E353">
        <v>2.9295842999999998E-2</v>
      </c>
      <c r="F353">
        <v>1.143185E-2</v>
      </c>
      <c r="G353">
        <v>-1.4780325E-2</v>
      </c>
      <c r="H353">
        <v>0.22808827500000001</v>
      </c>
      <c r="I353">
        <v>-4.5631091999999998E-2</v>
      </c>
      <c r="J353">
        <v>5.7140893999999998E-2</v>
      </c>
      <c r="K353">
        <v>-5.7943702E-2</v>
      </c>
      <c r="L353">
        <v>1.6631478000000002E-2</v>
      </c>
      <c r="M353">
        <v>-3.7208587000000001E-2</v>
      </c>
      <c r="N353">
        <v>1.3079756999999999E-2</v>
      </c>
      <c r="O353">
        <v>8.3345822999999999E-2</v>
      </c>
      <c r="P353">
        <v>0.12540596700000001</v>
      </c>
      <c r="Q353">
        <v>9.9992566000000005E-2</v>
      </c>
      <c r="R353">
        <v>8.7712727000000004E-2</v>
      </c>
      <c r="S353">
        <v>-1.35231E-2</v>
      </c>
      <c r="T353">
        <v>-1.0461132E-2</v>
      </c>
      <c r="U353">
        <v>3.2673134999999999E-2</v>
      </c>
      <c r="AC353" s="11"/>
      <c r="AD353" s="5">
        <f t="shared" si="10"/>
        <v>6.9919217549999996E-2</v>
      </c>
      <c r="AE353" s="10">
        <f t="shared" si="11"/>
        <v>2.0342194655000565E-2</v>
      </c>
    </row>
    <row r="354" spans="1:31" x14ac:dyDescent="0.2">
      <c r="A354">
        <v>1625</v>
      </c>
      <c r="B354">
        <v>0.51102054100000005</v>
      </c>
      <c r="C354">
        <v>0.124857657</v>
      </c>
      <c r="D354">
        <v>0.12593290200000001</v>
      </c>
      <c r="E354">
        <v>2.8192366E-2</v>
      </c>
      <c r="F354">
        <v>1.0636184999999999E-2</v>
      </c>
      <c r="G354">
        <v>-1.1477106000000001E-2</v>
      </c>
      <c r="H354">
        <v>0.22843959899999999</v>
      </c>
      <c r="I354">
        <v>-4.3489106E-2</v>
      </c>
      <c r="J354">
        <v>4.5450114E-2</v>
      </c>
      <c r="K354">
        <v>-5.7585618999999998E-2</v>
      </c>
      <c r="L354">
        <v>1.5972983E-2</v>
      </c>
      <c r="M354">
        <v>-3.8397542999999999E-2</v>
      </c>
      <c r="N354">
        <v>2.2456068999999999E-2</v>
      </c>
      <c r="O354">
        <v>8.7136543999999996E-2</v>
      </c>
      <c r="P354">
        <v>0.11757321699999999</v>
      </c>
      <c r="Q354">
        <v>9.1644660000000003E-2</v>
      </c>
      <c r="R354">
        <v>9.8048069000000002E-2</v>
      </c>
      <c r="S354">
        <v>-1.0740988E-2</v>
      </c>
      <c r="T354">
        <v>-1.7577987E-2</v>
      </c>
      <c r="U354">
        <v>3.8727998999999999E-2</v>
      </c>
      <c r="AC354" s="11"/>
      <c r="AD354" s="5">
        <f t="shared" si="10"/>
        <v>6.8341027800000009E-2</v>
      </c>
      <c r="AE354" s="10">
        <f t="shared" si="11"/>
        <v>1.9883038442703588E-2</v>
      </c>
    </row>
    <row r="355" spans="1:31" x14ac:dyDescent="0.2">
      <c r="A355">
        <v>1627</v>
      </c>
      <c r="B355">
        <v>0.50239038499999999</v>
      </c>
      <c r="C355">
        <v>0.12790802100000001</v>
      </c>
      <c r="D355">
        <v>0.121066786</v>
      </c>
      <c r="E355">
        <v>2.5229847E-2</v>
      </c>
      <c r="F355">
        <v>7.2912389999999997E-3</v>
      </c>
      <c r="G355">
        <v>-8.1440430000000001E-3</v>
      </c>
      <c r="H355">
        <v>0.22206907000000001</v>
      </c>
      <c r="I355">
        <v>-3.6743708E-2</v>
      </c>
      <c r="J355">
        <v>2.9207509E-2</v>
      </c>
      <c r="K355">
        <v>-4.1751094000000002E-2</v>
      </c>
      <c r="L355">
        <v>1.6594548000000001E-2</v>
      </c>
      <c r="M355">
        <v>-4.2356454000000002E-2</v>
      </c>
      <c r="N355">
        <v>2.279277E-2</v>
      </c>
      <c r="O355">
        <v>7.8002929999999998E-2</v>
      </c>
      <c r="P355">
        <v>0.122807898</v>
      </c>
      <c r="Q355">
        <v>9.5146380000000003E-2</v>
      </c>
      <c r="R355">
        <v>0.109434001</v>
      </c>
      <c r="S355">
        <v>-1.5549063E-2</v>
      </c>
      <c r="T355">
        <v>-1.7650903999999999E-2</v>
      </c>
      <c r="U355">
        <v>5.3357254999999999E-2</v>
      </c>
      <c r="AC355" s="11"/>
      <c r="AD355" s="5">
        <f t="shared" si="10"/>
        <v>6.8555168650000012E-2</v>
      </c>
      <c r="AE355" s="10">
        <f t="shared" si="11"/>
        <v>1.9945340267679992E-2</v>
      </c>
    </row>
    <row r="356" spans="1:31" x14ac:dyDescent="0.2">
      <c r="A356">
        <v>1629</v>
      </c>
      <c r="B356">
        <v>0.50605988499999999</v>
      </c>
      <c r="C356">
        <v>0.123080589</v>
      </c>
      <c r="D356">
        <v>0.116384059</v>
      </c>
      <c r="E356">
        <v>1.7699013999999999E-2</v>
      </c>
      <c r="F356">
        <v>5.1261700000000002E-3</v>
      </c>
      <c r="G356">
        <v>1.605453E-3</v>
      </c>
      <c r="H356">
        <v>0.21745084200000001</v>
      </c>
      <c r="I356">
        <v>-3.3858172999999998E-2</v>
      </c>
      <c r="J356">
        <v>2.1744731999999999E-2</v>
      </c>
      <c r="K356">
        <v>-3.5776219999999997E-2</v>
      </c>
      <c r="L356">
        <v>1.2579098E-2</v>
      </c>
      <c r="M356">
        <v>-2.5499484999999999E-2</v>
      </c>
      <c r="N356">
        <v>1.7686398999999998E-2</v>
      </c>
      <c r="O356">
        <v>6.7444219999999999E-2</v>
      </c>
      <c r="P356">
        <v>0.120006628</v>
      </c>
      <c r="Q356">
        <v>9.1312550000000006E-2</v>
      </c>
      <c r="R356">
        <v>0.11000789699999999</v>
      </c>
      <c r="S356">
        <v>-3.5744023E-2</v>
      </c>
      <c r="T356">
        <v>-1.8953505999999998E-2</v>
      </c>
      <c r="U356">
        <v>5.7015516000000002E-2</v>
      </c>
      <c r="AC356" s="11"/>
      <c r="AD356" s="5">
        <f t="shared" si="10"/>
        <v>6.6768582250000014E-2</v>
      </c>
      <c r="AE356" s="10">
        <f t="shared" si="11"/>
        <v>1.9425553439533821E-2</v>
      </c>
    </row>
    <row r="357" spans="1:31" x14ac:dyDescent="0.2">
      <c r="A357">
        <v>1631</v>
      </c>
      <c r="B357">
        <v>0.494818747</v>
      </c>
      <c r="C357">
        <v>8.2382888000000001E-2</v>
      </c>
      <c r="D357">
        <v>0.114859194</v>
      </c>
      <c r="E357">
        <v>1.2224933E-2</v>
      </c>
      <c r="F357">
        <v>8.4703820000000003E-3</v>
      </c>
      <c r="G357">
        <v>1.0152947000000001E-2</v>
      </c>
      <c r="H357">
        <v>0.205096111</v>
      </c>
      <c r="I357">
        <v>-4.5365427E-2</v>
      </c>
      <c r="J357">
        <v>1.9520855E-2</v>
      </c>
      <c r="K357">
        <v>-4.2691751999999999E-2</v>
      </c>
      <c r="L357">
        <v>3.97826E-4</v>
      </c>
      <c r="M357">
        <v>-1.0960694999999999E-2</v>
      </c>
      <c r="N357">
        <v>8.1411650000000006E-3</v>
      </c>
      <c r="O357">
        <v>6.8453699000000007E-2</v>
      </c>
      <c r="P357">
        <v>0.106119983</v>
      </c>
      <c r="Q357">
        <v>8.7420888000000002E-2</v>
      </c>
      <c r="R357">
        <v>8.6327559999999998E-2</v>
      </c>
      <c r="S357">
        <v>-4.3513945999999998E-2</v>
      </c>
      <c r="T357">
        <v>-2.5277594E-2</v>
      </c>
      <c r="U357">
        <v>5.0536501999999997E-2</v>
      </c>
      <c r="AC357" s="11"/>
      <c r="AD357" s="5">
        <f t="shared" si="10"/>
        <v>5.9355713300000001E-2</v>
      </c>
      <c r="AE357" s="10">
        <f t="shared" si="11"/>
        <v>1.7268864214213538E-2</v>
      </c>
    </row>
    <row r="358" spans="1:31" x14ac:dyDescent="0.2">
      <c r="A358">
        <v>1633</v>
      </c>
      <c r="B358">
        <v>0.46561691199999999</v>
      </c>
      <c r="C358">
        <v>1.3212873E-2</v>
      </c>
      <c r="D358">
        <v>0.10134312500000001</v>
      </c>
      <c r="E358">
        <v>1.5807193000000001E-2</v>
      </c>
      <c r="F358">
        <v>-1.0347388000000001E-2</v>
      </c>
      <c r="G358">
        <v>2.0063553000000001E-2</v>
      </c>
      <c r="H358">
        <v>0.18043611900000001</v>
      </c>
      <c r="I358">
        <v>-5.0509884999999997E-2</v>
      </c>
      <c r="J358">
        <v>3.6410492000000003E-2</v>
      </c>
      <c r="K358">
        <v>-4.2812504000000001E-2</v>
      </c>
      <c r="L358">
        <v>-4.7783610000000001E-3</v>
      </c>
      <c r="M358">
        <v>-2.1101654000000001E-2</v>
      </c>
      <c r="N358">
        <v>5.1990880000000001E-3</v>
      </c>
      <c r="O358">
        <v>6.4991205999999996E-2</v>
      </c>
      <c r="P358">
        <v>9.7627580000000005E-2</v>
      </c>
      <c r="Q358">
        <v>7.9415314000000001E-2</v>
      </c>
      <c r="R358">
        <v>6.7287780000000005E-2</v>
      </c>
      <c r="S358">
        <v>-5.1516752999999998E-2</v>
      </c>
      <c r="T358">
        <v>-2.6779708999999999E-2</v>
      </c>
      <c r="U358">
        <v>4.6518110000000001E-2</v>
      </c>
      <c r="AC358" s="11"/>
      <c r="AD358" s="5">
        <f t="shared" si="10"/>
        <v>4.930415455E-2</v>
      </c>
      <c r="AE358" s="10">
        <f t="shared" si="11"/>
        <v>1.4344478446703267E-2</v>
      </c>
    </row>
    <row r="359" spans="1:31" x14ac:dyDescent="0.2">
      <c r="A359">
        <v>1635</v>
      </c>
      <c r="B359">
        <v>0.45425704099999997</v>
      </c>
      <c r="C359">
        <v>-1.1623847E-2</v>
      </c>
      <c r="D359">
        <v>5.9439420999999999E-2</v>
      </c>
      <c r="E359">
        <v>1.7324460999999999E-2</v>
      </c>
      <c r="F359">
        <v>-3.9090127000000002E-2</v>
      </c>
      <c r="G359">
        <v>4.3152063999999997E-2</v>
      </c>
      <c r="H359">
        <v>0.163129568</v>
      </c>
      <c r="I359">
        <v>-6.0483127999999997E-2</v>
      </c>
      <c r="J359">
        <v>5.1818069000000001E-2</v>
      </c>
      <c r="K359">
        <v>-3.4886498000000002E-2</v>
      </c>
      <c r="L359">
        <v>2.5552259999999999E-3</v>
      </c>
      <c r="M359">
        <v>-4.5346814999999999E-2</v>
      </c>
      <c r="N359">
        <v>-3.7113699999999999E-3</v>
      </c>
      <c r="O359">
        <v>5.5976472999999999E-2</v>
      </c>
      <c r="P359">
        <v>0.107880928</v>
      </c>
      <c r="Q359">
        <v>8.9384205999999994E-2</v>
      </c>
      <c r="R359">
        <v>6.6648795999999996E-2</v>
      </c>
      <c r="S359">
        <v>-4.5946020999999997E-2</v>
      </c>
      <c r="T359">
        <v>-1.6196151999999998E-2</v>
      </c>
      <c r="U359">
        <v>4.9062743999999998E-2</v>
      </c>
      <c r="AC359" s="11"/>
      <c r="AD359" s="5">
        <f t="shared" si="10"/>
        <v>4.5167251949999994E-2</v>
      </c>
      <c r="AE359" s="10">
        <f t="shared" si="11"/>
        <v>1.3140894068806034E-2</v>
      </c>
    </row>
    <row r="360" spans="1:31" x14ac:dyDescent="0.2">
      <c r="A360">
        <v>1637</v>
      </c>
      <c r="B360">
        <v>0.45214915300000003</v>
      </c>
      <c r="C360">
        <v>2.2216891999999999E-2</v>
      </c>
      <c r="D360">
        <v>3.8837931999999999E-2</v>
      </c>
      <c r="E360">
        <v>2.2945691000000001E-2</v>
      </c>
      <c r="F360">
        <v>-3.9577734000000003E-2</v>
      </c>
      <c r="G360">
        <v>4.9696516000000003E-2</v>
      </c>
      <c r="H360">
        <v>0.15209139899999999</v>
      </c>
      <c r="I360">
        <v>-7.8205584999999994E-2</v>
      </c>
      <c r="J360">
        <v>5.1909547E-2</v>
      </c>
      <c r="K360">
        <v>-2.2931408E-2</v>
      </c>
      <c r="L360">
        <v>1.266634E-3</v>
      </c>
      <c r="M360">
        <v>-5.1615924000000001E-2</v>
      </c>
      <c r="N360">
        <v>-5.1019819999999997E-3</v>
      </c>
      <c r="O360">
        <v>6.5843597000000004E-2</v>
      </c>
      <c r="P360">
        <v>0.13029606599999999</v>
      </c>
      <c r="Q360">
        <v>0.100638904</v>
      </c>
      <c r="R360">
        <v>7.4618122999999995E-2</v>
      </c>
      <c r="S360">
        <v>-2.8482756000000001E-2</v>
      </c>
      <c r="T360">
        <v>-9.2386229999999996E-3</v>
      </c>
      <c r="U360">
        <v>5.4940994999999999E-2</v>
      </c>
      <c r="AC360" s="11"/>
      <c r="AD360" s="5">
        <f t="shared" si="10"/>
        <v>4.9114871850000005E-2</v>
      </c>
      <c r="AE360" s="10">
        <f t="shared" si="11"/>
        <v>1.4289408815446733E-2</v>
      </c>
    </row>
    <row r="361" spans="1:31" x14ac:dyDescent="0.2">
      <c r="A361">
        <v>1639</v>
      </c>
      <c r="B361">
        <v>0.44575429</v>
      </c>
      <c r="C361">
        <v>7.6001830000000006E-2</v>
      </c>
      <c r="D361">
        <v>5.2888117999999998E-2</v>
      </c>
      <c r="E361">
        <v>3.2834750000000003E-2</v>
      </c>
      <c r="F361">
        <v>-1.2833924E-2</v>
      </c>
      <c r="G361">
        <v>3.5261475E-2</v>
      </c>
      <c r="H361">
        <v>0.15001800700000001</v>
      </c>
      <c r="I361">
        <v>-7.2312862000000006E-2</v>
      </c>
      <c r="J361">
        <v>4.8525843999999999E-2</v>
      </c>
      <c r="K361">
        <v>-2.5870118000000001E-2</v>
      </c>
      <c r="L361">
        <v>-7.0902999999999999E-3</v>
      </c>
      <c r="M361">
        <v>-4.6372815999999997E-2</v>
      </c>
      <c r="N361">
        <v>-2.4884740000000001E-3</v>
      </c>
      <c r="O361">
        <v>9.5320455999999998E-2</v>
      </c>
      <c r="P361">
        <v>0.16689454000000001</v>
      </c>
      <c r="Q361">
        <v>0.11157535</v>
      </c>
      <c r="R361">
        <v>8.8266879000000006E-2</v>
      </c>
      <c r="S361">
        <v>-2.1821706E-2</v>
      </c>
      <c r="T361">
        <v>-3.4306480000000001E-3</v>
      </c>
      <c r="U361">
        <v>6.9915131000000005E-2</v>
      </c>
      <c r="AC361" s="11"/>
      <c r="AD361" s="5">
        <f t="shared" si="10"/>
        <v>5.9051791100000008E-2</v>
      </c>
      <c r="AE361" s="10">
        <f t="shared" si="11"/>
        <v>1.7180441534884284E-2</v>
      </c>
    </row>
    <row r="362" spans="1:31" x14ac:dyDescent="0.2">
      <c r="A362">
        <v>1641</v>
      </c>
      <c r="B362">
        <v>0.44836080099999998</v>
      </c>
      <c r="C362">
        <v>0.11004233400000001</v>
      </c>
      <c r="D362">
        <v>7.5638413000000002E-2</v>
      </c>
      <c r="E362">
        <v>3.3196475000000003E-2</v>
      </c>
      <c r="F362">
        <v>1.5681785E-2</v>
      </c>
      <c r="G362">
        <v>1.7728750000000001E-2</v>
      </c>
      <c r="H362">
        <v>0.15006654</v>
      </c>
      <c r="I362">
        <v>-4.7257899999999999E-2</v>
      </c>
      <c r="J362">
        <v>4.3799776999999998E-2</v>
      </c>
      <c r="K362">
        <v>-2.7692912E-2</v>
      </c>
      <c r="L362">
        <v>-1.3891241E-2</v>
      </c>
      <c r="M362">
        <v>-5.4246858000000002E-2</v>
      </c>
      <c r="N362">
        <v>-1.8464154999999999E-2</v>
      </c>
      <c r="O362">
        <v>0.122252047</v>
      </c>
      <c r="P362">
        <v>0.18192845599999999</v>
      </c>
      <c r="Q362">
        <v>0.112232901</v>
      </c>
      <c r="R362">
        <v>9.7190201000000004E-2</v>
      </c>
      <c r="S362">
        <v>-2.5136478E-2</v>
      </c>
      <c r="T362">
        <v>1.956607E-3</v>
      </c>
      <c r="U362">
        <v>7.6339826E-2</v>
      </c>
      <c r="AC362" s="11"/>
      <c r="AD362" s="5">
        <f t="shared" si="10"/>
        <v>6.4986268449999995E-2</v>
      </c>
      <c r="AE362" s="10">
        <f t="shared" si="11"/>
        <v>1.8907009675368167E-2</v>
      </c>
    </row>
    <row r="363" spans="1:31" x14ac:dyDescent="0.2">
      <c r="A363">
        <v>1643</v>
      </c>
      <c r="B363">
        <v>0.43079876900000003</v>
      </c>
      <c r="C363">
        <v>0.109388523</v>
      </c>
      <c r="D363">
        <v>8.8009356999999996E-2</v>
      </c>
      <c r="E363">
        <v>2.1311224E-2</v>
      </c>
      <c r="F363">
        <v>3.2779071E-2</v>
      </c>
      <c r="G363">
        <v>9.3173820000000008E-3</v>
      </c>
      <c r="H363">
        <v>0.148781419</v>
      </c>
      <c r="I363">
        <v>-4.2725354E-2</v>
      </c>
      <c r="J363">
        <v>3.7241775999999997E-2</v>
      </c>
      <c r="K363">
        <v>-1.8604536000000001E-2</v>
      </c>
      <c r="L363">
        <v>-2.7483906999999998E-2</v>
      </c>
      <c r="M363">
        <v>-7.3728061999999997E-2</v>
      </c>
      <c r="N363">
        <v>-3.0465132999999998E-2</v>
      </c>
      <c r="O363">
        <v>0.122390807</v>
      </c>
      <c r="P363">
        <v>0.17898914199999999</v>
      </c>
      <c r="Q363">
        <v>0.105418399</v>
      </c>
      <c r="R363">
        <v>8.9199595000000007E-2</v>
      </c>
      <c r="S363">
        <v>-3.1662731999999999E-2</v>
      </c>
      <c r="T363">
        <v>7.9380140000000002E-3</v>
      </c>
      <c r="U363">
        <v>5.4833956000000003E-2</v>
      </c>
      <c r="AC363" s="11"/>
      <c r="AD363" s="5">
        <f t="shared" si="10"/>
        <v>6.0586385499999992E-2</v>
      </c>
      <c r="AE363" s="10">
        <f t="shared" si="11"/>
        <v>1.7626914179961439E-2</v>
      </c>
    </row>
    <row r="364" spans="1:31" x14ac:dyDescent="0.2">
      <c r="A364">
        <v>1645</v>
      </c>
      <c r="B364">
        <v>0.42164635700000003</v>
      </c>
      <c r="C364">
        <v>9.4316065000000004E-2</v>
      </c>
      <c r="D364">
        <v>8.0670810999999995E-2</v>
      </c>
      <c r="E364">
        <v>2.0089126999999998E-2</v>
      </c>
      <c r="F364">
        <v>3.4782215999999998E-2</v>
      </c>
      <c r="G364">
        <v>1.8955911999999998E-2</v>
      </c>
      <c r="H364">
        <v>0.143475994</v>
      </c>
      <c r="I364">
        <v>-4.8320580000000002E-2</v>
      </c>
      <c r="J364">
        <v>3.1005972999999999E-2</v>
      </c>
      <c r="K364">
        <v>-1.8636111E-2</v>
      </c>
      <c r="L364">
        <v>-5.5486292E-2</v>
      </c>
      <c r="M364">
        <v>-7.6900542000000002E-2</v>
      </c>
      <c r="N364">
        <v>-2.9536949E-2</v>
      </c>
      <c r="O364">
        <v>0.10553462800000001</v>
      </c>
      <c r="P364">
        <v>0.17923396799999999</v>
      </c>
      <c r="Q364">
        <v>0.10821148799999999</v>
      </c>
      <c r="R364">
        <v>6.1247705999999999E-2</v>
      </c>
      <c r="S364">
        <v>-2.0481240000000001E-2</v>
      </c>
      <c r="T364">
        <v>1.0980205999999999E-2</v>
      </c>
      <c r="U364">
        <v>2.9429001999999999E-2</v>
      </c>
      <c r="AC364" s="11"/>
      <c r="AD364" s="5">
        <f t="shared" si="10"/>
        <v>5.4510886950000004E-2</v>
      </c>
      <c r="AE364" s="10">
        <f t="shared" si="11"/>
        <v>1.5859317538281435E-2</v>
      </c>
    </row>
    <row r="365" spans="1:31" x14ac:dyDescent="0.2">
      <c r="A365">
        <v>1647</v>
      </c>
      <c r="B365">
        <v>0.448274016</v>
      </c>
      <c r="C365">
        <v>7.0564389000000005E-2</v>
      </c>
      <c r="D365">
        <v>6.9095895000000004E-2</v>
      </c>
      <c r="E365">
        <v>3.6139466000000002E-2</v>
      </c>
      <c r="F365">
        <v>2.5583328999999998E-2</v>
      </c>
      <c r="G365">
        <v>2.3900772000000001E-2</v>
      </c>
      <c r="H365">
        <v>0.13369235400000001</v>
      </c>
      <c r="I365">
        <v>-5.5753632999999997E-2</v>
      </c>
      <c r="J365">
        <v>2.5386577E-2</v>
      </c>
      <c r="K365">
        <v>-5.2015728999999997E-2</v>
      </c>
      <c r="L365">
        <v>-6.0027352999999999E-2</v>
      </c>
      <c r="M365">
        <v>-7.2140254000000001E-2</v>
      </c>
      <c r="N365">
        <v>-9.3703009999999993E-3</v>
      </c>
      <c r="O365">
        <v>0.104913794</v>
      </c>
      <c r="P365">
        <v>0.15522049399999999</v>
      </c>
      <c r="Q365">
        <v>0.112595372</v>
      </c>
      <c r="R365">
        <v>4.0101003000000003E-2</v>
      </c>
      <c r="S365">
        <v>-3.4229799999999999E-4</v>
      </c>
      <c r="T365">
        <v>1.1976282E-2</v>
      </c>
      <c r="U365">
        <v>1.8329828999999999E-2</v>
      </c>
      <c r="AC365" s="11"/>
      <c r="AD365" s="5">
        <f t="shared" si="10"/>
        <v>5.1306200200000006E-2</v>
      </c>
      <c r="AE365" s="10">
        <f t="shared" si="11"/>
        <v>1.492695067318912E-2</v>
      </c>
    </row>
    <row r="366" spans="1:31" x14ac:dyDescent="0.2">
      <c r="A366">
        <v>1649</v>
      </c>
      <c r="B366">
        <v>0.46842682400000002</v>
      </c>
      <c r="C366">
        <v>2.0648049999999999E-3</v>
      </c>
      <c r="D366">
        <v>7.2955586000000003E-2</v>
      </c>
      <c r="E366">
        <v>4.6567778999999997E-2</v>
      </c>
      <c r="F366">
        <v>9.1775109999999993E-3</v>
      </c>
      <c r="G366">
        <v>2.0742968000000001E-2</v>
      </c>
      <c r="H366">
        <v>0.12799052899999999</v>
      </c>
      <c r="I366">
        <v>-5.7394594E-2</v>
      </c>
      <c r="J366">
        <v>2.0231822999999999E-2</v>
      </c>
      <c r="K366">
        <v>-9.3172528000000004E-2</v>
      </c>
      <c r="L366">
        <v>-1.0865398E-2</v>
      </c>
      <c r="M366">
        <v>-6.9850728000000001E-2</v>
      </c>
      <c r="N366">
        <v>-3.5483889999999999E-3</v>
      </c>
      <c r="O366">
        <v>0.12465506</v>
      </c>
      <c r="P366">
        <v>0.10649450100000001</v>
      </c>
      <c r="Q366">
        <v>0.104742207</v>
      </c>
      <c r="R366">
        <v>2.3247795000000002E-2</v>
      </c>
      <c r="S366">
        <v>1.4787722E-2</v>
      </c>
      <c r="T366">
        <v>6.5100790000000002E-3</v>
      </c>
      <c r="U366">
        <v>9.2217710000000001E-3</v>
      </c>
      <c r="AC366" s="11"/>
      <c r="AD366" s="5">
        <f t="shared" si="10"/>
        <v>4.614926615E-2</v>
      </c>
      <c r="AE366" s="10">
        <f t="shared" si="11"/>
        <v>1.3426599840557406E-2</v>
      </c>
    </row>
    <row r="367" spans="1:31" x14ac:dyDescent="0.2">
      <c r="A367">
        <v>1651</v>
      </c>
      <c r="B367">
        <v>0.48640534299999999</v>
      </c>
      <c r="C367">
        <v>-4.9514691999999999E-2</v>
      </c>
      <c r="D367">
        <v>7.3318868999999995E-2</v>
      </c>
      <c r="E367">
        <v>4.4063650000000003E-2</v>
      </c>
      <c r="F367">
        <v>-2.330422E-3</v>
      </c>
      <c r="G367">
        <v>1.4212387999999999E-2</v>
      </c>
      <c r="H367">
        <v>0.13360302199999999</v>
      </c>
      <c r="I367">
        <v>-5.7951991000000001E-2</v>
      </c>
      <c r="J367">
        <v>1.9244074999999999E-2</v>
      </c>
      <c r="K367">
        <v>-0.11449419700000001</v>
      </c>
      <c r="L367">
        <v>2.5890053999999999E-2</v>
      </c>
      <c r="M367">
        <v>-8.1224717000000002E-2</v>
      </c>
      <c r="N367">
        <v>-7.0427909999999996E-3</v>
      </c>
      <c r="O367">
        <v>0.14530336899999999</v>
      </c>
      <c r="P367">
        <v>8.0531977000000005E-2</v>
      </c>
      <c r="Q367">
        <v>7.4984774000000004E-2</v>
      </c>
      <c r="R367">
        <v>2.2330415999999999E-2</v>
      </c>
      <c r="S367">
        <v>2.5525017000000001E-2</v>
      </c>
      <c r="T367">
        <v>1.7376082000000001E-2</v>
      </c>
      <c r="U367">
        <v>1.3223545E-2</v>
      </c>
      <c r="AC367" s="11"/>
      <c r="AD367" s="5">
        <f t="shared" si="10"/>
        <v>4.3172688549999998E-2</v>
      </c>
      <c r="AE367" s="10">
        <f t="shared" si="11"/>
        <v>1.256059871716648E-2</v>
      </c>
    </row>
    <row r="368" spans="1:31" x14ac:dyDescent="0.2">
      <c r="A368">
        <v>1653</v>
      </c>
      <c r="B368">
        <v>0.47203576600000002</v>
      </c>
      <c r="C368">
        <v>-1.720723E-2</v>
      </c>
      <c r="D368">
        <v>5.5508237000000002E-2</v>
      </c>
      <c r="E368">
        <v>2.6201682E-2</v>
      </c>
      <c r="F368">
        <v>-6.6463700000000004E-4</v>
      </c>
      <c r="G368">
        <v>1.1162903E-2</v>
      </c>
      <c r="H368">
        <v>0.162886903</v>
      </c>
      <c r="I368">
        <v>-4.4170842000000002E-2</v>
      </c>
      <c r="J368">
        <v>2.1808764000000001E-2</v>
      </c>
      <c r="K368">
        <v>-0.102799639</v>
      </c>
      <c r="L368">
        <v>3.9832993999999997E-2</v>
      </c>
      <c r="M368">
        <v>-6.9548339000000001E-2</v>
      </c>
      <c r="N368">
        <v>-3.0830340000000001E-2</v>
      </c>
      <c r="O368">
        <v>0.131377146</v>
      </c>
      <c r="P368">
        <v>6.3748768999999997E-2</v>
      </c>
      <c r="Q368">
        <v>5.8063592999999997E-2</v>
      </c>
      <c r="R368">
        <v>3.6099564000000001E-2</v>
      </c>
      <c r="S368">
        <v>1.8429358999999999E-2</v>
      </c>
      <c r="T368">
        <v>2.6754186999999999E-2</v>
      </c>
      <c r="U368">
        <v>3.1677362000000001E-2</v>
      </c>
      <c r="AC368" s="11"/>
      <c r="AD368" s="5">
        <f t="shared" si="10"/>
        <v>4.45183101E-2</v>
      </c>
      <c r="AE368" s="10">
        <f t="shared" si="11"/>
        <v>1.2952091878291874E-2</v>
      </c>
    </row>
    <row r="369" spans="1:31" x14ac:dyDescent="0.2">
      <c r="A369">
        <v>1655</v>
      </c>
      <c r="B369">
        <v>0.46326199200000001</v>
      </c>
      <c r="C369">
        <v>5.6499573999999997E-2</v>
      </c>
      <c r="D369">
        <v>6.0744650999999997E-2</v>
      </c>
      <c r="E369">
        <v>1.7114593000000001E-2</v>
      </c>
      <c r="F369">
        <v>8.5153659999999999E-3</v>
      </c>
      <c r="G369">
        <v>2.0207264999999999E-2</v>
      </c>
      <c r="H369">
        <v>0.171945289</v>
      </c>
      <c r="I369">
        <v>-4.1154426000000001E-2</v>
      </c>
      <c r="J369">
        <v>1.5355693E-2</v>
      </c>
      <c r="K369">
        <v>-9.0874626999999999E-2</v>
      </c>
      <c r="L369">
        <v>4.1434380999999999E-2</v>
      </c>
      <c r="M369">
        <v>-3.1097232999999998E-2</v>
      </c>
      <c r="N369">
        <v>-3.4820016000000002E-2</v>
      </c>
      <c r="O369">
        <v>9.1337629000000004E-2</v>
      </c>
      <c r="P369">
        <v>9.2645249999999998E-2</v>
      </c>
      <c r="Q369">
        <v>6.4978070999999998E-2</v>
      </c>
      <c r="R369">
        <v>3.5141815E-2</v>
      </c>
      <c r="S369">
        <v>-4.6133679999999996E-3</v>
      </c>
      <c r="T369">
        <v>1.4654805E-2</v>
      </c>
      <c r="U369">
        <v>5.3291145999999998E-2</v>
      </c>
      <c r="AC369" s="11"/>
      <c r="AD369" s="5">
        <f t="shared" si="10"/>
        <v>5.022839250000001E-2</v>
      </c>
      <c r="AE369" s="10">
        <f t="shared" si="11"/>
        <v>1.4613374880977494E-2</v>
      </c>
    </row>
    <row r="370" spans="1:31" x14ac:dyDescent="0.2">
      <c r="A370">
        <v>1657</v>
      </c>
      <c r="B370">
        <v>0.47355577300000001</v>
      </c>
      <c r="C370">
        <v>0.112159908</v>
      </c>
      <c r="D370">
        <v>8.0545031000000003E-2</v>
      </c>
      <c r="E370">
        <v>1.0509457E-2</v>
      </c>
      <c r="F370">
        <v>1.6050391000000001E-2</v>
      </c>
      <c r="G370">
        <v>2.1412915000000001E-2</v>
      </c>
      <c r="H370">
        <v>0.164018154</v>
      </c>
      <c r="I370">
        <v>-4.7994691999999999E-2</v>
      </c>
      <c r="J370">
        <v>2.4859991000000001E-2</v>
      </c>
      <c r="K370">
        <v>-6.3762709000000001E-2</v>
      </c>
      <c r="L370">
        <v>3.1758722000000003E-2</v>
      </c>
      <c r="M370">
        <v>-1.0627645E-2</v>
      </c>
      <c r="N370">
        <v>-1.8324947000000001E-2</v>
      </c>
      <c r="O370">
        <v>6.7418969999999995E-2</v>
      </c>
      <c r="P370">
        <v>0.12978141000000001</v>
      </c>
      <c r="Q370">
        <v>6.9737366999999995E-2</v>
      </c>
      <c r="R370">
        <v>3.8518045000000001E-2</v>
      </c>
      <c r="S370">
        <v>-2.2811492999999999E-2</v>
      </c>
      <c r="T370">
        <v>-6.9022390000000001E-3</v>
      </c>
      <c r="U370">
        <v>6.6626250999999997E-2</v>
      </c>
      <c r="AC370" s="11"/>
      <c r="AD370" s="5">
        <f t="shared" si="10"/>
        <v>5.6826432999999996E-2</v>
      </c>
      <c r="AE370" s="10">
        <f t="shared" si="11"/>
        <v>1.6532999111563251E-2</v>
      </c>
    </row>
    <row r="371" spans="1:31" x14ac:dyDescent="0.2">
      <c r="A371">
        <v>1659</v>
      </c>
      <c r="B371">
        <v>0.478080422</v>
      </c>
      <c r="C371">
        <v>0.12981706900000001</v>
      </c>
      <c r="D371">
        <v>9.0173796000000001E-2</v>
      </c>
      <c r="E371">
        <v>1.1086545E-2</v>
      </c>
      <c r="F371">
        <v>2.046369E-2</v>
      </c>
      <c r="G371">
        <v>1.7429676000000002E-2</v>
      </c>
      <c r="H371">
        <v>0.15634696200000001</v>
      </c>
      <c r="I371">
        <v>-4.5293655000000002E-2</v>
      </c>
      <c r="J371">
        <v>2.4876470000000001E-2</v>
      </c>
      <c r="K371">
        <v>-3.6295279999999999E-2</v>
      </c>
      <c r="L371">
        <v>2.374923E-2</v>
      </c>
      <c r="M371" s="2">
        <v>7.9171732068061795E-6</v>
      </c>
      <c r="N371">
        <v>-1.3238203E-2</v>
      </c>
      <c r="O371">
        <v>6.8350076999999995E-2</v>
      </c>
      <c r="P371">
        <v>0.14076788700000001</v>
      </c>
      <c r="Q371">
        <v>6.7179658000000003E-2</v>
      </c>
      <c r="R371">
        <v>5.7609364000000003E-2</v>
      </c>
      <c r="S371">
        <v>-2.4607923E-2</v>
      </c>
      <c r="T371">
        <v>-1.568193E-2</v>
      </c>
      <c r="U371">
        <v>7.0213555999999996E-2</v>
      </c>
      <c r="AC371" s="11"/>
      <c r="AD371" s="5">
        <f t="shared" si="10"/>
        <v>6.1051766408660321E-2</v>
      </c>
      <c r="AE371" s="10">
        <f t="shared" si="11"/>
        <v>1.7762311419295813E-2</v>
      </c>
    </row>
    <row r="372" spans="1:31" x14ac:dyDescent="0.2">
      <c r="A372">
        <v>1661</v>
      </c>
      <c r="B372">
        <v>0.488819748</v>
      </c>
      <c r="C372">
        <v>0.131573528</v>
      </c>
      <c r="D372">
        <v>9.2712483999999998E-2</v>
      </c>
      <c r="E372">
        <v>1.7150782E-2</v>
      </c>
      <c r="F372">
        <v>1.8400962999999999E-2</v>
      </c>
      <c r="G372">
        <v>4.3879710000000001E-3</v>
      </c>
      <c r="H372">
        <v>0.147123858</v>
      </c>
      <c r="I372">
        <v>-4.9084146000000002E-2</v>
      </c>
      <c r="J372">
        <v>1.7463604000000001E-2</v>
      </c>
      <c r="K372">
        <v>-2.6370781999999999E-2</v>
      </c>
      <c r="L372">
        <v>1.7677024E-2</v>
      </c>
      <c r="M372">
        <v>1.3432362E-2</v>
      </c>
      <c r="N372">
        <v>-1.347123E-3</v>
      </c>
      <c r="O372">
        <v>9.4363271999999998E-2</v>
      </c>
      <c r="P372">
        <v>0.142638445</v>
      </c>
      <c r="Q372">
        <v>7.2150186000000005E-2</v>
      </c>
      <c r="R372">
        <v>8.6936839000000002E-2</v>
      </c>
      <c r="S372">
        <v>-3.0437628000000001E-2</v>
      </c>
      <c r="T372">
        <v>-4.6877610000000004E-3</v>
      </c>
      <c r="U372">
        <v>6.2865249999999998E-2</v>
      </c>
      <c r="AC372" s="11"/>
      <c r="AD372" s="5">
        <f t="shared" si="10"/>
        <v>6.4788443799999998E-2</v>
      </c>
      <c r="AE372" s="10">
        <f t="shared" si="11"/>
        <v>1.8849454861700816E-2</v>
      </c>
    </row>
    <row r="373" spans="1:31" x14ac:dyDescent="0.2">
      <c r="A373">
        <v>1663</v>
      </c>
      <c r="B373">
        <v>0.519238651</v>
      </c>
      <c r="C373">
        <v>0.127022311</v>
      </c>
      <c r="D373">
        <v>8.7996042999999996E-2</v>
      </c>
      <c r="E373">
        <v>2.3940774000000001E-2</v>
      </c>
      <c r="F373">
        <v>1.1398849000000001E-2</v>
      </c>
      <c r="G373">
        <v>2.5001519999999998E-3</v>
      </c>
      <c r="H373">
        <v>0.140602425</v>
      </c>
      <c r="I373">
        <v>-6.3151315E-2</v>
      </c>
      <c r="J373">
        <v>7.4573900000000004E-4</v>
      </c>
      <c r="K373">
        <v>-2.5977692E-2</v>
      </c>
      <c r="L373">
        <v>5.9920499999999996E-3</v>
      </c>
      <c r="M373">
        <v>1.9853857999999999E-2</v>
      </c>
      <c r="N373">
        <v>1.4600713E-2</v>
      </c>
      <c r="O373">
        <v>0.11860860099999999</v>
      </c>
      <c r="P373">
        <v>0.13412974799999999</v>
      </c>
      <c r="Q373">
        <v>7.6973237E-2</v>
      </c>
      <c r="R373">
        <v>0.112220451</v>
      </c>
      <c r="S373">
        <v>-3.7025213000000001E-2</v>
      </c>
      <c r="T373">
        <v>1.5321486E-2</v>
      </c>
      <c r="U373">
        <v>5.6493706999999997E-2</v>
      </c>
      <c r="AC373" s="11"/>
      <c r="AD373" s="5">
        <f t="shared" si="10"/>
        <v>6.7074228749999992E-2</v>
      </c>
      <c r="AE373" s="10">
        <f t="shared" si="11"/>
        <v>1.9514477784177309E-2</v>
      </c>
    </row>
    <row r="374" spans="1:31" x14ac:dyDescent="0.2">
      <c r="A374">
        <v>1665</v>
      </c>
      <c r="B374">
        <v>0.53700482800000005</v>
      </c>
      <c r="C374">
        <v>0.108929947</v>
      </c>
      <c r="D374">
        <v>7.8601629000000006E-2</v>
      </c>
      <c r="E374">
        <v>2.1441598999999999E-2</v>
      </c>
      <c r="F374">
        <v>1.8980861000000002E-2</v>
      </c>
      <c r="G374">
        <v>1.2417232E-2</v>
      </c>
      <c r="H374">
        <v>0.13059738300000001</v>
      </c>
      <c r="I374">
        <v>-5.8632508E-2</v>
      </c>
      <c r="J374">
        <v>-3.1076110000000001E-3</v>
      </c>
      <c r="K374">
        <v>-2.6536791000000001E-2</v>
      </c>
      <c r="L374">
        <v>1.803238E-3</v>
      </c>
      <c r="M374">
        <v>2.0725279999999999E-2</v>
      </c>
      <c r="N374">
        <v>1.9099122E-2</v>
      </c>
      <c r="O374">
        <v>0.124677107</v>
      </c>
      <c r="P374">
        <v>0.124592103</v>
      </c>
      <c r="Q374">
        <v>8.2171000999999994E-2</v>
      </c>
      <c r="R374">
        <v>0.120663986</v>
      </c>
      <c r="S374">
        <v>-3.1081148999999999E-2</v>
      </c>
      <c r="T374">
        <v>1.9723250000000001E-2</v>
      </c>
      <c r="U374">
        <v>5.9061792000000002E-2</v>
      </c>
      <c r="AC374" s="11"/>
      <c r="AD374" s="5">
        <f t="shared" si="10"/>
        <v>6.8056614950000011E-2</v>
      </c>
      <c r="AE374" s="10">
        <f t="shared" si="11"/>
        <v>1.9800291785063345E-2</v>
      </c>
    </row>
    <row r="375" spans="1:31" x14ac:dyDescent="0.2">
      <c r="A375">
        <v>1667</v>
      </c>
      <c r="B375">
        <v>0.53826826800000005</v>
      </c>
      <c r="C375">
        <v>9.5742382000000001E-2</v>
      </c>
      <c r="D375">
        <v>6.9276757999999994E-2</v>
      </c>
      <c r="E375">
        <v>2.2467243000000001E-2</v>
      </c>
      <c r="F375">
        <v>3.3015255E-2</v>
      </c>
      <c r="G375">
        <v>1.2296008000000001E-2</v>
      </c>
      <c r="H375">
        <v>0.118067093</v>
      </c>
      <c r="I375">
        <v>-6.8383627000000002E-2</v>
      </c>
      <c r="J375">
        <v>2.6384350000000002E-3</v>
      </c>
      <c r="K375">
        <v>-3.4844923999999999E-2</v>
      </c>
      <c r="L375">
        <v>4.9129509999999996E-3</v>
      </c>
      <c r="M375">
        <v>8.1266270000000008E-3</v>
      </c>
      <c r="N375">
        <v>2.1318713E-2</v>
      </c>
      <c r="O375">
        <v>0.122207947</v>
      </c>
      <c r="P375">
        <v>0.12956303399999999</v>
      </c>
      <c r="Q375">
        <v>9.5359154000000002E-2</v>
      </c>
      <c r="R375">
        <v>0.114771701</v>
      </c>
      <c r="S375">
        <v>-2.5342692E-2</v>
      </c>
      <c r="T375">
        <v>1.4637832999999999E-2</v>
      </c>
      <c r="U375">
        <v>7.4382976000000003E-2</v>
      </c>
      <c r="AC375" s="11"/>
      <c r="AD375" s="5">
        <f t="shared" si="10"/>
        <v>6.7424056750000017E-2</v>
      </c>
      <c r="AE375" s="10">
        <f t="shared" si="11"/>
        <v>1.9616256229662357E-2</v>
      </c>
    </row>
    <row r="376" spans="1:31" x14ac:dyDescent="0.2">
      <c r="A376">
        <v>1669</v>
      </c>
      <c r="B376">
        <v>0.52109307100000002</v>
      </c>
      <c r="C376">
        <v>0.106303275</v>
      </c>
      <c r="D376">
        <v>5.5514991E-2</v>
      </c>
      <c r="E376">
        <v>2.5448706000000001E-2</v>
      </c>
      <c r="F376">
        <v>4.083138E-2</v>
      </c>
      <c r="G376">
        <v>8.495977E-3</v>
      </c>
      <c r="H376">
        <v>0.122532748</v>
      </c>
      <c r="I376">
        <v>-8.4935128999999998E-2</v>
      </c>
      <c r="J376">
        <v>1.5727130999999998E-2</v>
      </c>
      <c r="K376">
        <v>-3.9265084999999998E-2</v>
      </c>
      <c r="L376">
        <v>2.5379259999999998E-3</v>
      </c>
      <c r="M376">
        <v>1.2668281999999999E-2</v>
      </c>
      <c r="N376">
        <v>3.4577943E-2</v>
      </c>
      <c r="O376">
        <v>0.11277653999999999</v>
      </c>
      <c r="P376">
        <v>0.14421510700000001</v>
      </c>
      <c r="Q376">
        <v>0.108437769</v>
      </c>
      <c r="R376">
        <v>0.112079844</v>
      </c>
      <c r="S376">
        <v>-2.1634726E-2</v>
      </c>
      <c r="T376">
        <v>6.6670979999999998E-3</v>
      </c>
      <c r="U376">
        <v>0.100989409</v>
      </c>
      <c r="AC376" s="11"/>
      <c r="AD376" s="5">
        <f t="shared" si="10"/>
        <v>6.9253112850000006E-2</v>
      </c>
      <c r="AE376" s="10">
        <f t="shared" si="11"/>
        <v>2.0148399130067513E-2</v>
      </c>
    </row>
    <row r="377" spans="1:31" x14ac:dyDescent="0.2">
      <c r="A377">
        <v>1671</v>
      </c>
      <c r="B377">
        <v>0.50951838500000002</v>
      </c>
      <c r="C377">
        <v>0.10678383</v>
      </c>
      <c r="D377">
        <v>3.7809953E-2</v>
      </c>
      <c r="E377">
        <v>3.2428200999999997E-2</v>
      </c>
      <c r="F377">
        <v>3.6540966000000001E-2</v>
      </c>
      <c r="G377">
        <v>1.0460155E-2</v>
      </c>
      <c r="H377">
        <v>0.13044719399999999</v>
      </c>
      <c r="I377">
        <v>-8.1960134000000004E-2</v>
      </c>
      <c r="J377">
        <v>2.3799032000000001E-2</v>
      </c>
      <c r="K377">
        <v>-4.7379851000000001E-2</v>
      </c>
      <c r="L377">
        <v>-5.8768570000000001E-3</v>
      </c>
      <c r="M377">
        <v>2.0326525000000002E-2</v>
      </c>
      <c r="N377">
        <v>4.5147337000000003E-2</v>
      </c>
      <c r="O377">
        <v>0.10430078199999999</v>
      </c>
      <c r="P377">
        <v>0.14403945200000001</v>
      </c>
      <c r="Q377">
        <v>0.111773945</v>
      </c>
      <c r="R377">
        <v>0.10509146699999999</v>
      </c>
      <c r="S377">
        <v>-2.2920436999999998E-2</v>
      </c>
      <c r="T377">
        <v>5.7264070000000002E-3</v>
      </c>
      <c r="U377">
        <v>0.12609820099999999</v>
      </c>
      <c r="AC377" s="11"/>
      <c r="AD377" s="5">
        <f t="shared" si="10"/>
        <v>6.9607727650000006E-2</v>
      </c>
      <c r="AE377" s="10">
        <f t="shared" si="11"/>
        <v>2.0251570240127283E-2</v>
      </c>
    </row>
    <row r="378" spans="1:31" x14ac:dyDescent="0.2">
      <c r="A378">
        <v>1673</v>
      </c>
      <c r="B378">
        <v>0.539679825</v>
      </c>
      <c r="C378">
        <v>0.111825965</v>
      </c>
      <c r="D378">
        <v>4.6184204999999999E-2</v>
      </c>
      <c r="E378">
        <v>4.4595584000000001E-2</v>
      </c>
      <c r="F378">
        <v>3.2065138E-2</v>
      </c>
      <c r="G378">
        <v>1.8278945000000001E-2</v>
      </c>
      <c r="H378">
        <v>0.13340032099999999</v>
      </c>
      <c r="I378">
        <v>-7.3774650999999997E-2</v>
      </c>
      <c r="J378">
        <v>3.1842820000000001E-2</v>
      </c>
      <c r="K378">
        <v>-5.078394E-2</v>
      </c>
      <c r="L378">
        <v>-8.1590000000000005E-4</v>
      </c>
      <c r="M378">
        <v>1.1779669E-2</v>
      </c>
      <c r="N378">
        <v>3.4721228999999999E-2</v>
      </c>
      <c r="O378">
        <v>8.6540453000000003E-2</v>
      </c>
      <c r="P378">
        <v>0.148254469</v>
      </c>
      <c r="Q378">
        <v>0.125317171</v>
      </c>
      <c r="R378">
        <v>0.11614541</v>
      </c>
      <c r="S378">
        <v>-1.2522625000000001E-2</v>
      </c>
      <c r="T378">
        <v>4.2567389999999998E-3</v>
      </c>
      <c r="U378">
        <v>0.132639065</v>
      </c>
      <c r="AC378" s="11"/>
      <c r="AD378" s="5">
        <f t="shared" si="10"/>
        <v>7.3981494600000003E-2</v>
      </c>
      <c r="AE378" s="10">
        <f t="shared" si="11"/>
        <v>2.1524067584779105E-2</v>
      </c>
    </row>
    <row r="379" spans="1:31" x14ac:dyDescent="0.2">
      <c r="A379">
        <v>1675</v>
      </c>
      <c r="B379">
        <v>0.58385872800000005</v>
      </c>
      <c r="C379">
        <v>0.13821831300000001</v>
      </c>
      <c r="D379">
        <v>6.7748763000000004E-2</v>
      </c>
      <c r="E379">
        <v>6.2056332999999998E-2</v>
      </c>
      <c r="F379">
        <v>2.4052601E-2</v>
      </c>
      <c r="G379">
        <v>2.9122028000000001E-2</v>
      </c>
      <c r="H379">
        <v>0.14519552899999999</v>
      </c>
      <c r="I379">
        <v>-5.9875257000000001E-2</v>
      </c>
      <c r="J379">
        <v>5.5237587999999997E-2</v>
      </c>
      <c r="K379">
        <v>-6.0436875000000001E-2</v>
      </c>
      <c r="L379">
        <v>1.2514720999999999E-2</v>
      </c>
      <c r="M379">
        <v>1.4135384000000001E-2</v>
      </c>
      <c r="N379">
        <v>1.3959319E-2</v>
      </c>
      <c r="O379">
        <v>7.2930149999999999E-2</v>
      </c>
      <c r="P379">
        <v>0.17888528100000001</v>
      </c>
      <c r="Q379">
        <v>0.13881148400000001</v>
      </c>
      <c r="R379">
        <v>0.14163985800000001</v>
      </c>
      <c r="S379">
        <v>-3.0076980000000001E-3</v>
      </c>
      <c r="T379">
        <v>4.8230479999999999E-3</v>
      </c>
      <c r="U379">
        <v>0.12511101399999999</v>
      </c>
      <c r="AC379" s="11"/>
      <c r="AD379" s="5">
        <f t="shared" si="10"/>
        <v>8.4249015600000005E-2</v>
      </c>
      <c r="AE379" s="10">
        <f t="shared" si="11"/>
        <v>2.4511285092711672E-2</v>
      </c>
    </row>
    <row r="380" spans="1:31" x14ac:dyDescent="0.2">
      <c r="A380">
        <v>1677</v>
      </c>
      <c r="B380">
        <v>0.62285184900000001</v>
      </c>
      <c r="C380">
        <v>0.16131791500000001</v>
      </c>
      <c r="D380">
        <v>7.4107796000000004E-2</v>
      </c>
      <c r="E380">
        <v>7.4416354000000004E-2</v>
      </c>
      <c r="F380">
        <v>1.1808366000000001E-2</v>
      </c>
      <c r="G380">
        <v>2.7429113000000001E-2</v>
      </c>
      <c r="H380">
        <v>0.15350955699999999</v>
      </c>
      <c r="I380">
        <v>-5.8797136E-2</v>
      </c>
      <c r="J380">
        <v>7.9286157999999995E-2</v>
      </c>
      <c r="K380">
        <v>-6.0906268999999999E-2</v>
      </c>
      <c r="L380">
        <v>2.4397528000000002E-2</v>
      </c>
      <c r="M380">
        <v>2.8945413999999999E-2</v>
      </c>
      <c r="N380">
        <v>9.789173E-3</v>
      </c>
      <c r="O380">
        <v>7.4971004999999993E-2</v>
      </c>
      <c r="P380">
        <v>0.21441592300000001</v>
      </c>
      <c r="Q380">
        <v>0.146403849</v>
      </c>
      <c r="R380">
        <v>0.153348073</v>
      </c>
      <c r="S380">
        <v>1.167122E-3</v>
      </c>
      <c r="T380">
        <v>6.0158540000000002E-3</v>
      </c>
      <c r="U380">
        <v>0.113032721</v>
      </c>
      <c r="AC380" s="11"/>
      <c r="AD380" s="5">
        <f t="shared" si="10"/>
        <v>9.2875518249999997E-2</v>
      </c>
      <c r="AE380" s="10">
        <f t="shared" si="11"/>
        <v>2.7021067127567668E-2</v>
      </c>
    </row>
    <row r="381" spans="1:31" x14ac:dyDescent="0.2">
      <c r="A381">
        <v>1679</v>
      </c>
      <c r="B381">
        <v>0.64858442500000002</v>
      </c>
      <c r="C381">
        <v>0.16202360399999999</v>
      </c>
      <c r="D381">
        <v>7.3146506999999999E-2</v>
      </c>
      <c r="E381">
        <v>8.1488571999999995E-2</v>
      </c>
      <c r="F381">
        <v>6.4175459999999997E-3</v>
      </c>
      <c r="G381">
        <v>1.7008437000000001E-2</v>
      </c>
      <c r="H381">
        <v>0.15860280399999999</v>
      </c>
      <c r="I381">
        <v>-5.6064720999999998E-2</v>
      </c>
      <c r="J381">
        <v>7.9427890000000001E-2</v>
      </c>
      <c r="K381">
        <v>-4.115539E-2</v>
      </c>
      <c r="L381">
        <v>4.1649651000000003E-2</v>
      </c>
      <c r="M381">
        <v>3.9594549999999999E-2</v>
      </c>
      <c r="N381">
        <v>1.5709543999999999E-2</v>
      </c>
      <c r="O381">
        <v>6.8562820999999996E-2</v>
      </c>
      <c r="P381">
        <v>0.23048202700000001</v>
      </c>
      <c r="Q381">
        <v>0.14990358100000001</v>
      </c>
      <c r="R381">
        <v>0.14427667899999999</v>
      </c>
      <c r="S381">
        <v>1.99533E-4</v>
      </c>
      <c r="T381">
        <v>1.2803121000000001E-2</v>
      </c>
      <c r="U381">
        <v>9.4395182999999994E-2</v>
      </c>
      <c r="AC381" s="11"/>
      <c r="AD381" s="5">
        <f t="shared" si="10"/>
        <v>9.6352818199999996E-2</v>
      </c>
      <c r="AE381" s="10">
        <f t="shared" si="11"/>
        <v>2.803274767742708E-2</v>
      </c>
    </row>
    <row r="382" spans="1:31" x14ac:dyDescent="0.2">
      <c r="A382">
        <v>1681</v>
      </c>
      <c r="B382">
        <v>0.66821682500000001</v>
      </c>
      <c r="C382">
        <v>0.122157663</v>
      </c>
      <c r="D382">
        <v>7.5704365999999995E-2</v>
      </c>
      <c r="E382">
        <v>7.4021361999999993E-2</v>
      </c>
      <c r="F382">
        <v>5.2187350000000004E-3</v>
      </c>
      <c r="G382">
        <v>4.3627520000000001E-3</v>
      </c>
      <c r="H382">
        <v>0.158818394</v>
      </c>
      <c r="I382">
        <v>-5.4472789000000001E-2</v>
      </c>
      <c r="J382">
        <v>6.8142316999999994E-2</v>
      </c>
      <c r="K382">
        <v>-1.8465489000000002E-2</v>
      </c>
      <c r="L382">
        <v>5.1523845999999998E-2</v>
      </c>
      <c r="M382">
        <v>2.992291E-2</v>
      </c>
      <c r="N382">
        <v>2.8315105E-2</v>
      </c>
      <c r="O382">
        <v>5.7855859000000003E-2</v>
      </c>
      <c r="P382">
        <v>0.23421239899999999</v>
      </c>
      <c r="Q382">
        <v>0.13876675099999999</v>
      </c>
      <c r="R382">
        <v>0.13522848500000001</v>
      </c>
      <c r="S382">
        <v>-3.5145910000000001E-3</v>
      </c>
      <c r="T382">
        <v>2.1427121E-2</v>
      </c>
      <c r="U382">
        <v>6.7181013999999997E-2</v>
      </c>
      <c r="AC382" s="11"/>
      <c r="AD382" s="5">
        <f t="shared" si="10"/>
        <v>9.3231151749999991E-2</v>
      </c>
      <c r="AE382" s="10">
        <f t="shared" si="11"/>
        <v>2.7124534616712062E-2</v>
      </c>
    </row>
    <row r="383" spans="1:31" x14ac:dyDescent="0.2">
      <c r="A383">
        <v>1683</v>
      </c>
      <c r="B383">
        <v>0.75109732200000001</v>
      </c>
      <c r="C383">
        <v>0.13183772599999999</v>
      </c>
      <c r="D383">
        <v>9.4241373000000003E-2</v>
      </c>
      <c r="E383">
        <v>5.8053356E-2</v>
      </c>
      <c r="F383">
        <v>-4.9886310000000003E-3</v>
      </c>
      <c r="G383">
        <v>-4.9714249999999998E-3</v>
      </c>
      <c r="H383">
        <v>0.14882342500000001</v>
      </c>
      <c r="I383">
        <v>-7.5281866000000003E-2</v>
      </c>
      <c r="J383">
        <v>8.1216580999999996E-2</v>
      </c>
      <c r="K383">
        <v>-7.0298569999999996E-3</v>
      </c>
      <c r="L383">
        <v>4.9933929000000002E-2</v>
      </c>
      <c r="M383">
        <v>2.9520383000000001E-2</v>
      </c>
      <c r="N383">
        <v>3.9506017999999997E-2</v>
      </c>
      <c r="O383">
        <v>4.8733324000000001E-2</v>
      </c>
      <c r="P383">
        <v>0.25896140899999998</v>
      </c>
      <c r="Q383">
        <v>0.14319416900000001</v>
      </c>
      <c r="R383">
        <v>0.140074581</v>
      </c>
      <c r="S383">
        <v>-2.07114E-4</v>
      </c>
      <c r="T383">
        <v>2.6438260000000002E-2</v>
      </c>
      <c r="U383">
        <v>6.7654937999999998E-2</v>
      </c>
      <c r="AC383" s="11"/>
      <c r="AD383" s="5">
        <f t="shared" si="10"/>
        <v>9.8840395050000002E-2</v>
      </c>
      <c r="AE383" s="10">
        <f t="shared" si="11"/>
        <v>2.8756479639470086E-2</v>
      </c>
    </row>
    <row r="384" spans="1:31" x14ac:dyDescent="0.2">
      <c r="A384">
        <v>1685</v>
      </c>
      <c r="B384">
        <v>0.83356684400000003</v>
      </c>
      <c r="C384">
        <v>0.19038677200000001</v>
      </c>
      <c r="D384">
        <v>0.103726268</v>
      </c>
      <c r="E384">
        <v>2.9136127000000001E-2</v>
      </c>
      <c r="F384">
        <v>-2.7715333000000002E-2</v>
      </c>
      <c r="G384">
        <v>-3.561449E-3</v>
      </c>
      <c r="H384">
        <v>0.13629256200000001</v>
      </c>
      <c r="I384">
        <v>-9.0934589999999996E-2</v>
      </c>
      <c r="J384">
        <v>9.6518016999999998E-2</v>
      </c>
      <c r="K384">
        <v>-5.2893700000000005E-4</v>
      </c>
      <c r="L384">
        <v>4.8360529999999999E-2</v>
      </c>
      <c r="M384">
        <v>7.2642400999999995E-2</v>
      </c>
      <c r="N384">
        <v>3.2830801E-2</v>
      </c>
      <c r="O384">
        <v>4.9565729000000003E-2</v>
      </c>
      <c r="P384">
        <v>0.28643724300000001</v>
      </c>
      <c r="Q384">
        <v>0.17054905000000001</v>
      </c>
      <c r="R384">
        <v>0.16385623799999999</v>
      </c>
      <c r="S384">
        <v>-3.1220000000000002E-3</v>
      </c>
      <c r="T384">
        <v>2.2355387000000001E-2</v>
      </c>
      <c r="U384">
        <v>0.10178696399999999</v>
      </c>
      <c r="AC384" s="11"/>
      <c r="AD384" s="5">
        <f t="shared" si="10"/>
        <v>0.11060743120000001</v>
      </c>
      <c r="AE384" s="10">
        <f t="shared" si="11"/>
        <v>3.2179963886909704E-2</v>
      </c>
    </row>
    <row r="385" spans="1:31" x14ac:dyDescent="0.2">
      <c r="A385">
        <v>1687</v>
      </c>
      <c r="B385">
        <v>0.87524712100000002</v>
      </c>
      <c r="C385">
        <v>0.25700932700000001</v>
      </c>
      <c r="D385">
        <v>0.106002845</v>
      </c>
      <c r="E385">
        <v>6.0463540000000003E-3</v>
      </c>
      <c r="F385">
        <v>-3.0402698999999998E-2</v>
      </c>
      <c r="G385">
        <v>-7.8425700000000001E-4</v>
      </c>
      <c r="H385">
        <v>0.13458856899999999</v>
      </c>
      <c r="I385">
        <v>-8.4423981999999995E-2</v>
      </c>
      <c r="J385">
        <v>0.102725044</v>
      </c>
      <c r="K385">
        <v>1.4428549000000001E-2</v>
      </c>
      <c r="L385">
        <v>4.5486599000000003E-2</v>
      </c>
      <c r="M385">
        <v>0.14822188</v>
      </c>
      <c r="N385">
        <v>1.8997054999999999E-2</v>
      </c>
      <c r="O385">
        <v>5.2449877999999998E-2</v>
      </c>
      <c r="P385">
        <v>0.313999474</v>
      </c>
      <c r="Q385">
        <v>0.19491963100000001</v>
      </c>
      <c r="R385">
        <v>0.19519910200000001</v>
      </c>
      <c r="S385">
        <v>1.355331E-3</v>
      </c>
      <c r="T385">
        <v>4.9818672000000001E-2</v>
      </c>
      <c r="U385">
        <v>0.13196079399999999</v>
      </c>
      <c r="AC385" s="11"/>
      <c r="AD385" s="5">
        <f t="shared" si="10"/>
        <v>0.12664226434999998</v>
      </c>
      <c r="AE385" s="10">
        <f t="shared" si="11"/>
        <v>3.6845114737096174E-2</v>
      </c>
    </row>
    <row r="386" spans="1:31" x14ac:dyDescent="0.2">
      <c r="A386">
        <v>1689</v>
      </c>
      <c r="B386">
        <v>0.94366973600000004</v>
      </c>
      <c r="C386">
        <v>0.32857552200000001</v>
      </c>
      <c r="D386">
        <v>9.8969311000000004E-2</v>
      </c>
      <c r="E386">
        <v>6.3813000000000003E-3</v>
      </c>
      <c r="F386">
        <v>-1.4741373E-2</v>
      </c>
      <c r="G386">
        <v>7.334569E-3</v>
      </c>
      <c r="H386">
        <v>0.14990869200000001</v>
      </c>
      <c r="I386">
        <v>-7.5865774999999996E-2</v>
      </c>
      <c r="J386">
        <v>0.10140866799999999</v>
      </c>
      <c r="K386">
        <v>2.1990664E-2</v>
      </c>
      <c r="L386">
        <v>3.7323926E-2</v>
      </c>
      <c r="M386">
        <v>0.22071239400000001</v>
      </c>
      <c r="N386">
        <v>1.8615804999999999E-2</v>
      </c>
      <c r="O386">
        <v>5.0711623999999997E-2</v>
      </c>
      <c r="P386">
        <v>0.33588519700000002</v>
      </c>
      <c r="Q386">
        <v>0.21524511299999999</v>
      </c>
      <c r="R386">
        <v>0.22223691600000001</v>
      </c>
      <c r="S386">
        <v>1.8025104E-2</v>
      </c>
      <c r="T386">
        <v>8.7917008000000005E-2</v>
      </c>
      <c r="U386">
        <v>0.14810071899999999</v>
      </c>
      <c r="AC386" s="11"/>
      <c r="AD386" s="5">
        <f t="shared" si="10"/>
        <v>0.14612025599999998</v>
      </c>
      <c r="AE386" s="10">
        <f t="shared" si="11"/>
        <v>4.251201307372917E-2</v>
      </c>
    </row>
    <row r="387" spans="1:31" x14ac:dyDescent="0.2">
      <c r="A387">
        <v>1691</v>
      </c>
      <c r="B387">
        <v>1.0097917320000001</v>
      </c>
      <c r="C387">
        <v>0.37112873800000001</v>
      </c>
      <c r="D387">
        <v>8.2998924000000002E-2</v>
      </c>
      <c r="E387">
        <v>1.6185364000000001E-2</v>
      </c>
      <c r="F387">
        <v>-6.7883960000000004E-3</v>
      </c>
      <c r="G387">
        <v>1.2519720999999999E-2</v>
      </c>
      <c r="H387">
        <v>0.16289648400000001</v>
      </c>
      <c r="I387">
        <v>-7.6737768999999997E-2</v>
      </c>
      <c r="J387">
        <v>8.4270268999999995E-2</v>
      </c>
      <c r="K387">
        <v>2.3979503999999999E-2</v>
      </c>
      <c r="L387">
        <v>3.1847291E-2</v>
      </c>
      <c r="M387">
        <v>0.26648733000000002</v>
      </c>
      <c r="N387">
        <v>2.4154682E-2</v>
      </c>
      <c r="O387">
        <v>4.9985591000000003E-2</v>
      </c>
      <c r="P387">
        <v>0.33752310299999999</v>
      </c>
      <c r="Q387">
        <v>0.23412995</v>
      </c>
      <c r="R387">
        <v>0.22948712099999999</v>
      </c>
      <c r="S387">
        <v>3.5367510999999997E-2</v>
      </c>
      <c r="T387">
        <v>0.104541838</v>
      </c>
      <c r="U387">
        <v>0.15559938500000001</v>
      </c>
      <c r="AC387" s="11"/>
      <c r="AD387" s="5">
        <f t="shared" si="10"/>
        <v>0.15746841865</v>
      </c>
      <c r="AE387" s="10">
        <f t="shared" si="11"/>
        <v>4.5813630879131907E-2</v>
      </c>
    </row>
    <row r="388" spans="1:31" x14ac:dyDescent="0.2">
      <c r="A388">
        <v>1693</v>
      </c>
      <c r="B388">
        <v>1.041308761</v>
      </c>
      <c r="C388">
        <v>0.38607099700000003</v>
      </c>
      <c r="D388">
        <v>7.3958761999999997E-2</v>
      </c>
      <c r="E388">
        <v>2.2394836000000001E-2</v>
      </c>
      <c r="F388">
        <v>2.7818800000000001E-4</v>
      </c>
      <c r="G388">
        <v>9.7858570000000002E-3</v>
      </c>
      <c r="H388">
        <v>0.15500998499999999</v>
      </c>
      <c r="I388">
        <v>-8.4223874000000004E-2</v>
      </c>
      <c r="J388">
        <v>5.9050154000000001E-2</v>
      </c>
      <c r="K388">
        <v>1.2835020000000001E-2</v>
      </c>
      <c r="L388">
        <v>1.9550536E-2</v>
      </c>
      <c r="M388">
        <v>0.280410618</v>
      </c>
      <c r="N388">
        <v>3.1189831000000001E-2</v>
      </c>
      <c r="O388">
        <v>4.0601045000000002E-2</v>
      </c>
      <c r="P388">
        <v>0.320057333</v>
      </c>
      <c r="Q388">
        <v>0.25178265599999999</v>
      </c>
      <c r="R388">
        <v>0.22091960899999999</v>
      </c>
      <c r="S388">
        <v>4.8302427000000002E-2</v>
      </c>
      <c r="T388">
        <v>9.7262599000000005E-2</v>
      </c>
      <c r="U388">
        <v>0.142768383</v>
      </c>
      <c r="AC388" s="11"/>
      <c r="AD388" s="5">
        <f t="shared" ref="AD388:AD451" si="12">AVERAGE(B388:AA388)</f>
        <v>0.15646568614999995</v>
      </c>
      <c r="AE388" s="10">
        <f t="shared" ref="AE388:AE451" si="13">AD388/$AD$1</f>
        <v>4.5521897355550782E-2</v>
      </c>
    </row>
    <row r="389" spans="1:31" x14ac:dyDescent="0.2">
      <c r="A389">
        <v>1695</v>
      </c>
      <c r="B389">
        <v>1.0449118610000001</v>
      </c>
      <c r="C389">
        <v>0.39245080900000001</v>
      </c>
      <c r="D389">
        <v>7.7086024000000003E-2</v>
      </c>
      <c r="E389">
        <v>2.3887997000000001E-2</v>
      </c>
      <c r="F389">
        <v>1.7105939000000001E-2</v>
      </c>
      <c r="G389">
        <v>4.6011539999999997E-3</v>
      </c>
      <c r="H389">
        <v>0.13628040299999999</v>
      </c>
      <c r="I389">
        <v>-7.9890533999999999E-2</v>
      </c>
      <c r="J389">
        <v>3.8385021999999998E-2</v>
      </c>
      <c r="K389">
        <v>-3.3565119999999999E-3</v>
      </c>
      <c r="L389">
        <v>1.273085E-2</v>
      </c>
      <c r="M389">
        <v>0.28094145700000001</v>
      </c>
      <c r="N389">
        <v>2.7703419E-2</v>
      </c>
      <c r="O389">
        <v>1.7082304E-2</v>
      </c>
      <c r="P389">
        <v>0.30977314700000003</v>
      </c>
      <c r="Q389">
        <v>0.26212358499999999</v>
      </c>
      <c r="R389">
        <v>0.215062588</v>
      </c>
      <c r="S389">
        <v>4.7250769999999997E-2</v>
      </c>
      <c r="T389">
        <v>8.3897932999999994E-2</v>
      </c>
      <c r="U389">
        <v>0.124035269</v>
      </c>
      <c r="AC389" s="11"/>
      <c r="AD389" s="5">
        <f t="shared" si="12"/>
        <v>0.15160317424999997</v>
      </c>
      <c r="AE389" s="10">
        <f t="shared" si="13"/>
        <v>4.4107205271628057E-2</v>
      </c>
    </row>
    <row r="390" spans="1:31" x14ac:dyDescent="0.2">
      <c r="A390">
        <v>1697</v>
      </c>
      <c r="B390">
        <v>1.059494376</v>
      </c>
      <c r="C390">
        <v>0.387147248</v>
      </c>
      <c r="D390">
        <v>8.7013966999999998E-2</v>
      </c>
      <c r="E390">
        <v>2.0794071000000001E-2</v>
      </c>
      <c r="F390">
        <v>3.3643304999999998E-2</v>
      </c>
      <c r="G390">
        <v>-8.9148119999999994E-3</v>
      </c>
      <c r="H390">
        <v>0.12897339499999999</v>
      </c>
      <c r="I390">
        <v>-7.9396516E-2</v>
      </c>
      <c r="J390">
        <v>2.6692971999999999E-2</v>
      </c>
      <c r="K390">
        <v>-2.5660617E-2</v>
      </c>
      <c r="L390" s="2">
        <v>-2.1999999999999999E-5</v>
      </c>
      <c r="M390">
        <v>0.26835083999999998</v>
      </c>
      <c r="N390">
        <v>1.3923720000000001E-2</v>
      </c>
      <c r="O390">
        <v>-1.6691919999999999E-3</v>
      </c>
      <c r="P390">
        <v>0.29696950300000002</v>
      </c>
      <c r="Q390">
        <v>0.25331059099999997</v>
      </c>
      <c r="R390">
        <v>0.20831945499999999</v>
      </c>
      <c r="S390">
        <v>3.6753789000000002E-2</v>
      </c>
      <c r="T390">
        <v>7.4683740999999998E-2</v>
      </c>
      <c r="U390">
        <v>9.8309822000000005E-2</v>
      </c>
      <c r="AC390" s="11"/>
      <c r="AD390" s="5">
        <f t="shared" si="12"/>
        <v>0.14393588289999998</v>
      </c>
      <c r="AE390" s="10">
        <f t="shared" si="13"/>
        <v>4.1876494766225639E-2</v>
      </c>
    </row>
    <row r="391" spans="1:31" x14ac:dyDescent="0.2">
      <c r="A391">
        <v>1699</v>
      </c>
      <c r="B391">
        <v>1.200384736</v>
      </c>
      <c r="C391">
        <v>0.44413554700000002</v>
      </c>
      <c r="D391">
        <v>0.102554306</v>
      </c>
      <c r="E391">
        <v>2.8451812999999999E-2</v>
      </c>
      <c r="F391">
        <v>4.3245744000000003E-2</v>
      </c>
      <c r="G391">
        <v>-2.4980736999999999E-2</v>
      </c>
      <c r="H391">
        <v>0.13598412300000001</v>
      </c>
      <c r="I391">
        <v>-8.9301406999999999E-2</v>
      </c>
      <c r="J391">
        <v>5.2329413999999998E-2</v>
      </c>
      <c r="K391">
        <v>-2.9512028999999999E-2</v>
      </c>
      <c r="L391">
        <v>9.6580260000000001E-3</v>
      </c>
      <c r="M391">
        <v>0.28947877900000002</v>
      </c>
      <c r="N391">
        <v>1.2549337000000001E-2</v>
      </c>
      <c r="O391">
        <v>-3.6819818999999997E-2</v>
      </c>
      <c r="P391">
        <v>0.33670389699999997</v>
      </c>
      <c r="Q391">
        <v>0.265041947</v>
      </c>
      <c r="R391">
        <v>0.225044787</v>
      </c>
      <c r="S391">
        <v>4.9440089999999999E-2</v>
      </c>
      <c r="T391">
        <v>8.9179173E-2</v>
      </c>
      <c r="U391">
        <v>9.1872684999999996E-2</v>
      </c>
      <c r="AC391" s="11"/>
      <c r="AD391" s="5">
        <f t="shared" si="12"/>
        <v>0.15977202059999998</v>
      </c>
      <c r="AE391" s="10">
        <f t="shared" si="13"/>
        <v>4.6483837453469325E-2</v>
      </c>
    </row>
    <row r="392" spans="1:31" x14ac:dyDescent="0.2">
      <c r="A392">
        <v>1701</v>
      </c>
      <c r="B392">
        <v>1.368831277</v>
      </c>
      <c r="C392">
        <v>0.52988535199999998</v>
      </c>
      <c r="D392">
        <v>0.120870978</v>
      </c>
      <c r="E392">
        <v>4.2219684E-2</v>
      </c>
      <c r="F392">
        <v>2.9148113E-2</v>
      </c>
      <c r="G392">
        <v>-3.4713473000000002E-2</v>
      </c>
      <c r="H392">
        <v>0.13519039799999999</v>
      </c>
      <c r="I392">
        <v>-7.2138749000000002E-2</v>
      </c>
      <c r="J392">
        <v>9.9048436000000004E-2</v>
      </c>
      <c r="K392">
        <v>-1.9324762999999998E-2</v>
      </c>
      <c r="L392">
        <v>3.4331787000000002E-2</v>
      </c>
      <c r="M392">
        <v>0.36219870999999998</v>
      </c>
      <c r="N392">
        <v>8.1667030000000009E-3</v>
      </c>
      <c r="O392">
        <v>-5.72697E-2</v>
      </c>
      <c r="P392">
        <v>0.40052959300000002</v>
      </c>
      <c r="Q392">
        <v>0.30344364000000001</v>
      </c>
      <c r="R392">
        <v>0.256427407</v>
      </c>
      <c r="S392">
        <v>6.6225066999999999E-2</v>
      </c>
      <c r="T392">
        <v>0.1087384</v>
      </c>
      <c r="U392">
        <v>0.110171609</v>
      </c>
      <c r="AC392" s="11"/>
      <c r="AD392" s="5">
        <f t="shared" si="12"/>
        <v>0.18959902345000001</v>
      </c>
      <c r="AE392" s="10">
        <f t="shared" si="13"/>
        <v>5.5161661937361273E-2</v>
      </c>
    </row>
    <row r="393" spans="1:31" x14ac:dyDescent="0.2">
      <c r="A393">
        <v>1703</v>
      </c>
      <c r="B393">
        <v>1.5326050520000001</v>
      </c>
      <c r="C393">
        <v>0.64674436999999996</v>
      </c>
      <c r="D393">
        <v>0.14830017100000001</v>
      </c>
      <c r="E393">
        <v>4.1630595999999999E-2</v>
      </c>
      <c r="F393">
        <v>2.116403E-2</v>
      </c>
      <c r="G393">
        <v>-3.0050874000000002E-2</v>
      </c>
      <c r="H393">
        <v>0.141118571</v>
      </c>
      <c r="I393">
        <v>-4.7611538000000002E-2</v>
      </c>
      <c r="J393">
        <v>0.14312685999999999</v>
      </c>
      <c r="K393">
        <v>-1.0403605E-2</v>
      </c>
      <c r="L393">
        <v>7.3016270999999994E-2</v>
      </c>
      <c r="M393">
        <v>0.46049284899999998</v>
      </c>
      <c r="N393">
        <v>-3.5712840000000001E-3</v>
      </c>
      <c r="O393">
        <v>-6.2346145999999998E-2</v>
      </c>
      <c r="P393">
        <v>0.49593061199999999</v>
      </c>
      <c r="Q393">
        <v>0.366801351</v>
      </c>
      <c r="R393">
        <v>0.30943939100000001</v>
      </c>
      <c r="S393">
        <v>9.4811961E-2</v>
      </c>
      <c r="T393">
        <v>0.115339592</v>
      </c>
      <c r="U393">
        <v>0.14782577799999999</v>
      </c>
      <c r="AC393" s="11"/>
      <c r="AD393" s="5">
        <f t="shared" si="12"/>
        <v>0.22921820039999999</v>
      </c>
      <c r="AE393" s="10">
        <f t="shared" si="13"/>
        <v>6.6688407198940799E-2</v>
      </c>
    </row>
    <row r="394" spans="1:31" x14ac:dyDescent="0.2">
      <c r="A394">
        <v>1705</v>
      </c>
      <c r="B394">
        <v>1.7636867759999999</v>
      </c>
      <c r="C394">
        <v>0.84003859800000003</v>
      </c>
      <c r="D394">
        <v>0.17210888899999999</v>
      </c>
      <c r="E394">
        <v>2.5187306E-2</v>
      </c>
      <c r="F394">
        <v>1.6853073999999999E-2</v>
      </c>
      <c r="G394">
        <v>-1.3886417999999999E-2</v>
      </c>
      <c r="H394">
        <v>0.15724268599999999</v>
      </c>
      <c r="I394">
        <v>-1.8851942999999999E-2</v>
      </c>
      <c r="J394">
        <v>0.198336437</v>
      </c>
      <c r="K394">
        <v>-2.00371E-4</v>
      </c>
      <c r="L394">
        <v>0.131954879</v>
      </c>
      <c r="M394">
        <v>0.58962893500000002</v>
      </c>
      <c r="N394">
        <v>-1.2129202E-2</v>
      </c>
      <c r="O394">
        <v>-9.0765289999999998E-3</v>
      </c>
      <c r="P394">
        <v>0.65019929399999998</v>
      </c>
      <c r="Q394">
        <v>0.44068750699999998</v>
      </c>
      <c r="R394">
        <v>0.38114026200000001</v>
      </c>
      <c r="S394">
        <v>0.164301738</v>
      </c>
      <c r="T394">
        <v>0.12614679300000001</v>
      </c>
      <c r="U394">
        <v>0.212310895</v>
      </c>
      <c r="AC394" s="11"/>
      <c r="AD394" s="5">
        <f t="shared" si="12"/>
        <v>0.29078398029999997</v>
      </c>
      <c r="AE394" s="10">
        <f t="shared" si="13"/>
        <v>8.460026494988214E-2</v>
      </c>
    </row>
    <row r="395" spans="1:31" x14ac:dyDescent="0.2">
      <c r="A395">
        <v>1707</v>
      </c>
      <c r="B395">
        <v>2.0996646879999998</v>
      </c>
      <c r="C395">
        <v>1.122909784</v>
      </c>
      <c r="D395">
        <v>0.19528098399999999</v>
      </c>
      <c r="E395">
        <v>1.4476998E-2</v>
      </c>
      <c r="F395">
        <v>9.3721159999999998E-3</v>
      </c>
      <c r="G395">
        <v>-1.4921100000000001E-4</v>
      </c>
      <c r="H395">
        <v>0.196545988</v>
      </c>
      <c r="I395">
        <v>3.1064456000000001E-2</v>
      </c>
      <c r="J395">
        <v>0.26919943099999999</v>
      </c>
      <c r="K395">
        <v>3.8370185000000001E-2</v>
      </c>
      <c r="L395">
        <v>0.19976878200000001</v>
      </c>
      <c r="M395">
        <v>0.75613099299999997</v>
      </c>
      <c r="N395">
        <v>-8.1336700000000008E-3</v>
      </c>
      <c r="O395">
        <v>8.8012754999999998E-2</v>
      </c>
      <c r="P395">
        <v>0.81662744300000001</v>
      </c>
      <c r="Q395">
        <v>0.50617665099999998</v>
      </c>
      <c r="R395">
        <v>0.46902370500000001</v>
      </c>
      <c r="S395">
        <v>0.24953657400000001</v>
      </c>
      <c r="T395">
        <v>0.165018156</v>
      </c>
      <c r="U395">
        <v>0.28901195499999999</v>
      </c>
      <c r="AC395" s="11"/>
      <c r="AD395" s="5">
        <f t="shared" si="12"/>
        <v>0.37539543815000004</v>
      </c>
      <c r="AE395" s="10">
        <f t="shared" si="13"/>
        <v>0.10921699845948185</v>
      </c>
    </row>
    <row r="396" spans="1:31" x14ac:dyDescent="0.2">
      <c r="A396">
        <v>1709</v>
      </c>
      <c r="B396">
        <v>2.5551149849999999</v>
      </c>
      <c r="C396">
        <v>1.4953970910000001</v>
      </c>
      <c r="D396">
        <v>0.22618727399999999</v>
      </c>
      <c r="E396">
        <v>2.912957E-2</v>
      </c>
      <c r="F396">
        <v>8.5265919999999995E-3</v>
      </c>
      <c r="G396">
        <v>6.0524660000000003E-3</v>
      </c>
      <c r="H396">
        <v>0.24296140699999999</v>
      </c>
      <c r="I396">
        <v>9.4262800999999993E-2</v>
      </c>
      <c r="J396">
        <v>0.34620431099999999</v>
      </c>
      <c r="K396">
        <v>9.1010533000000005E-2</v>
      </c>
      <c r="L396">
        <v>0.27735274999999998</v>
      </c>
      <c r="M396">
        <v>0.95992875099999997</v>
      </c>
      <c r="N396">
        <v>1.175876E-2</v>
      </c>
      <c r="O396">
        <v>0.17389254300000001</v>
      </c>
      <c r="P396">
        <v>1.0095626120000001</v>
      </c>
      <c r="Q396">
        <v>0.60531896399999996</v>
      </c>
      <c r="R396">
        <v>0.57235050200000004</v>
      </c>
      <c r="S396">
        <v>0.339736074</v>
      </c>
      <c r="T396">
        <v>0.23562546100000001</v>
      </c>
      <c r="U396">
        <v>0.37275457400000001</v>
      </c>
      <c r="AC396" s="11"/>
      <c r="AD396" s="5">
        <f t="shared" si="12"/>
        <v>0.48265640105000002</v>
      </c>
      <c r="AE396" s="10">
        <f t="shared" si="13"/>
        <v>0.14042334576498874</v>
      </c>
    </row>
    <row r="397" spans="1:31" x14ac:dyDescent="0.2">
      <c r="A397">
        <v>1711</v>
      </c>
      <c r="B397">
        <v>3.070957661</v>
      </c>
      <c r="C397">
        <v>1.9248987440000001</v>
      </c>
      <c r="D397">
        <v>0.280482799</v>
      </c>
      <c r="E397">
        <v>5.4476037999999997E-2</v>
      </c>
      <c r="F397">
        <v>1.1518331999999999E-2</v>
      </c>
      <c r="G397">
        <v>1.2588312000000001E-2</v>
      </c>
      <c r="H397">
        <v>0.27915766800000003</v>
      </c>
      <c r="I397">
        <v>0.16543781799999999</v>
      </c>
      <c r="J397">
        <v>0.42709588999999998</v>
      </c>
      <c r="K397">
        <v>0.13821755299999999</v>
      </c>
      <c r="L397">
        <v>0.35588684700000001</v>
      </c>
      <c r="M397">
        <v>1.2024260760000001</v>
      </c>
      <c r="N397">
        <v>4.4569083000000002E-2</v>
      </c>
      <c r="O397">
        <v>0.24761614200000001</v>
      </c>
      <c r="P397">
        <v>1.229692698</v>
      </c>
      <c r="Q397">
        <v>0.767510951</v>
      </c>
      <c r="R397">
        <v>0.67500078699999999</v>
      </c>
      <c r="S397">
        <v>0.44587099600000002</v>
      </c>
      <c r="T397">
        <v>0.319489568</v>
      </c>
      <c r="U397">
        <v>0.46845969599999998</v>
      </c>
      <c r="AC397" s="11"/>
      <c r="AD397" s="5">
        <f t="shared" si="12"/>
        <v>0.60606768294999991</v>
      </c>
      <c r="AE397" s="10">
        <f t="shared" si="13"/>
        <v>0.1763284432045831</v>
      </c>
    </row>
    <row r="398" spans="1:31" x14ac:dyDescent="0.2">
      <c r="A398">
        <v>1713</v>
      </c>
      <c r="B398">
        <v>3.7125406270000001</v>
      </c>
      <c r="C398">
        <v>2.447150707</v>
      </c>
      <c r="D398">
        <v>0.35410836299999998</v>
      </c>
      <c r="E398">
        <v>6.8216166999999994E-2</v>
      </c>
      <c r="F398">
        <v>2.6145070999999999E-2</v>
      </c>
      <c r="G398">
        <v>1.7862789E-2</v>
      </c>
      <c r="H398">
        <v>0.31114494799999998</v>
      </c>
      <c r="I398">
        <v>0.24469228100000001</v>
      </c>
      <c r="J398">
        <v>0.51753747500000002</v>
      </c>
      <c r="K398">
        <v>0.19424045100000001</v>
      </c>
      <c r="L398">
        <v>0.46302881800000001</v>
      </c>
      <c r="M398">
        <v>1.5177413230000001</v>
      </c>
      <c r="N398">
        <v>6.6877641000000002E-2</v>
      </c>
      <c r="O398">
        <v>0.34782305400000002</v>
      </c>
      <c r="P398">
        <v>1.4828941819999999</v>
      </c>
      <c r="Q398">
        <v>0.97042524799999996</v>
      </c>
      <c r="R398">
        <v>0.79248952900000003</v>
      </c>
      <c r="S398">
        <v>0.57315152899999999</v>
      </c>
      <c r="T398">
        <v>0.43678495299999998</v>
      </c>
      <c r="U398">
        <v>0.59364235399999998</v>
      </c>
      <c r="AC398" s="11"/>
      <c r="AD398" s="5">
        <f t="shared" si="12"/>
        <v>0.75692487549999987</v>
      </c>
      <c r="AE398" s="10">
        <f t="shared" si="13"/>
        <v>0.22021861365399484</v>
      </c>
    </row>
    <row r="399" spans="1:31" x14ac:dyDescent="0.2">
      <c r="A399">
        <v>1715</v>
      </c>
      <c r="B399">
        <v>4.8663158419999997</v>
      </c>
      <c r="C399">
        <v>3.3308186530000001</v>
      </c>
      <c r="D399">
        <v>0.464113057</v>
      </c>
      <c r="E399">
        <v>7.4078469999999993E-2</v>
      </c>
      <c r="F399">
        <v>3.6250055000000003E-2</v>
      </c>
      <c r="G399">
        <v>4.3054282999999999E-2</v>
      </c>
      <c r="H399">
        <v>0.37068489199999999</v>
      </c>
      <c r="I399">
        <v>0.36368593599999999</v>
      </c>
      <c r="J399">
        <v>0.65310627200000004</v>
      </c>
      <c r="K399">
        <v>0.27176752700000001</v>
      </c>
      <c r="L399">
        <v>0.61434841200000001</v>
      </c>
      <c r="M399">
        <v>2.0104804039999999</v>
      </c>
      <c r="N399">
        <v>8.083804E-2</v>
      </c>
      <c r="O399">
        <v>0.47633683700000001</v>
      </c>
      <c r="P399">
        <v>1.8756605390000001</v>
      </c>
      <c r="Q399">
        <v>1.228791714</v>
      </c>
      <c r="R399">
        <v>0.97627937799999998</v>
      </c>
      <c r="S399">
        <v>0.781286657</v>
      </c>
      <c r="T399">
        <v>0.63619285800000003</v>
      </c>
      <c r="U399">
        <v>0.78462767600000005</v>
      </c>
      <c r="AC399" s="11"/>
      <c r="AD399" s="5">
        <f t="shared" si="12"/>
        <v>0.99693587509999992</v>
      </c>
      <c r="AE399" s="10">
        <f t="shared" si="13"/>
        <v>0.29004706203033775</v>
      </c>
    </row>
    <row r="400" spans="1:31" x14ac:dyDescent="0.2">
      <c r="A400">
        <v>1717</v>
      </c>
      <c r="B400">
        <v>7.0738511089999996</v>
      </c>
      <c r="C400">
        <v>5.0045604709999996</v>
      </c>
      <c r="D400">
        <v>0.69507127999999996</v>
      </c>
      <c r="E400">
        <v>8.7438792000000001E-2</v>
      </c>
      <c r="F400">
        <v>4.9607976999999998E-2</v>
      </c>
      <c r="G400">
        <v>0.13244900100000001</v>
      </c>
      <c r="H400">
        <v>0.49931514300000002</v>
      </c>
      <c r="I400">
        <v>0.58607613999999997</v>
      </c>
      <c r="J400">
        <v>0.91458117999999999</v>
      </c>
      <c r="K400">
        <v>0.41295746</v>
      </c>
      <c r="L400">
        <v>0.84892159700000003</v>
      </c>
      <c r="M400">
        <v>2.8548350330000001</v>
      </c>
      <c r="N400">
        <v>0.14673855899999999</v>
      </c>
      <c r="O400">
        <v>0.73720461100000001</v>
      </c>
      <c r="P400">
        <v>2.5663874149999999</v>
      </c>
      <c r="Q400">
        <v>1.71062541</v>
      </c>
      <c r="R400">
        <v>1.333976746</v>
      </c>
      <c r="S400">
        <v>1.175758243</v>
      </c>
      <c r="T400">
        <v>1.0055530070000001</v>
      </c>
      <c r="U400">
        <v>1.1518323420000001</v>
      </c>
      <c r="AC400" s="11"/>
      <c r="AD400" s="5">
        <f t="shared" si="12"/>
        <v>1.4493870758</v>
      </c>
      <c r="AE400" s="10">
        <f t="shared" si="13"/>
        <v>0.42168255108520819</v>
      </c>
    </row>
    <row r="401" spans="1:31" x14ac:dyDescent="0.2">
      <c r="A401">
        <v>1719</v>
      </c>
      <c r="B401">
        <v>9.4552574160000002</v>
      </c>
      <c r="C401">
        <v>6.8495001789999996</v>
      </c>
      <c r="D401">
        <v>0.95960760099999998</v>
      </c>
      <c r="E401">
        <v>0.112375945</v>
      </c>
      <c r="F401">
        <v>6.3623697000000007E-2</v>
      </c>
      <c r="G401">
        <v>0.275032163</v>
      </c>
      <c r="H401">
        <v>0.62763488300000003</v>
      </c>
      <c r="I401">
        <v>0.822346032</v>
      </c>
      <c r="J401">
        <v>1.1744745969999999</v>
      </c>
      <c r="K401">
        <v>0.566802323</v>
      </c>
      <c r="L401">
        <v>1.062965274</v>
      </c>
      <c r="M401">
        <v>3.717340708</v>
      </c>
      <c r="N401">
        <v>0.24323287599999999</v>
      </c>
      <c r="O401">
        <v>1.0540095570000001</v>
      </c>
      <c r="P401">
        <v>3.3162789340000001</v>
      </c>
      <c r="Q401">
        <v>2.3617975709999999</v>
      </c>
      <c r="R401">
        <v>1.756920695</v>
      </c>
      <c r="S401">
        <v>1.6116850380000001</v>
      </c>
      <c r="T401">
        <v>1.414255381</v>
      </c>
      <c r="U401">
        <v>1.5564730170000001</v>
      </c>
      <c r="AC401" s="11"/>
      <c r="AD401" s="5">
        <f t="shared" si="12"/>
        <v>1.9500806943499995</v>
      </c>
      <c r="AE401" s="10">
        <f t="shared" si="13"/>
        <v>0.56735361846775056</v>
      </c>
    </row>
    <row r="402" spans="1:31" x14ac:dyDescent="0.2">
      <c r="A402">
        <v>1721</v>
      </c>
      <c r="B402">
        <v>11.593936920000001</v>
      </c>
      <c r="C402">
        <v>8.5033950810000007</v>
      </c>
      <c r="D402">
        <v>1.2233372929999999</v>
      </c>
      <c r="E402">
        <v>0.16131334</v>
      </c>
      <c r="F402">
        <v>6.5651096000000006E-2</v>
      </c>
      <c r="G402">
        <v>0.413777322</v>
      </c>
      <c r="H402">
        <v>0.71130317399999998</v>
      </c>
      <c r="I402">
        <v>1.008043885</v>
      </c>
      <c r="J402">
        <v>1.367916465</v>
      </c>
      <c r="K402">
        <v>0.69381046300000004</v>
      </c>
      <c r="L402">
        <v>1.2125545740000001</v>
      </c>
      <c r="M402">
        <v>4.4007954600000003</v>
      </c>
      <c r="N402">
        <v>0.32910537699999998</v>
      </c>
      <c r="O402">
        <v>1.429676414</v>
      </c>
      <c r="P402">
        <v>4.0190916059999999</v>
      </c>
      <c r="Q402">
        <v>3.0836510659999998</v>
      </c>
      <c r="R402">
        <v>2.126857996</v>
      </c>
      <c r="S402">
        <v>1.9823303219999999</v>
      </c>
      <c r="T402">
        <v>1.7734954359999999</v>
      </c>
      <c r="U402">
        <v>1.9308290480000001</v>
      </c>
      <c r="AC402" s="11"/>
      <c r="AD402" s="5">
        <f t="shared" si="12"/>
        <v>2.4015436169000002</v>
      </c>
      <c r="AE402" s="10">
        <f t="shared" si="13"/>
        <v>0.69870157932643961</v>
      </c>
    </row>
    <row r="403" spans="1:31" x14ac:dyDescent="0.2">
      <c r="A403">
        <v>1723</v>
      </c>
      <c r="B403">
        <v>13.68664551</v>
      </c>
      <c r="C403">
        <v>9.970877647</v>
      </c>
      <c r="D403">
        <v>1.4623804090000001</v>
      </c>
      <c r="E403">
        <v>0.21055048700000001</v>
      </c>
      <c r="F403">
        <v>7.4459046000000001E-2</v>
      </c>
      <c r="G403">
        <v>0.54233938500000001</v>
      </c>
      <c r="H403">
        <v>0.75556498800000005</v>
      </c>
      <c r="I403">
        <v>1.145871401</v>
      </c>
      <c r="J403">
        <v>1.499668598</v>
      </c>
      <c r="K403">
        <v>0.79067987200000001</v>
      </c>
      <c r="L403">
        <v>1.3169835809999999</v>
      </c>
      <c r="M403">
        <v>4.9020442959999997</v>
      </c>
      <c r="N403">
        <v>0.39899837999999999</v>
      </c>
      <c r="O403">
        <v>1.930405259</v>
      </c>
      <c r="P403">
        <v>4.6551494599999996</v>
      </c>
      <c r="Q403">
        <v>3.745584488</v>
      </c>
      <c r="R403">
        <v>2.4436004160000002</v>
      </c>
      <c r="S403">
        <v>2.2550547120000002</v>
      </c>
      <c r="T403">
        <v>2.0773041249999999</v>
      </c>
      <c r="U403">
        <v>2.2691774370000002</v>
      </c>
      <c r="AC403" s="11"/>
      <c r="AD403" s="5">
        <f t="shared" si="12"/>
        <v>2.8066669748500002</v>
      </c>
      <c r="AE403" s="10">
        <f t="shared" si="13"/>
        <v>0.81656757519249845</v>
      </c>
    </row>
    <row r="404" spans="1:31" x14ac:dyDescent="0.2">
      <c r="A404">
        <v>1725</v>
      </c>
      <c r="B404">
        <v>15.50555992</v>
      </c>
      <c r="C404">
        <v>11.15051937</v>
      </c>
      <c r="D404">
        <v>1.6573150160000001</v>
      </c>
      <c r="E404">
        <v>0.23768848200000001</v>
      </c>
      <c r="F404">
        <v>8.9666724000000003E-2</v>
      </c>
      <c r="G404">
        <v>0.65053612000000005</v>
      </c>
      <c r="H404">
        <v>0.75831121199999996</v>
      </c>
      <c r="I404">
        <v>1.2388852829999999</v>
      </c>
      <c r="J404">
        <v>1.562067509</v>
      </c>
      <c r="K404">
        <v>0.85392594300000002</v>
      </c>
      <c r="L404">
        <v>1.368656278</v>
      </c>
      <c r="M404">
        <v>5.2312960620000002</v>
      </c>
      <c r="N404">
        <v>0.450064152</v>
      </c>
      <c r="O404">
        <v>2.3459227089999999</v>
      </c>
      <c r="P404">
        <v>5.1329379079999997</v>
      </c>
      <c r="Q404">
        <v>4.1889200210000004</v>
      </c>
      <c r="R404">
        <v>2.701656818</v>
      </c>
      <c r="S404">
        <v>2.3814978600000001</v>
      </c>
      <c r="T404">
        <v>2.322383404</v>
      </c>
      <c r="U404">
        <v>2.534014225</v>
      </c>
      <c r="AC404" s="11"/>
      <c r="AD404" s="5">
        <f t="shared" si="12"/>
        <v>3.1180912508</v>
      </c>
      <c r="AE404" s="10">
        <f t="shared" si="13"/>
        <v>0.90717289750087871</v>
      </c>
    </row>
    <row r="405" spans="1:31" x14ac:dyDescent="0.2">
      <c r="A405">
        <v>1727</v>
      </c>
      <c r="B405">
        <v>16.804313659999998</v>
      </c>
      <c r="C405">
        <v>11.972931859999999</v>
      </c>
      <c r="D405">
        <v>1.794372082</v>
      </c>
      <c r="E405">
        <v>0.25309729600000003</v>
      </c>
      <c r="F405">
        <v>9.5761790999999999E-2</v>
      </c>
      <c r="G405">
        <v>0.753774524</v>
      </c>
      <c r="H405">
        <v>0.73812353600000002</v>
      </c>
      <c r="I405">
        <v>1.2788678410000001</v>
      </c>
      <c r="J405">
        <v>1.560929775</v>
      </c>
      <c r="K405">
        <v>0.87320125100000001</v>
      </c>
      <c r="L405">
        <v>1.368429184</v>
      </c>
      <c r="M405">
        <v>5.4195394520000004</v>
      </c>
      <c r="N405">
        <v>0.47960400600000003</v>
      </c>
      <c r="O405">
        <v>2.55745244</v>
      </c>
      <c r="P405">
        <v>5.4252653119999996</v>
      </c>
      <c r="Q405">
        <v>4.4598469730000003</v>
      </c>
      <c r="R405">
        <v>2.881693125</v>
      </c>
      <c r="S405">
        <v>2.414395571</v>
      </c>
      <c r="T405">
        <v>2.5057220459999998</v>
      </c>
      <c r="U405">
        <v>2.7108495239999999</v>
      </c>
      <c r="AC405" s="11"/>
      <c r="AD405" s="5">
        <f t="shared" si="12"/>
        <v>3.3174085624500003</v>
      </c>
      <c r="AE405" s="10">
        <f t="shared" si="13"/>
        <v>0.96516198396049568</v>
      </c>
    </row>
    <row r="406" spans="1:31" x14ac:dyDescent="0.2">
      <c r="A406">
        <v>1729</v>
      </c>
      <c r="B406">
        <v>17.585304260000001</v>
      </c>
      <c r="C406">
        <v>12.43231201</v>
      </c>
      <c r="D406">
        <v>1.8624715810000001</v>
      </c>
      <c r="E406">
        <v>0.27580755899999998</v>
      </c>
      <c r="F406">
        <v>0.106487215</v>
      </c>
      <c r="G406">
        <v>0.82125300199999995</v>
      </c>
      <c r="H406">
        <v>0.70581459999999996</v>
      </c>
      <c r="I406">
        <v>1.2737921480000001</v>
      </c>
      <c r="J406">
        <v>1.5106413359999999</v>
      </c>
      <c r="K406">
        <v>0.84221917400000001</v>
      </c>
      <c r="L406">
        <v>1.320431948</v>
      </c>
      <c r="M406">
        <v>5.4988865850000002</v>
      </c>
      <c r="N406">
        <v>0.46694153500000002</v>
      </c>
      <c r="O406">
        <v>2.6478507520000001</v>
      </c>
      <c r="P406">
        <v>5.5751528739999996</v>
      </c>
      <c r="Q406">
        <v>4.6317286490000003</v>
      </c>
      <c r="R406">
        <v>2.969395161</v>
      </c>
      <c r="S406">
        <v>2.4024143219999998</v>
      </c>
      <c r="T406">
        <v>2.598980665</v>
      </c>
      <c r="U406">
        <v>2.7866792679999999</v>
      </c>
      <c r="AC406" s="11"/>
      <c r="AD406" s="5">
        <f t="shared" si="12"/>
        <v>3.4157282321999993</v>
      </c>
      <c r="AE406" s="10">
        <f t="shared" si="13"/>
        <v>0.9937669645445476</v>
      </c>
    </row>
    <row r="407" spans="1:31" x14ac:dyDescent="0.2">
      <c r="A407">
        <v>1731</v>
      </c>
      <c r="B407">
        <v>18.035682680000001</v>
      </c>
      <c r="C407">
        <v>12.589817050000001</v>
      </c>
      <c r="D407">
        <v>1.8858902449999999</v>
      </c>
      <c r="E407">
        <v>0.27687367800000001</v>
      </c>
      <c r="F407">
        <v>0.12138634199999999</v>
      </c>
      <c r="G407">
        <v>0.83452278400000002</v>
      </c>
      <c r="H407">
        <v>0.65055489499999997</v>
      </c>
      <c r="I407">
        <v>1.243857741</v>
      </c>
      <c r="J407">
        <v>1.441910982</v>
      </c>
      <c r="K407">
        <v>0.77442675800000005</v>
      </c>
      <c r="L407">
        <v>1.262143373</v>
      </c>
      <c r="M407">
        <v>5.4640941620000003</v>
      </c>
      <c r="N407">
        <v>0.426916927</v>
      </c>
      <c r="O407">
        <v>2.685268641</v>
      </c>
      <c r="P407">
        <v>5.6139640809999998</v>
      </c>
      <c r="Q407">
        <v>4.6681213379999997</v>
      </c>
      <c r="R407">
        <v>2.9990270140000002</v>
      </c>
      <c r="S407">
        <v>2.3689825529999999</v>
      </c>
      <c r="T407">
        <v>2.604807138</v>
      </c>
      <c r="U407">
        <v>2.7947940830000002</v>
      </c>
      <c r="AC407" s="11"/>
      <c r="AD407" s="5">
        <f t="shared" si="12"/>
        <v>3.4371521232500002</v>
      </c>
      <c r="AE407" s="10">
        <f t="shared" si="13"/>
        <v>1</v>
      </c>
    </row>
    <row r="408" spans="1:31" x14ac:dyDescent="0.2">
      <c r="A408">
        <v>1733</v>
      </c>
      <c r="B408">
        <v>18.077365879999999</v>
      </c>
      <c r="C408">
        <v>12.35379028</v>
      </c>
      <c r="D408">
        <v>1.8762480020000001</v>
      </c>
      <c r="E408">
        <v>0.28101456200000002</v>
      </c>
      <c r="F408">
        <v>0.13862575599999999</v>
      </c>
      <c r="G408">
        <v>0.84007722100000004</v>
      </c>
      <c r="H408">
        <v>0.59289050099999996</v>
      </c>
      <c r="I408">
        <v>1.19972086</v>
      </c>
      <c r="J408">
        <v>1.383591056</v>
      </c>
      <c r="K408">
        <v>0.72964602700000003</v>
      </c>
      <c r="L408">
        <v>1.2179402109999999</v>
      </c>
      <c r="M408">
        <v>5.3199505809999996</v>
      </c>
      <c r="N408">
        <v>0.384799212</v>
      </c>
      <c r="O408">
        <v>2.6842167379999999</v>
      </c>
      <c r="P408">
        <v>5.4682426450000001</v>
      </c>
      <c r="Q408">
        <v>4.4840388300000003</v>
      </c>
      <c r="R408">
        <v>2.9585282799999999</v>
      </c>
      <c r="S408">
        <v>2.3069469929999999</v>
      </c>
      <c r="T408">
        <v>2.556740284</v>
      </c>
      <c r="U408">
        <v>2.745620728</v>
      </c>
      <c r="AC408" s="11"/>
      <c r="AD408" s="5">
        <f t="shared" si="12"/>
        <v>3.3799997323500008</v>
      </c>
      <c r="AE408" s="10">
        <f t="shared" si="13"/>
        <v>0.98337216717485321</v>
      </c>
    </row>
    <row r="409" spans="1:31" x14ac:dyDescent="0.2">
      <c r="A409">
        <v>1735</v>
      </c>
      <c r="B409">
        <v>17.543497089999999</v>
      </c>
      <c r="C409">
        <v>11.81773853</v>
      </c>
      <c r="D409">
        <v>1.8142615559999999</v>
      </c>
      <c r="E409">
        <v>0.30723595599999998</v>
      </c>
      <c r="F409">
        <v>0.15340669500000001</v>
      </c>
      <c r="G409">
        <v>0.83103013000000003</v>
      </c>
      <c r="H409">
        <v>0.54249477400000001</v>
      </c>
      <c r="I409">
        <v>1.1324642899999999</v>
      </c>
      <c r="J409">
        <v>1.321479082</v>
      </c>
      <c r="K409">
        <v>0.699101627</v>
      </c>
      <c r="L409">
        <v>1.1729369160000001</v>
      </c>
      <c r="M409">
        <v>5.0897617339999996</v>
      </c>
      <c r="N409">
        <v>0.35673683899999997</v>
      </c>
      <c r="O409">
        <v>2.5602097509999999</v>
      </c>
      <c r="P409">
        <v>5.208487034</v>
      </c>
      <c r="Q409">
        <v>4.1949481960000004</v>
      </c>
      <c r="R409">
        <v>2.8457503320000002</v>
      </c>
      <c r="S409">
        <v>2.2091748710000001</v>
      </c>
      <c r="T409">
        <v>2.4667711259999998</v>
      </c>
      <c r="U409">
        <v>2.6605625150000001</v>
      </c>
      <c r="AC409" s="11"/>
      <c r="AD409" s="5">
        <f t="shared" si="12"/>
        <v>3.2464024522000003</v>
      </c>
      <c r="AE409" s="10">
        <f t="shared" si="13"/>
        <v>0.94450357033670174</v>
      </c>
    </row>
    <row r="410" spans="1:31" x14ac:dyDescent="0.2">
      <c r="A410">
        <v>1737</v>
      </c>
      <c r="B410">
        <v>16.35708618</v>
      </c>
      <c r="C410">
        <v>11.015795710000001</v>
      </c>
      <c r="D410">
        <v>1.7050405740000001</v>
      </c>
      <c r="E410">
        <v>0.304720402</v>
      </c>
      <c r="F410">
        <v>0.12758398100000001</v>
      </c>
      <c r="G410">
        <v>0.79939347500000002</v>
      </c>
      <c r="H410">
        <v>0.50423300299999996</v>
      </c>
      <c r="I410">
        <v>1.051627517</v>
      </c>
      <c r="J410">
        <v>1.254868627</v>
      </c>
      <c r="K410">
        <v>0.63446432399999997</v>
      </c>
      <c r="L410">
        <v>1.095542789</v>
      </c>
      <c r="M410">
        <v>4.7390646930000004</v>
      </c>
      <c r="N410">
        <v>0.33316329099999997</v>
      </c>
      <c r="O410">
        <v>2.341634274</v>
      </c>
      <c r="P410">
        <v>4.8845233920000002</v>
      </c>
      <c r="Q410">
        <v>3.8399538990000002</v>
      </c>
      <c r="R410">
        <v>2.6678810120000001</v>
      </c>
      <c r="S410">
        <v>2.0611946579999998</v>
      </c>
      <c r="T410">
        <v>2.3114507199999998</v>
      </c>
      <c r="U410">
        <v>2.5190272330000001</v>
      </c>
      <c r="AC410" s="11"/>
      <c r="AD410" s="5">
        <f t="shared" si="12"/>
        <v>3.0274124877000004</v>
      </c>
      <c r="AE410" s="10">
        <f t="shared" si="13"/>
        <v>0.88079095109629002</v>
      </c>
    </row>
    <row r="411" spans="1:31" x14ac:dyDescent="0.2">
      <c r="A411">
        <v>1739</v>
      </c>
      <c r="B411">
        <v>14.71400738</v>
      </c>
      <c r="C411">
        <v>9.9473104479999996</v>
      </c>
      <c r="D411">
        <v>1.5415083169999999</v>
      </c>
      <c r="E411">
        <v>0.25705182599999998</v>
      </c>
      <c r="F411">
        <v>9.7126721999999999E-2</v>
      </c>
      <c r="G411">
        <v>0.72389292699999996</v>
      </c>
      <c r="H411">
        <v>0.45425692200000001</v>
      </c>
      <c r="I411">
        <v>0.949247956</v>
      </c>
      <c r="J411">
        <v>1.188004375</v>
      </c>
      <c r="K411">
        <v>0.563723266</v>
      </c>
      <c r="L411">
        <v>0.98246789000000001</v>
      </c>
      <c r="M411">
        <v>4.2967629430000001</v>
      </c>
      <c r="N411">
        <v>0.31389182799999998</v>
      </c>
      <c r="O411">
        <v>2.0912227630000002</v>
      </c>
      <c r="P411">
        <v>4.499782562</v>
      </c>
      <c r="Q411">
        <v>3.458292723</v>
      </c>
      <c r="R411">
        <v>2.4557337760000002</v>
      </c>
      <c r="S411">
        <v>1.8611702919999999</v>
      </c>
      <c r="T411">
        <v>2.085307121</v>
      </c>
      <c r="U411">
        <v>2.303930759</v>
      </c>
      <c r="AC411" s="11"/>
      <c r="AD411" s="5">
        <f t="shared" si="12"/>
        <v>2.7392346398000003</v>
      </c>
      <c r="AE411" s="10">
        <f t="shared" si="13"/>
        <v>0.79694891048636973</v>
      </c>
    </row>
    <row r="412" spans="1:31" x14ac:dyDescent="0.2">
      <c r="A412">
        <v>1741</v>
      </c>
      <c r="B412">
        <v>12.81958485</v>
      </c>
      <c r="C412">
        <v>8.6807079320000007</v>
      </c>
      <c r="D412">
        <v>1.311599135</v>
      </c>
      <c r="E412">
        <v>0.19386155899999999</v>
      </c>
      <c r="F412">
        <v>8.2077861000000002E-2</v>
      </c>
      <c r="G412">
        <v>0.60989320300000005</v>
      </c>
      <c r="H412">
        <v>0.38458457600000001</v>
      </c>
      <c r="I412">
        <v>0.81523901200000004</v>
      </c>
      <c r="J412">
        <v>1.097212434</v>
      </c>
      <c r="K412">
        <v>0.46873968799999999</v>
      </c>
      <c r="L412">
        <v>0.84782707700000004</v>
      </c>
      <c r="M412">
        <v>3.7466597560000001</v>
      </c>
      <c r="N412">
        <v>0.29014781099999998</v>
      </c>
      <c r="O412">
        <v>1.7679367070000001</v>
      </c>
      <c r="P412">
        <v>3.9998042580000002</v>
      </c>
      <c r="Q412">
        <v>3.0101602079999998</v>
      </c>
      <c r="R412">
        <v>2.2025656699999998</v>
      </c>
      <c r="S412">
        <v>1.606938124</v>
      </c>
      <c r="T412">
        <v>1.8102960589999999</v>
      </c>
      <c r="U412">
        <v>2.008653641</v>
      </c>
      <c r="AC412" s="11"/>
      <c r="AD412" s="5">
        <f t="shared" si="12"/>
        <v>2.3877244780500004</v>
      </c>
      <c r="AE412" s="10">
        <f t="shared" si="13"/>
        <v>0.69468105932776891</v>
      </c>
    </row>
    <row r="413" spans="1:31" x14ac:dyDescent="0.2">
      <c r="A413">
        <v>1743</v>
      </c>
      <c r="B413">
        <v>10.85573101</v>
      </c>
      <c r="C413">
        <v>7.3499193189999996</v>
      </c>
      <c r="D413">
        <v>1.073702216</v>
      </c>
      <c r="E413">
        <v>0.14176330000000001</v>
      </c>
      <c r="F413">
        <v>7.3433973E-2</v>
      </c>
      <c r="G413">
        <v>0.47364717699999997</v>
      </c>
      <c r="H413">
        <v>0.31608417599999999</v>
      </c>
      <c r="I413">
        <v>0.66327857999999995</v>
      </c>
      <c r="J413">
        <v>0.95625990599999999</v>
      </c>
      <c r="K413">
        <v>0.37892818499999997</v>
      </c>
      <c r="L413">
        <v>0.72856217599999995</v>
      </c>
      <c r="M413">
        <v>3.161422253</v>
      </c>
      <c r="N413">
        <v>0.262083232</v>
      </c>
      <c r="O413">
        <v>1.413370252</v>
      </c>
      <c r="P413">
        <v>3.4309136869999999</v>
      </c>
      <c r="Q413">
        <v>2.4986333850000002</v>
      </c>
      <c r="R413">
        <v>1.8994677069999999</v>
      </c>
      <c r="S413">
        <v>1.3250956540000001</v>
      </c>
      <c r="T413">
        <v>1.521220207</v>
      </c>
      <c r="U413">
        <v>1.6873874659999999</v>
      </c>
      <c r="AC413" s="11"/>
      <c r="AD413" s="5">
        <f t="shared" si="12"/>
        <v>2.01054519305</v>
      </c>
      <c r="AE413" s="10">
        <f t="shared" si="13"/>
        <v>0.58494507108080174</v>
      </c>
    </row>
    <row r="414" spans="1:31" x14ac:dyDescent="0.2">
      <c r="A414">
        <v>1745</v>
      </c>
      <c r="B414">
        <v>8.9312391279999996</v>
      </c>
      <c r="C414">
        <v>6.0383443830000001</v>
      </c>
      <c r="D414">
        <v>0.84426003699999996</v>
      </c>
      <c r="E414">
        <v>0.103367053</v>
      </c>
      <c r="F414">
        <v>6.4568758000000004E-2</v>
      </c>
      <c r="G414">
        <v>0.33801770199999998</v>
      </c>
      <c r="H414">
        <v>0.25829938099999999</v>
      </c>
      <c r="I414">
        <v>0.49480545500000001</v>
      </c>
      <c r="J414">
        <v>0.77650928500000005</v>
      </c>
      <c r="K414">
        <v>0.29863783700000002</v>
      </c>
      <c r="L414">
        <v>0.59475714000000002</v>
      </c>
      <c r="M414">
        <v>2.6108655930000002</v>
      </c>
      <c r="N414">
        <v>0.219609424</v>
      </c>
      <c r="O414">
        <v>1.053953409</v>
      </c>
      <c r="P414">
        <v>2.844291449</v>
      </c>
      <c r="Q414">
        <v>1.974974513</v>
      </c>
      <c r="R414">
        <v>1.566082835</v>
      </c>
      <c r="S414">
        <v>1.0581488610000001</v>
      </c>
      <c r="T414">
        <v>1.225038528</v>
      </c>
      <c r="U414">
        <v>1.3803482060000001</v>
      </c>
      <c r="AC414" s="11"/>
      <c r="AD414" s="5">
        <f t="shared" si="12"/>
        <v>1.6338059488500001</v>
      </c>
      <c r="AE414" s="10">
        <f t="shared" si="13"/>
        <v>0.47533710765910309</v>
      </c>
    </row>
    <row r="415" spans="1:31" x14ac:dyDescent="0.2">
      <c r="A415">
        <v>1747</v>
      </c>
      <c r="B415">
        <v>7.0872197149999998</v>
      </c>
      <c r="C415">
        <v>4.7274470329999998</v>
      </c>
      <c r="D415">
        <v>0.61021715399999998</v>
      </c>
      <c r="E415">
        <v>7.2475693999999993E-2</v>
      </c>
      <c r="F415">
        <v>4.9460717000000001E-2</v>
      </c>
      <c r="G415">
        <v>0.22118438800000001</v>
      </c>
      <c r="H415">
        <v>0.199302852</v>
      </c>
      <c r="I415">
        <v>0.34067311900000002</v>
      </c>
      <c r="J415">
        <v>0.58823722599999995</v>
      </c>
      <c r="K415">
        <v>0.19405129600000001</v>
      </c>
      <c r="L415">
        <v>0.44345644099999998</v>
      </c>
      <c r="M415">
        <v>2.0776791569999999</v>
      </c>
      <c r="N415">
        <v>0.15774811799999999</v>
      </c>
      <c r="O415">
        <v>0.71272492399999998</v>
      </c>
      <c r="P415">
        <v>2.2494056219999998</v>
      </c>
      <c r="Q415">
        <v>1.4591314790000001</v>
      </c>
      <c r="R415">
        <v>1.2074865100000001</v>
      </c>
      <c r="S415">
        <v>0.81340807699999995</v>
      </c>
      <c r="T415">
        <v>0.93012672699999999</v>
      </c>
      <c r="U415">
        <v>1.056249142</v>
      </c>
      <c r="AC415" s="11"/>
      <c r="AD415" s="5">
        <f t="shared" si="12"/>
        <v>1.2598842695500001</v>
      </c>
      <c r="AE415" s="10">
        <f t="shared" si="13"/>
        <v>0.36654888243896411</v>
      </c>
    </row>
    <row r="416" spans="1:31" x14ac:dyDescent="0.2">
      <c r="A416">
        <v>1749</v>
      </c>
      <c r="B416">
        <v>5.2767739300000001</v>
      </c>
      <c r="C416">
        <v>3.416951895</v>
      </c>
      <c r="D416">
        <v>0.40037873400000001</v>
      </c>
      <c r="E416">
        <v>5.2547286999999998E-2</v>
      </c>
      <c r="F416">
        <v>1.3233698E-2</v>
      </c>
      <c r="G416">
        <v>0.124549918</v>
      </c>
      <c r="H416">
        <v>0.145565256</v>
      </c>
      <c r="I416">
        <v>0.200538889</v>
      </c>
      <c r="J416">
        <v>0.40854552399999999</v>
      </c>
      <c r="K416">
        <v>8.6510069999999994E-2</v>
      </c>
      <c r="L416">
        <v>0.28376659799999998</v>
      </c>
      <c r="M416">
        <v>1.5403269530000001</v>
      </c>
      <c r="N416">
        <v>0.109240279</v>
      </c>
      <c r="O416">
        <v>0.410269141</v>
      </c>
      <c r="P416">
        <v>1.6255270239999999</v>
      </c>
      <c r="Q416">
        <v>0.99038469799999995</v>
      </c>
      <c r="R416">
        <v>0.85988146099999996</v>
      </c>
      <c r="S416">
        <v>0.55675435100000004</v>
      </c>
      <c r="T416">
        <v>0.65484589299999996</v>
      </c>
      <c r="U416">
        <v>0.71211844700000004</v>
      </c>
      <c r="AC416" s="11"/>
      <c r="AD416" s="5">
        <f t="shared" si="12"/>
        <v>0.89343550230000024</v>
      </c>
      <c r="AE416" s="10">
        <f t="shared" si="13"/>
        <v>0.25993481529563844</v>
      </c>
    </row>
    <row r="417" spans="1:31" x14ac:dyDescent="0.2">
      <c r="A417">
        <v>1751</v>
      </c>
      <c r="B417">
        <v>3.7701313500000002</v>
      </c>
      <c r="C417">
        <v>2.3560934069999999</v>
      </c>
      <c r="D417">
        <v>0.27001884599999998</v>
      </c>
      <c r="E417">
        <v>3.5047133000000001E-2</v>
      </c>
      <c r="F417">
        <v>-1.4616251E-2</v>
      </c>
      <c r="G417">
        <v>6.3979805000000001E-2</v>
      </c>
      <c r="H417">
        <v>9.9826120000000004E-2</v>
      </c>
      <c r="I417">
        <v>0.100308672</v>
      </c>
      <c r="J417">
        <v>0.28289872399999999</v>
      </c>
      <c r="K417">
        <v>2.9680881999999999E-2</v>
      </c>
      <c r="L417">
        <v>0.17714071300000001</v>
      </c>
      <c r="M417">
        <v>1.091983199</v>
      </c>
      <c r="N417">
        <v>7.1482271E-2</v>
      </c>
      <c r="O417">
        <v>0.17578171200000001</v>
      </c>
      <c r="P417">
        <v>1.1041120289999999</v>
      </c>
      <c r="Q417">
        <v>0.61087417600000005</v>
      </c>
      <c r="R417">
        <v>0.57729023700000004</v>
      </c>
      <c r="S417">
        <v>0.33685070299999997</v>
      </c>
      <c r="T417">
        <v>0.43690755999999997</v>
      </c>
      <c r="U417">
        <v>0.42889919900000001</v>
      </c>
      <c r="AC417" s="11"/>
      <c r="AD417" s="5">
        <f t="shared" si="12"/>
        <v>0.60023452434999991</v>
      </c>
      <c r="AE417" s="10">
        <f t="shared" si="13"/>
        <v>0.17463135259269466</v>
      </c>
    </row>
    <row r="418" spans="1:31" x14ac:dyDescent="0.2">
      <c r="A418">
        <v>1753</v>
      </c>
      <c r="B418">
        <v>2.713416815</v>
      </c>
      <c r="C418">
        <v>1.6425768140000001</v>
      </c>
      <c r="D418">
        <v>0.19296996299999999</v>
      </c>
      <c r="E418">
        <v>3.4566946000000001E-2</v>
      </c>
      <c r="F418">
        <v>-2.0859771999999999E-2</v>
      </c>
      <c r="G418">
        <v>1.4848844E-2</v>
      </c>
      <c r="H418">
        <v>5.0288606E-2</v>
      </c>
      <c r="I418">
        <v>4.5419651999999998E-2</v>
      </c>
      <c r="J418">
        <v>0.18488399699999999</v>
      </c>
      <c r="K418">
        <v>-5.3810519999999999E-3</v>
      </c>
      <c r="L418">
        <v>0.114720814</v>
      </c>
      <c r="M418">
        <v>0.75235909199999995</v>
      </c>
      <c r="N418">
        <v>4.8133291000000002E-2</v>
      </c>
      <c r="O418">
        <v>3.1645827000000001E-2</v>
      </c>
      <c r="P418">
        <v>0.76769441400000005</v>
      </c>
      <c r="Q418">
        <v>0.373391896</v>
      </c>
      <c r="R418">
        <v>0.37587109200000002</v>
      </c>
      <c r="S418">
        <v>0.19734597200000001</v>
      </c>
      <c r="T418">
        <v>0.262806386</v>
      </c>
      <c r="U418">
        <v>0.256547421</v>
      </c>
      <c r="AC418" s="11"/>
      <c r="AD418" s="5">
        <f t="shared" si="12"/>
        <v>0.40166235090000002</v>
      </c>
      <c r="AE418" s="10">
        <f t="shared" si="13"/>
        <v>0.11685905554864068</v>
      </c>
    </row>
    <row r="419" spans="1:31" x14ac:dyDescent="0.2">
      <c r="A419">
        <v>1755</v>
      </c>
      <c r="B419">
        <v>1.9567340609999999</v>
      </c>
      <c r="C419">
        <v>1.1375381950000001</v>
      </c>
      <c r="D419">
        <v>0.13527262200000001</v>
      </c>
      <c r="E419">
        <v>3.6320109000000003E-2</v>
      </c>
      <c r="F419">
        <v>-2.3775571999999998E-2</v>
      </c>
      <c r="G419">
        <v>-3.7799659999999999E-2</v>
      </c>
      <c r="H419">
        <v>3.5052165000000003E-2</v>
      </c>
      <c r="I419">
        <v>1.9018120999999999E-2</v>
      </c>
      <c r="J419">
        <v>0.113876887</v>
      </c>
      <c r="K419">
        <v>-8.8164939999999994E-3</v>
      </c>
      <c r="L419">
        <v>7.9472318E-2</v>
      </c>
      <c r="M419">
        <v>0.51588070399999997</v>
      </c>
      <c r="N419">
        <v>3.6464839999999998E-2</v>
      </c>
      <c r="O419">
        <v>-3.3077132000000002E-2</v>
      </c>
      <c r="P419">
        <v>0.52262997600000005</v>
      </c>
      <c r="Q419">
        <v>0.24857987500000001</v>
      </c>
      <c r="R419">
        <v>0.23581466100000001</v>
      </c>
      <c r="S419">
        <v>0.123116292</v>
      </c>
      <c r="T419">
        <v>0.13518241</v>
      </c>
      <c r="U419">
        <v>0.15096457299999999</v>
      </c>
      <c r="AC419" s="11"/>
      <c r="AD419" s="5">
        <f t="shared" si="12"/>
        <v>0.26892244754999994</v>
      </c>
      <c r="AE419" s="10">
        <f t="shared" si="13"/>
        <v>7.8239902659798549E-2</v>
      </c>
    </row>
    <row r="420" spans="1:31" x14ac:dyDescent="0.2">
      <c r="A420">
        <v>1757</v>
      </c>
      <c r="B420">
        <v>1.476009369</v>
      </c>
      <c r="C420">
        <v>0.81332755099999998</v>
      </c>
      <c r="D420">
        <v>7.7116041999999996E-2</v>
      </c>
      <c r="E420">
        <v>3.0792309E-2</v>
      </c>
      <c r="F420">
        <v>-2.5494349999999999E-2</v>
      </c>
      <c r="G420">
        <v>-6.0778490999999997E-2</v>
      </c>
      <c r="H420">
        <v>4.6249567999999998E-2</v>
      </c>
      <c r="I420">
        <v>-9.7769710000000006E-3</v>
      </c>
      <c r="J420">
        <v>4.8985201999999999E-2</v>
      </c>
      <c r="K420">
        <v>5.1013990000000004E-3</v>
      </c>
      <c r="L420">
        <v>7.3571756000000002E-2</v>
      </c>
      <c r="M420">
        <v>0.34360039199999998</v>
      </c>
      <c r="N420">
        <v>2.861874E-2</v>
      </c>
      <c r="O420">
        <v>-4.6290059000000001E-2</v>
      </c>
      <c r="P420">
        <v>0.36446183900000001</v>
      </c>
      <c r="Q420">
        <v>0.18557091100000001</v>
      </c>
      <c r="R420">
        <v>0.169182152</v>
      </c>
      <c r="S420">
        <v>6.5313264999999995E-2</v>
      </c>
      <c r="T420">
        <v>7.5200744E-2</v>
      </c>
      <c r="U420">
        <v>8.8272384999999995E-2</v>
      </c>
      <c r="AC420" s="11"/>
      <c r="AD420" s="5">
        <f t="shared" si="12"/>
        <v>0.18745168765</v>
      </c>
      <c r="AE420" s="10">
        <f t="shared" si="13"/>
        <v>5.4536919207624421E-2</v>
      </c>
    </row>
    <row r="421" spans="1:31" x14ac:dyDescent="0.2">
      <c r="A421">
        <v>1759</v>
      </c>
      <c r="B421">
        <v>1.158035159</v>
      </c>
      <c r="C421">
        <v>0.58835685299999996</v>
      </c>
      <c r="D421">
        <v>4.7290999E-2</v>
      </c>
      <c r="E421">
        <v>1.9881383999999998E-2</v>
      </c>
      <c r="F421">
        <v>-1.3936966E-2</v>
      </c>
      <c r="G421">
        <v>-4.1288219000000001E-2</v>
      </c>
      <c r="H421">
        <v>6.5338342999999993E-2</v>
      </c>
      <c r="I421">
        <v>-3.8480083999999998E-2</v>
      </c>
      <c r="J421">
        <v>-1.2560722E-2</v>
      </c>
      <c r="K421">
        <v>-5.7157379999999997E-3</v>
      </c>
      <c r="L421">
        <v>6.5814218999999993E-2</v>
      </c>
      <c r="M421">
        <v>0.20017906999999999</v>
      </c>
      <c r="N421">
        <v>3.7967837999999997E-2</v>
      </c>
      <c r="O421">
        <v>-3.1835303000000002E-2</v>
      </c>
      <c r="P421">
        <v>0.26562929200000002</v>
      </c>
      <c r="Q421">
        <v>0.13569705200000001</v>
      </c>
      <c r="R421">
        <v>0.164293364</v>
      </c>
      <c r="S421">
        <v>2.0847259E-2</v>
      </c>
      <c r="T421">
        <v>4.0317542999999997E-2</v>
      </c>
      <c r="U421">
        <v>5.9769667999999998E-2</v>
      </c>
      <c r="AC421" s="11"/>
      <c r="AD421" s="5">
        <f t="shared" si="12"/>
        <v>0.13628005055</v>
      </c>
      <c r="AE421" s="10">
        <f t="shared" si="13"/>
        <v>3.9649118125484759E-2</v>
      </c>
    </row>
    <row r="422" spans="1:31" x14ac:dyDescent="0.2">
      <c r="A422">
        <v>1761</v>
      </c>
      <c r="B422">
        <v>0.91860294300000001</v>
      </c>
      <c r="C422">
        <v>0.41342020000000002</v>
      </c>
      <c r="D422">
        <v>3.5516328999999999E-2</v>
      </c>
      <c r="E422">
        <v>2.2216878999999998E-2</v>
      </c>
      <c r="F422">
        <v>1.2725906E-2</v>
      </c>
      <c r="G422">
        <v>-8.2361129999999998E-3</v>
      </c>
      <c r="H422">
        <v>5.3760767000000001E-2</v>
      </c>
      <c r="I422">
        <v>-4.8245993000000001E-2</v>
      </c>
      <c r="J422">
        <v>-5.8713729999999999E-2</v>
      </c>
      <c r="K422">
        <v>-1.6061978000000001E-2</v>
      </c>
      <c r="L422">
        <v>4.6889421000000001E-2</v>
      </c>
      <c r="M422">
        <v>9.9112578000000007E-2</v>
      </c>
      <c r="N422">
        <v>4.3077230000000001E-2</v>
      </c>
      <c r="O422">
        <v>-2.5269778E-2</v>
      </c>
      <c r="P422">
        <v>0.19895380700000001</v>
      </c>
      <c r="Q422">
        <v>7.7079348000000006E-2</v>
      </c>
      <c r="R422">
        <v>0.16836682</v>
      </c>
      <c r="S422">
        <v>-7.3432890000000002E-3</v>
      </c>
      <c r="T422">
        <v>1.4437182E-2</v>
      </c>
      <c r="U422">
        <v>7.0499904000000002E-2</v>
      </c>
      <c r="AC422" s="11"/>
      <c r="AD422" s="5">
        <f t="shared" si="12"/>
        <v>0.10053942164999999</v>
      </c>
      <c r="AE422" s="10">
        <f t="shared" si="13"/>
        <v>2.9250791947763692E-2</v>
      </c>
    </row>
    <row r="423" spans="1:31" x14ac:dyDescent="0.2">
      <c r="A423">
        <v>1763</v>
      </c>
      <c r="B423">
        <v>0.750829101</v>
      </c>
      <c r="C423">
        <v>0.28881284600000001</v>
      </c>
      <c r="D423">
        <v>3.7966844E-2</v>
      </c>
      <c r="E423">
        <v>2.2930959000000001E-2</v>
      </c>
      <c r="F423">
        <v>2.5667597E-2</v>
      </c>
      <c r="G423">
        <v>8.3971050000000002E-3</v>
      </c>
      <c r="H423">
        <v>9.9457980000000005E-3</v>
      </c>
      <c r="I423">
        <v>-3.0722912000000002E-2</v>
      </c>
      <c r="J423">
        <v>-8.2579367000000001E-2</v>
      </c>
      <c r="K423">
        <v>-1.7126827000000001E-2</v>
      </c>
      <c r="L423">
        <v>4.4937539999999998E-2</v>
      </c>
      <c r="M423">
        <v>4.6874695000000001E-2</v>
      </c>
      <c r="N423">
        <v>3.4800577999999999E-2</v>
      </c>
      <c r="O423">
        <v>-3.8534038E-2</v>
      </c>
      <c r="P423">
        <v>0.12874574999999999</v>
      </c>
      <c r="Q423">
        <v>3.7186172000000003E-2</v>
      </c>
      <c r="R423">
        <v>0.165168285</v>
      </c>
      <c r="S423">
        <v>-8.674813E-3</v>
      </c>
      <c r="T423">
        <v>-3.74266E-4</v>
      </c>
      <c r="U423">
        <v>7.8646012000000001E-2</v>
      </c>
      <c r="AC423" s="11"/>
      <c r="AD423" s="5">
        <f t="shared" si="12"/>
        <v>7.5144852950000007E-2</v>
      </c>
      <c r="AE423" s="10">
        <f t="shared" si="13"/>
        <v>2.1862533357687633E-2</v>
      </c>
    </row>
    <row r="424" spans="1:31" x14ac:dyDescent="0.2">
      <c r="A424">
        <v>1765</v>
      </c>
      <c r="B424">
        <v>0.63127082599999995</v>
      </c>
      <c r="C424">
        <v>0.20522272599999999</v>
      </c>
      <c r="D424">
        <v>4.1084316000000003E-2</v>
      </c>
      <c r="E424">
        <v>9.1510519999999998E-3</v>
      </c>
      <c r="F424">
        <v>1.5212145E-2</v>
      </c>
      <c r="G424">
        <v>1.97757E-2</v>
      </c>
      <c r="H424">
        <v>-3.0616742999999998E-2</v>
      </c>
      <c r="I424">
        <v>-5.3966350000000003E-3</v>
      </c>
      <c r="J424">
        <v>-7.1885808999999995E-2</v>
      </c>
      <c r="K424">
        <v>-4.2944647000000002E-2</v>
      </c>
      <c r="L424">
        <v>5.2665747999999998E-2</v>
      </c>
      <c r="M424">
        <v>5.1023870999999998E-2</v>
      </c>
      <c r="N424">
        <v>2.6187922999999998E-2</v>
      </c>
      <c r="O424">
        <v>-7.0850602999999998E-2</v>
      </c>
      <c r="P424">
        <v>6.0869145999999999E-2</v>
      </c>
      <c r="Q424">
        <v>6.7886500000000002E-3</v>
      </c>
      <c r="R424">
        <v>0.14843076499999999</v>
      </c>
      <c r="S424">
        <v>2.1158799999999999E-4</v>
      </c>
      <c r="T424">
        <v>-2.8938655000000001E-2</v>
      </c>
      <c r="U424">
        <v>6.9540045999999994E-2</v>
      </c>
      <c r="AC424" s="11"/>
      <c r="AD424" s="5">
        <f t="shared" si="12"/>
        <v>5.4340070500000004E-2</v>
      </c>
      <c r="AE424" s="10">
        <f t="shared" si="13"/>
        <v>1.5809620450729058E-2</v>
      </c>
    </row>
    <row r="425" spans="1:31" x14ac:dyDescent="0.2">
      <c r="A425">
        <v>1767</v>
      </c>
      <c r="B425">
        <v>0.53229707500000001</v>
      </c>
      <c r="C425">
        <v>0.153124079</v>
      </c>
      <c r="D425">
        <v>4.2755172000000001E-2</v>
      </c>
      <c r="E425">
        <v>-7.9934840000000004E-3</v>
      </c>
      <c r="F425">
        <v>-8.5906760000000002E-3</v>
      </c>
      <c r="G425">
        <v>2.3074181999999999E-2</v>
      </c>
      <c r="H425">
        <v>-3.0937247000000001E-2</v>
      </c>
      <c r="I425">
        <v>6.5715959999999999E-3</v>
      </c>
      <c r="J425">
        <v>-5.2742556000000003E-2</v>
      </c>
      <c r="K425">
        <v>-8.0398715999999995E-2</v>
      </c>
      <c r="L425">
        <v>3.307512E-2</v>
      </c>
      <c r="M425">
        <v>4.6262233999999999E-2</v>
      </c>
      <c r="N425">
        <v>-4.06444E-4</v>
      </c>
      <c r="O425">
        <v>-0.106494538</v>
      </c>
      <c r="P425">
        <v>1.9141656999999999E-2</v>
      </c>
      <c r="Q425" s="2">
        <v>-8.2700000000000004E-5</v>
      </c>
      <c r="R425">
        <v>0.136385545</v>
      </c>
      <c r="S425">
        <v>-5.1832270000000003E-3</v>
      </c>
      <c r="T425">
        <v>-5.5268924999999997E-2</v>
      </c>
      <c r="U425">
        <v>7.1444348000000005E-2</v>
      </c>
      <c r="AC425" s="11"/>
      <c r="AD425" s="5">
        <f t="shared" si="12"/>
        <v>3.5801624750000004E-2</v>
      </c>
      <c r="AE425" s="10">
        <f t="shared" si="13"/>
        <v>1.0416072220902392E-2</v>
      </c>
    </row>
    <row r="426" spans="1:31" x14ac:dyDescent="0.2">
      <c r="A426">
        <v>1769</v>
      </c>
      <c r="B426">
        <v>0.425704837</v>
      </c>
      <c r="C426">
        <v>0.112457186</v>
      </c>
      <c r="D426">
        <v>5.3027528999999997E-2</v>
      </c>
      <c r="E426">
        <v>-1.8189398999999998E-2</v>
      </c>
      <c r="F426">
        <v>-2.2533794999999999E-2</v>
      </c>
      <c r="G426">
        <v>2.2692304E-2</v>
      </c>
      <c r="H426">
        <v>-2.0942743999999999E-2</v>
      </c>
      <c r="I426">
        <v>-2.5353005000000001E-2</v>
      </c>
      <c r="J426">
        <v>-2.0667103999999999E-2</v>
      </c>
      <c r="K426">
        <v>-0.115314499</v>
      </c>
      <c r="L426">
        <v>2.5217331999999999E-2</v>
      </c>
      <c r="M426">
        <v>9.0203079999999995E-3</v>
      </c>
      <c r="N426">
        <v>-3.8990523999999999E-2</v>
      </c>
      <c r="O426">
        <v>-0.124099918</v>
      </c>
      <c r="P426">
        <v>-2.9354762E-2</v>
      </c>
      <c r="Q426">
        <v>1.4259856E-2</v>
      </c>
      <c r="R426">
        <v>0.116275288</v>
      </c>
      <c r="S426">
        <v>3.531158E-3</v>
      </c>
      <c r="T426">
        <v>-5.3097854999999999E-2</v>
      </c>
      <c r="U426">
        <v>7.3701142999999997E-2</v>
      </c>
      <c r="AC426" s="11"/>
      <c r="AD426" s="5">
        <f t="shared" si="12"/>
        <v>1.9367166799999991E-2</v>
      </c>
      <c r="AE426" s="10">
        <f t="shared" si="13"/>
        <v>5.6346551172391408E-3</v>
      </c>
    </row>
    <row r="427" spans="1:31" x14ac:dyDescent="0.2">
      <c r="A427">
        <v>1771</v>
      </c>
      <c r="B427">
        <v>0.32707366300000001</v>
      </c>
      <c r="C427">
        <v>5.3958811000000002E-2</v>
      </c>
      <c r="D427">
        <v>9.8186708999999997E-2</v>
      </c>
      <c r="E427">
        <v>-1.5048300000000001E-2</v>
      </c>
      <c r="F427">
        <v>-4.0564645000000003E-2</v>
      </c>
      <c r="G427">
        <v>2.0222937999999999E-2</v>
      </c>
      <c r="H427">
        <v>-2.504788E-3</v>
      </c>
      <c r="I427">
        <v>-4.8178251999999998E-2</v>
      </c>
      <c r="J427">
        <v>8.0161390000000003E-3</v>
      </c>
      <c r="K427">
        <v>-0.12740938399999999</v>
      </c>
      <c r="L427">
        <v>3.8767401E-2</v>
      </c>
      <c r="M427">
        <v>-2.3187084E-2</v>
      </c>
      <c r="N427">
        <v>-8.0359324999999995E-2</v>
      </c>
      <c r="O427">
        <v>-0.107773334</v>
      </c>
      <c r="P427">
        <v>-8.3694099999999993E-2</v>
      </c>
      <c r="Q427">
        <v>4.7062591000000001E-2</v>
      </c>
      <c r="R427">
        <v>7.1608976000000005E-2</v>
      </c>
      <c r="S427">
        <v>1.7199610000000001E-3</v>
      </c>
      <c r="T427">
        <v>-5.2609619000000003E-2</v>
      </c>
      <c r="U427">
        <v>3.9703983999999998E-2</v>
      </c>
      <c r="AC427" s="11"/>
      <c r="AD427" s="5">
        <f t="shared" si="12"/>
        <v>6.2496170999999986E-3</v>
      </c>
      <c r="AE427" s="10">
        <f t="shared" si="13"/>
        <v>1.8182544373656268E-3</v>
      </c>
    </row>
    <row r="428" spans="1:31" x14ac:dyDescent="0.2">
      <c r="A428">
        <v>1773</v>
      </c>
      <c r="B428">
        <v>0.27191781999999998</v>
      </c>
      <c r="C428">
        <v>1.525857E-3</v>
      </c>
      <c r="D428">
        <v>0.12339741</v>
      </c>
      <c r="E428">
        <v>-8.6373179999999997E-3</v>
      </c>
      <c r="F428">
        <v>-5.8373410000000001E-2</v>
      </c>
      <c r="G428">
        <v>2.5154928E-2</v>
      </c>
      <c r="H428">
        <v>7.4313269999999997E-3</v>
      </c>
      <c r="I428">
        <v>-4.4814176999999997E-2</v>
      </c>
      <c r="J428">
        <v>1.6107459000000001E-2</v>
      </c>
      <c r="K428">
        <v>-0.11596970299999999</v>
      </c>
      <c r="L428">
        <v>2.9257979999999999E-3</v>
      </c>
      <c r="M428">
        <v>-1.7032630999999999E-2</v>
      </c>
      <c r="N428">
        <v>-0.109838083</v>
      </c>
      <c r="O428">
        <v>-4.4959709E-2</v>
      </c>
      <c r="P428">
        <v>-9.9406376000000005E-2</v>
      </c>
      <c r="Q428">
        <v>7.8668632000000002E-2</v>
      </c>
      <c r="R428">
        <v>4.3491389999999998E-2</v>
      </c>
      <c r="S428">
        <v>-1.7699849E-2</v>
      </c>
      <c r="T428">
        <v>-5.9492919999999998E-2</v>
      </c>
      <c r="U428">
        <v>1.1797391000000001E-2</v>
      </c>
      <c r="AC428" s="11"/>
      <c r="AD428" s="5">
        <f t="shared" si="12"/>
        <v>3.096917999999992E-4</v>
      </c>
      <c r="AE428" s="10">
        <f t="shared" si="13"/>
        <v>9.0101278295232979E-5</v>
      </c>
    </row>
    <row r="429" spans="1:31" x14ac:dyDescent="0.2">
      <c r="A429">
        <v>1775</v>
      </c>
      <c r="B429">
        <v>0.25444272200000001</v>
      </c>
      <c r="C429">
        <v>-3.2989683999999998E-2</v>
      </c>
      <c r="D429">
        <v>0.123949356</v>
      </c>
      <c r="E429">
        <v>7.9539080000000009E-3</v>
      </c>
      <c r="F429">
        <v>-6.2677785999999999E-2</v>
      </c>
      <c r="G429">
        <v>1.7817045E-2</v>
      </c>
      <c r="H429">
        <v>3.7096080000000001E-3</v>
      </c>
      <c r="I429">
        <v>-4.3436601999999998E-2</v>
      </c>
      <c r="J429">
        <v>3.3644937E-2</v>
      </c>
      <c r="K429">
        <v>-0.12276371599999999</v>
      </c>
      <c r="L429">
        <v>-2.2212531000000001E-2</v>
      </c>
      <c r="M429">
        <v>-1.7380102000000001E-2</v>
      </c>
      <c r="N429">
        <v>-9.6963458000000002E-2</v>
      </c>
      <c r="O429">
        <v>2.7542113999999999E-2</v>
      </c>
      <c r="P429">
        <v>-8.1449411999999999E-2</v>
      </c>
      <c r="Q429">
        <v>8.5240266999999995E-2</v>
      </c>
      <c r="R429">
        <v>1.9631544000000001E-2</v>
      </c>
      <c r="S429">
        <v>-1.9951979000000002E-2</v>
      </c>
      <c r="T429">
        <v>-3.1438599999999997E-2</v>
      </c>
      <c r="U429">
        <v>7.9232469999999996E-3</v>
      </c>
      <c r="AC429" s="11"/>
      <c r="AD429" s="5">
        <f t="shared" si="12"/>
        <v>2.5295438999999973E-3</v>
      </c>
      <c r="AE429" s="10">
        <f t="shared" si="13"/>
        <v>7.3594179404785443E-4</v>
      </c>
    </row>
    <row r="430" spans="1:31" x14ac:dyDescent="0.2">
      <c r="A430">
        <v>1777</v>
      </c>
      <c r="B430">
        <v>0.229746386</v>
      </c>
      <c r="C430">
        <v>-6.1788503000000002E-2</v>
      </c>
      <c r="D430">
        <v>0.100201182</v>
      </c>
      <c r="E430">
        <v>1.7936453000000002E-2</v>
      </c>
      <c r="F430">
        <v>-3.6387067000000002E-2</v>
      </c>
      <c r="G430">
        <v>-4.8792660000000002E-3</v>
      </c>
      <c r="H430">
        <v>2.3256753000000002E-2</v>
      </c>
      <c r="I430">
        <v>-4.6503663000000001E-2</v>
      </c>
      <c r="J430">
        <v>6.7016982000000003E-2</v>
      </c>
      <c r="K430">
        <v>-0.15333713600000001</v>
      </c>
      <c r="L430">
        <v>-1.9972074999999999E-2</v>
      </c>
      <c r="M430">
        <v>-4.3424714000000003E-2</v>
      </c>
      <c r="N430">
        <v>-5.8704272000000002E-2</v>
      </c>
      <c r="O430">
        <v>6.4551257000000001E-2</v>
      </c>
      <c r="P430">
        <v>-1.9019794E-2</v>
      </c>
      <c r="Q430">
        <v>6.1205003000000001E-2</v>
      </c>
      <c r="R430">
        <v>1.4322128999999999E-2</v>
      </c>
      <c r="S430">
        <v>-2.3908731999999999E-2</v>
      </c>
      <c r="T430">
        <v>3.7352650000000002E-3</v>
      </c>
      <c r="U430">
        <v>-8.4102640000000006E-3</v>
      </c>
      <c r="AC430" s="11"/>
      <c r="AD430" s="5">
        <f t="shared" si="12"/>
        <v>5.2817961999999984E-3</v>
      </c>
      <c r="AE430" s="10">
        <f t="shared" si="13"/>
        <v>1.5366780435094023E-3</v>
      </c>
    </row>
    <row r="431" spans="1:31" x14ac:dyDescent="0.2">
      <c r="A431">
        <v>1779</v>
      </c>
      <c r="B431">
        <v>0.237039998</v>
      </c>
      <c r="C431">
        <v>-5.5638369E-2</v>
      </c>
      <c r="D431">
        <v>3.2876390999999998E-2</v>
      </c>
      <c r="E431">
        <v>2.1198435000000002E-2</v>
      </c>
      <c r="F431">
        <v>1.6033938000000001E-2</v>
      </c>
      <c r="G431">
        <v>4.2731280000000002E-3</v>
      </c>
      <c r="H431">
        <v>4.6976144999999997E-2</v>
      </c>
      <c r="I431">
        <v>-5.9088372E-2</v>
      </c>
      <c r="J431">
        <v>7.1766406000000005E-2</v>
      </c>
      <c r="K431">
        <v>-0.15058739500000001</v>
      </c>
      <c r="L431">
        <v>-1.4614803000000001E-2</v>
      </c>
      <c r="M431">
        <v>-1.3230850000000001E-2</v>
      </c>
      <c r="N431">
        <v>-8.9294000000000005E-3</v>
      </c>
      <c r="O431">
        <v>6.4702920999999997E-2</v>
      </c>
      <c r="P431">
        <v>4.1492770999999998E-2</v>
      </c>
      <c r="Q431">
        <v>1.6947726E-2</v>
      </c>
      <c r="R431">
        <v>3.5496875999999997E-2</v>
      </c>
      <c r="S431">
        <v>-9.8227769999999996E-3</v>
      </c>
      <c r="T431">
        <v>-3.718261E-3</v>
      </c>
      <c r="U431">
        <v>-1.2170123E-2</v>
      </c>
      <c r="AC431" s="11"/>
      <c r="AD431" s="5">
        <f t="shared" si="12"/>
        <v>1.3050219250000003E-2</v>
      </c>
      <c r="AE431" s="10">
        <f t="shared" si="13"/>
        <v>3.7968116574544756E-3</v>
      </c>
    </row>
    <row r="432" spans="1:31" x14ac:dyDescent="0.2">
      <c r="A432">
        <v>1781</v>
      </c>
      <c r="B432">
        <v>0.26139733199999998</v>
      </c>
      <c r="C432">
        <v>-3.0373285E-2</v>
      </c>
      <c r="D432">
        <v>-1.7570249999999999E-3</v>
      </c>
      <c r="E432">
        <v>2.5066741E-2</v>
      </c>
      <c r="F432">
        <v>3.7312616E-2</v>
      </c>
      <c r="G432">
        <v>2.8628240999999999E-2</v>
      </c>
      <c r="H432">
        <v>6.7480311000000001E-2</v>
      </c>
      <c r="I432">
        <v>-5.2165687000000002E-2</v>
      </c>
      <c r="J432">
        <v>6.5724313000000006E-2</v>
      </c>
      <c r="K432">
        <v>-0.13048864900000001</v>
      </c>
      <c r="L432">
        <v>6.1794889999999998E-3</v>
      </c>
      <c r="M432">
        <v>3.4336160999999997E-2</v>
      </c>
      <c r="N432">
        <v>4.2565673999999998E-2</v>
      </c>
      <c r="O432">
        <v>5.7405088E-2</v>
      </c>
      <c r="P432">
        <v>3.3810659999999999E-2</v>
      </c>
      <c r="Q432">
        <v>-1.3356633E-2</v>
      </c>
      <c r="R432">
        <v>3.5087927999999997E-2</v>
      </c>
      <c r="S432">
        <v>1.3212678E-2</v>
      </c>
      <c r="T432">
        <v>-1.0147912E-2</v>
      </c>
      <c r="U432">
        <v>9.3520180000000001E-3</v>
      </c>
      <c r="AC432" s="11"/>
      <c r="AD432" s="5">
        <f t="shared" si="12"/>
        <v>2.396350295E-2</v>
      </c>
      <c r="AE432" s="10">
        <f t="shared" si="13"/>
        <v>6.9719064186607206E-3</v>
      </c>
    </row>
    <row r="433" spans="1:31" x14ac:dyDescent="0.2">
      <c r="A433">
        <v>1783</v>
      </c>
      <c r="B433">
        <v>0.25328382799999999</v>
      </c>
      <c r="C433">
        <v>-1.9952277000000001E-2</v>
      </c>
      <c r="D433">
        <v>9.4114929999999999E-3</v>
      </c>
      <c r="E433">
        <v>2.5397195000000001E-2</v>
      </c>
      <c r="F433">
        <v>2.4808178E-2</v>
      </c>
      <c r="G433">
        <v>2.4164826E-2</v>
      </c>
      <c r="H433">
        <v>7.1002102999999997E-2</v>
      </c>
      <c r="I433">
        <v>-6.0857642000000003E-2</v>
      </c>
      <c r="J433">
        <v>4.2519244999999997E-2</v>
      </c>
      <c r="K433">
        <v>-0.110476345</v>
      </c>
      <c r="L433">
        <v>2.1941736E-2</v>
      </c>
      <c r="M433">
        <v>4.5309301000000003E-2</v>
      </c>
      <c r="N433">
        <v>7.1124136000000004E-2</v>
      </c>
      <c r="O433">
        <v>7.0513487E-2</v>
      </c>
      <c r="P433">
        <v>-3.0450201E-2</v>
      </c>
      <c r="Q433">
        <v>-2.4646504E-2</v>
      </c>
      <c r="R433">
        <v>1.6079240000000002E-2</v>
      </c>
      <c r="S433">
        <v>4.6781893999999997E-2</v>
      </c>
      <c r="T433">
        <v>-1.8205850999999999E-2</v>
      </c>
      <c r="U433">
        <v>3.6091402000000002E-2</v>
      </c>
      <c r="AC433" s="11"/>
      <c r="AD433" s="5">
        <f t="shared" si="12"/>
        <v>2.4691962199999997E-2</v>
      </c>
      <c r="AE433" s="10">
        <f t="shared" si="13"/>
        <v>7.1838432849613025E-3</v>
      </c>
    </row>
    <row r="434" spans="1:31" x14ac:dyDescent="0.2">
      <c r="A434">
        <v>1785</v>
      </c>
      <c r="B434">
        <v>0.23019488199999999</v>
      </c>
      <c r="C434">
        <v>-7.3155611999999995E-2</v>
      </c>
      <c r="D434">
        <v>5.0622840000000002E-3</v>
      </c>
      <c r="E434">
        <v>2.1152590999999998E-2</v>
      </c>
      <c r="F434">
        <v>9.1302559999999998E-3</v>
      </c>
      <c r="G434">
        <v>-9.8269949999999998E-3</v>
      </c>
      <c r="H434">
        <v>6.0438044000000003E-2</v>
      </c>
      <c r="I434">
        <v>-6.4998575000000003E-2</v>
      </c>
      <c r="J434">
        <v>-2.3012509999999998E-3</v>
      </c>
      <c r="K434">
        <v>-8.9618735000000005E-2</v>
      </c>
      <c r="L434">
        <v>3.5353533999999999E-2</v>
      </c>
      <c r="M434">
        <v>3.4756760999999997E-2</v>
      </c>
      <c r="N434">
        <v>9.6023127E-2</v>
      </c>
      <c r="O434">
        <v>8.8361262999999995E-2</v>
      </c>
      <c r="P434">
        <v>-0.10966856</v>
      </c>
      <c r="Q434">
        <v>-2.1278954999999999E-2</v>
      </c>
      <c r="R434">
        <v>5.0709559999999997E-3</v>
      </c>
      <c r="S434">
        <v>4.3816239E-2</v>
      </c>
      <c r="T434">
        <v>3.45175E-3</v>
      </c>
      <c r="U434">
        <v>2.3677845999999999E-2</v>
      </c>
      <c r="AC434" s="11"/>
      <c r="AD434" s="5">
        <f t="shared" si="12"/>
        <v>1.4282042499999995E-2</v>
      </c>
      <c r="AE434" s="10">
        <f t="shared" si="13"/>
        <v>4.1551965080019806E-3</v>
      </c>
    </row>
    <row r="435" spans="1:31" x14ac:dyDescent="0.2">
      <c r="A435">
        <v>1787</v>
      </c>
      <c r="B435">
        <v>0.21381597199999999</v>
      </c>
      <c r="C435">
        <v>-0.11236199700000001</v>
      </c>
      <c r="D435">
        <v>-2.3633547000000001E-2</v>
      </c>
      <c r="E435">
        <v>5.2274872E-2</v>
      </c>
      <c r="F435">
        <v>1.127218E-2</v>
      </c>
      <c r="G435">
        <v>-5.9643797999999998E-2</v>
      </c>
      <c r="H435">
        <v>4.8227850000000003E-2</v>
      </c>
      <c r="I435">
        <v>-8.8155269999999994E-2</v>
      </c>
      <c r="J435">
        <v>-2.5099099E-2</v>
      </c>
      <c r="K435">
        <v>-4.8163243000000001E-2</v>
      </c>
      <c r="L435">
        <v>6.6065974999999999E-2</v>
      </c>
      <c r="M435">
        <v>-2.5990155000000001E-2</v>
      </c>
      <c r="N435">
        <v>0.125165001</v>
      </c>
      <c r="O435">
        <v>9.5067589999999993E-2</v>
      </c>
      <c r="P435">
        <v>-0.18182721700000001</v>
      </c>
      <c r="Q435">
        <v>-2.5746512999999999E-2</v>
      </c>
      <c r="R435">
        <v>2.7578445E-2</v>
      </c>
      <c r="S435">
        <v>4.3861602E-2</v>
      </c>
      <c r="T435">
        <v>4.3731578E-2</v>
      </c>
      <c r="U435">
        <v>-9.8646729999999992E-3</v>
      </c>
      <c r="AC435" s="11"/>
      <c r="AD435" s="5">
        <f t="shared" si="12"/>
        <v>6.3287776499999972E-3</v>
      </c>
      <c r="AE435" s="10">
        <f t="shared" si="13"/>
        <v>1.8412852917361771E-3</v>
      </c>
    </row>
    <row r="436" spans="1:31" x14ac:dyDescent="0.2">
      <c r="A436">
        <v>1789</v>
      </c>
      <c r="B436">
        <v>0.188159943</v>
      </c>
      <c r="C436">
        <v>-0.153490499</v>
      </c>
      <c r="D436">
        <v>-3.5595979999999999E-2</v>
      </c>
      <c r="E436">
        <v>0.103377253</v>
      </c>
      <c r="F436">
        <v>1.1566147000000001E-2</v>
      </c>
      <c r="G436">
        <v>-5.6602753999999998E-2</v>
      </c>
      <c r="H436">
        <v>3.7688643000000001E-2</v>
      </c>
      <c r="I436">
        <v>-0.101646349</v>
      </c>
      <c r="J436">
        <v>-2.2258498000000002E-2</v>
      </c>
      <c r="K436">
        <v>7.5295450000000003E-3</v>
      </c>
      <c r="L436">
        <v>8.3352432000000004E-2</v>
      </c>
      <c r="M436">
        <v>-8.8300660000000003E-2</v>
      </c>
      <c r="N436">
        <v>0.13519139599999999</v>
      </c>
      <c r="O436">
        <v>8.4124982000000001E-2</v>
      </c>
      <c r="P436">
        <v>-0.222422183</v>
      </c>
      <c r="Q436">
        <v>-5.5439471999999997E-2</v>
      </c>
      <c r="R436">
        <v>5.1251497E-2</v>
      </c>
      <c r="S436">
        <v>7.0272997000000004E-2</v>
      </c>
      <c r="T436">
        <v>5.8022257000000001E-2</v>
      </c>
      <c r="U436">
        <v>-2.0383991000000001E-2</v>
      </c>
      <c r="AC436" s="11"/>
      <c r="AD436" s="5">
        <f t="shared" si="12"/>
        <v>3.7198353000000009E-3</v>
      </c>
      <c r="AE436" s="10">
        <f t="shared" si="13"/>
        <v>1.0822434290405248E-3</v>
      </c>
    </row>
    <row r="437" spans="1:31" x14ac:dyDescent="0.2">
      <c r="A437">
        <v>1791</v>
      </c>
      <c r="B437">
        <v>0.11149098</v>
      </c>
      <c r="C437">
        <v>-0.14579752100000001</v>
      </c>
      <c r="D437">
        <v>-3.9827183000000002E-2</v>
      </c>
      <c r="E437">
        <v>0.13114608799999999</v>
      </c>
      <c r="F437">
        <v>2.4458665000000001E-2</v>
      </c>
      <c r="G437">
        <v>-2.7766643000000001E-2</v>
      </c>
      <c r="H437">
        <v>1.0360977E-2</v>
      </c>
      <c r="I437">
        <v>-7.689058E-2</v>
      </c>
      <c r="J437">
        <v>-1.5073573E-2</v>
      </c>
      <c r="K437">
        <v>3.8840263999999999E-2</v>
      </c>
      <c r="L437">
        <v>7.5652041000000003E-2</v>
      </c>
      <c r="M437">
        <v>-0.10928916900000001</v>
      </c>
      <c r="N437">
        <v>0.104132645</v>
      </c>
      <c r="O437">
        <v>7.6828598999999997E-2</v>
      </c>
      <c r="P437">
        <v>-0.19671876699999999</v>
      </c>
      <c r="Q437">
        <v>-0.129050732</v>
      </c>
      <c r="R437">
        <v>9.7227931000000004E-2</v>
      </c>
      <c r="S437">
        <v>0.110556468</v>
      </c>
      <c r="T437">
        <v>7.1245826999999998E-2</v>
      </c>
      <c r="U437">
        <v>1.68813E-4</v>
      </c>
      <c r="AC437" s="11"/>
      <c r="AD437" s="5">
        <f t="shared" si="12"/>
        <v>5.5847564999999986E-3</v>
      </c>
      <c r="AE437" s="10">
        <f t="shared" si="13"/>
        <v>1.6248208690627665E-3</v>
      </c>
    </row>
    <row r="438" spans="1:31" x14ac:dyDescent="0.2">
      <c r="A438">
        <v>1793</v>
      </c>
      <c r="B438">
        <v>3.1862135999999999E-2</v>
      </c>
      <c r="C438">
        <v>-0.106908344</v>
      </c>
      <c r="D438">
        <v>-4.0384456999999999E-2</v>
      </c>
      <c r="E438">
        <v>0.108506463</v>
      </c>
      <c r="F438">
        <v>4.1247661999999997E-2</v>
      </c>
      <c r="G438">
        <v>-3.4675050999999998E-2</v>
      </c>
      <c r="H438">
        <v>-2.7100244999999999E-2</v>
      </c>
      <c r="I438">
        <v>-4.5780804000000001E-2</v>
      </c>
      <c r="J438">
        <v>-5.2107472000000002E-2</v>
      </c>
      <c r="K438">
        <v>0.135417178</v>
      </c>
      <c r="L438">
        <v>8.1006206999999997E-2</v>
      </c>
      <c r="M438">
        <v>-9.2905953999999999E-2</v>
      </c>
      <c r="N438">
        <v>2.9305819E-2</v>
      </c>
      <c r="O438">
        <v>6.2960981999999999E-2</v>
      </c>
      <c r="P438">
        <v>-9.9241740999999994E-2</v>
      </c>
      <c r="Q438">
        <v>-0.20402672899999999</v>
      </c>
      <c r="R438">
        <v>0.14067064200000001</v>
      </c>
      <c r="S438">
        <v>0.107267931</v>
      </c>
      <c r="T438">
        <v>6.1729100000000002E-2</v>
      </c>
      <c r="U438">
        <v>7.4246719000000003E-2</v>
      </c>
      <c r="AC438" s="11"/>
      <c r="AD438" s="5">
        <f t="shared" si="12"/>
        <v>8.5545020999999999E-3</v>
      </c>
      <c r="AE438" s="10">
        <f t="shared" si="13"/>
        <v>2.4888343003891512E-3</v>
      </c>
    </row>
    <row r="439" spans="1:31" x14ac:dyDescent="0.2">
      <c r="A439">
        <v>1795</v>
      </c>
      <c r="B439">
        <v>9.8999469999999992E-3</v>
      </c>
      <c r="C439">
        <v>-0.12922587999999999</v>
      </c>
      <c r="D439">
        <v>-6.8082697999999997E-2</v>
      </c>
      <c r="E439">
        <v>0.103451081</v>
      </c>
      <c r="F439">
        <v>4.5231505999999998E-2</v>
      </c>
      <c r="G439">
        <v>-4.5721880999999999E-2</v>
      </c>
      <c r="H439">
        <v>-5.8447588000000002E-2</v>
      </c>
      <c r="I439">
        <v>1.1903943E-2</v>
      </c>
      <c r="J439">
        <v>-6.6660151000000001E-2</v>
      </c>
      <c r="K439">
        <v>0.20261444200000001</v>
      </c>
      <c r="L439">
        <v>7.7340997999999994E-2</v>
      </c>
      <c r="M439">
        <v>-6.6622175000000006E-2</v>
      </c>
      <c r="N439">
        <v>-4.5647271000000003E-2</v>
      </c>
      <c r="O439">
        <v>1.3848444E-2</v>
      </c>
      <c r="P439">
        <v>-2.8993068E-2</v>
      </c>
      <c r="Q439">
        <v>-0.22346585999999999</v>
      </c>
      <c r="R439">
        <v>0.109905869</v>
      </c>
      <c r="S439">
        <v>8.7820359000000001E-2</v>
      </c>
      <c r="T439">
        <v>1.2273167E-2</v>
      </c>
      <c r="U439">
        <v>0.16182422599999999</v>
      </c>
      <c r="AC439" s="11"/>
      <c r="AD439" s="5">
        <f t="shared" si="12"/>
        <v>5.1623704999999983E-3</v>
      </c>
      <c r="AE439" s="10">
        <f t="shared" si="13"/>
        <v>1.5019325054250778E-3</v>
      </c>
    </row>
    <row r="440" spans="1:31" x14ac:dyDescent="0.2">
      <c r="A440">
        <v>2685</v>
      </c>
      <c r="B440">
        <v>4.4059954999999998E-2</v>
      </c>
      <c r="C440">
        <v>-0.154485241</v>
      </c>
      <c r="D440">
        <v>-8.3881119999999997E-3</v>
      </c>
      <c r="E440">
        <v>4.0887450000000004E-3</v>
      </c>
      <c r="F440">
        <v>3.6525555000000001E-2</v>
      </c>
      <c r="G440">
        <v>-8.4914215000000001E-2</v>
      </c>
      <c r="H440">
        <v>-8.3914600000000006E-2</v>
      </c>
      <c r="I440">
        <v>6.1143256999999999E-2</v>
      </c>
      <c r="J440">
        <v>-4.5340136000000003E-2</v>
      </c>
      <c r="K440">
        <v>0.18627291900000001</v>
      </c>
      <c r="L440">
        <v>0.161289036</v>
      </c>
      <c r="M440">
        <v>-8.1428386000000005E-2</v>
      </c>
      <c r="N440">
        <v>2.2505809000000002E-2</v>
      </c>
      <c r="O440">
        <v>-7.3417789999999997E-3</v>
      </c>
      <c r="P440">
        <v>-0.13149438799999999</v>
      </c>
      <c r="Q440">
        <v>-0.25497582600000002</v>
      </c>
      <c r="R440">
        <v>7.7504455999999999E-2</v>
      </c>
      <c r="S440">
        <v>8.3312996E-2</v>
      </c>
      <c r="T440">
        <v>-3.1789083000000003E-2</v>
      </c>
      <c r="U440">
        <v>0.16655552400000001</v>
      </c>
      <c r="AC440" s="11"/>
      <c r="AD440" s="5">
        <f t="shared" si="12"/>
        <v>-2.0406756999999985E-3</v>
      </c>
      <c r="AE440" s="10">
        <f t="shared" si="13"/>
        <v>-5.9371119660262147E-4</v>
      </c>
    </row>
    <row r="441" spans="1:31" x14ac:dyDescent="0.2">
      <c r="A441">
        <v>2687</v>
      </c>
      <c r="B441">
        <v>0.11818121400000001</v>
      </c>
      <c r="C441">
        <v>-0.20929366399999999</v>
      </c>
      <c r="D441">
        <v>0.12113879600000001</v>
      </c>
      <c r="E441">
        <v>-0.211510211</v>
      </c>
      <c r="F441">
        <v>1.7635139000000001E-2</v>
      </c>
      <c r="G441">
        <v>-0.169954777</v>
      </c>
      <c r="H441">
        <v>-0.13917358199999999</v>
      </c>
      <c r="I441">
        <v>0.16798402400000001</v>
      </c>
      <c r="J441">
        <v>9.2056199999999999E-4</v>
      </c>
      <c r="K441">
        <v>0.15081465199999999</v>
      </c>
      <c r="L441">
        <v>0.34344169499999999</v>
      </c>
      <c r="M441">
        <v>-0.113555297</v>
      </c>
      <c r="N441">
        <v>0.17038604600000001</v>
      </c>
      <c r="O441">
        <v>-5.3320896E-2</v>
      </c>
      <c r="P441">
        <v>-0.35390439600000001</v>
      </c>
      <c r="Q441">
        <v>-0.32334697200000001</v>
      </c>
      <c r="R441">
        <v>7.19909E-3</v>
      </c>
      <c r="S441">
        <v>7.3532835000000005E-2</v>
      </c>
      <c r="T441">
        <v>-0.127396539</v>
      </c>
      <c r="U441">
        <v>0.17682172400000001</v>
      </c>
      <c r="AC441" s="11"/>
      <c r="AD441" s="5">
        <f t="shared" si="12"/>
        <v>-1.7670027849999995E-2</v>
      </c>
      <c r="AE441" s="10">
        <f t="shared" si="13"/>
        <v>-5.1408919990693037E-3</v>
      </c>
    </row>
    <row r="442" spans="1:31" x14ac:dyDescent="0.2">
      <c r="A442">
        <v>2689</v>
      </c>
      <c r="B442">
        <v>0.40119597299999998</v>
      </c>
      <c r="C442">
        <v>-0.418566734</v>
      </c>
      <c r="D442">
        <v>0.61570698000000001</v>
      </c>
      <c r="E442">
        <v>-1.0347244739999999</v>
      </c>
      <c r="F442">
        <v>-5.4493483000000002E-2</v>
      </c>
      <c r="G442">
        <v>-0.49466219500000003</v>
      </c>
      <c r="H442">
        <v>-0.35016712500000002</v>
      </c>
      <c r="I442">
        <v>0.57593029699999998</v>
      </c>
      <c r="J442">
        <v>0.17755621699999999</v>
      </c>
      <c r="K442">
        <v>1.5425721E-2</v>
      </c>
      <c r="L442">
        <v>1.0389490130000001</v>
      </c>
      <c r="M442">
        <v>-0.236224249</v>
      </c>
      <c r="N442">
        <v>0.73503231999999996</v>
      </c>
      <c r="O442">
        <v>-0.22888135900000001</v>
      </c>
      <c r="P442">
        <v>-1.203125</v>
      </c>
      <c r="Q442">
        <v>-0.58440625700000004</v>
      </c>
      <c r="R442">
        <v>-0.26124557900000001</v>
      </c>
      <c r="S442">
        <v>3.6189642000000001E-2</v>
      </c>
      <c r="T442">
        <v>-0.49245119100000001</v>
      </c>
      <c r="U442">
        <v>0.21602064400000001</v>
      </c>
      <c r="AC442" s="11"/>
      <c r="AD442" s="5">
        <f t="shared" si="12"/>
        <v>-7.7347041950000001E-2</v>
      </c>
      <c r="AE442" s="10">
        <f t="shared" si="13"/>
        <v>-2.2503234997019707E-2</v>
      </c>
    </row>
    <row r="443" spans="1:31" x14ac:dyDescent="0.2">
      <c r="A443">
        <v>2691</v>
      </c>
      <c r="B443">
        <v>0.231636852</v>
      </c>
      <c r="C443">
        <v>-0.47188165799999998</v>
      </c>
      <c r="D443">
        <v>0.50486367899999995</v>
      </c>
      <c r="E443">
        <v>-0.78718280799999996</v>
      </c>
      <c r="F443">
        <v>0.14917320000000001</v>
      </c>
      <c r="G443">
        <v>-0.298270166</v>
      </c>
      <c r="H443">
        <v>-0.71452897800000004</v>
      </c>
      <c r="I443">
        <v>0.48913013900000002</v>
      </c>
      <c r="J443">
        <v>3.4839861E-2</v>
      </c>
      <c r="K443">
        <v>6.3020214000000005E-2</v>
      </c>
      <c r="L443">
        <v>1.0333675149999999</v>
      </c>
      <c r="M443">
        <v>-0.51665145199999996</v>
      </c>
      <c r="N443">
        <v>0.87808865300000005</v>
      </c>
      <c r="O443">
        <v>-8.4717602000000003E-2</v>
      </c>
      <c r="P443">
        <v>-0.83882451099999999</v>
      </c>
      <c r="Q443">
        <v>-0.69734841599999997</v>
      </c>
      <c r="R443">
        <v>0.16729211799999999</v>
      </c>
      <c r="S443">
        <v>0.118500069</v>
      </c>
      <c r="T443">
        <v>-0.43468037199999998</v>
      </c>
      <c r="U443">
        <v>0.20058964200000001</v>
      </c>
      <c r="AC443" s="11"/>
      <c r="AD443" s="5">
        <f t="shared" si="12"/>
        <v>-4.8679201049999996E-2</v>
      </c>
      <c r="AE443" s="10">
        <f t="shared" si="13"/>
        <v>-1.4162655391572068E-2</v>
      </c>
    </row>
    <row r="444" spans="1:31" x14ac:dyDescent="0.2">
      <c r="A444">
        <v>2693</v>
      </c>
      <c r="B444">
        <v>1.9412873000000001E-2</v>
      </c>
      <c r="C444">
        <v>-0.48125934599999998</v>
      </c>
      <c r="D444">
        <v>0.458444238</v>
      </c>
      <c r="E444">
        <v>-0.54727494700000001</v>
      </c>
      <c r="F444">
        <v>0.241680488</v>
      </c>
      <c r="G444">
        <v>-8.3992302000000005E-2</v>
      </c>
      <c r="H444">
        <v>-1.0160361529999999</v>
      </c>
      <c r="I444">
        <v>0.37639075500000002</v>
      </c>
      <c r="J444">
        <v>-8.0236091999999995E-2</v>
      </c>
      <c r="K444">
        <v>-0.31882798699999998</v>
      </c>
      <c r="L444">
        <v>1.0195716619999999</v>
      </c>
      <c r="M444">
        <v>-0.50937336700000002</v>
      </c>
      <c r="N444">
        <v>0.81659847500000005</v>
      </c>
      <c r="O444">
        <v>-5.7901181000000003E-2</v>
      </c>
      <c r="P444">
        <v>-0.35828104599999999</v>
      </c>
      <c r="Q444">
        <v>-0.73099815800000001</v>
      </c>
      <c r="R444">
        <v>0.166345149</v>
      </c>
      <c r="S444">
        <v>0.16549330900000001</v>
      </c>
      <c r="T444">
        <v>-0.20938865800000001</v>
      </c>
      <c r="U444">
        <v>6.9576397999999998E-2</v>
      </c>
      <c r="AC444" s="11"/>
      <c r="AD444" s="5">
        <f t="shared" si="12"/>
        <v>-5.3002794499999992E-2</v>
      </c>
      <c r="AE444" s="10">
        <f t="shared" si="13"/>
        <v>-1.5420555331686391E-2</v>
      </c>
    </row>
    <row r="445" spans="1:31" x14ac:dyDescent="0.2">
      <c r="A445">
        <v>2695</v>
      </c>
      <c r="B445">
        <v>0.241588786</v>
      </c>
      <c r="C445">
        <v>-0.18133565800000001</v>
      </c>
      <c r="D445">
        <v>0.508830369</v>
      </c>
      <c r="E445">
        <v>-0.27403861299999999</v>
      </c>
      <c r="F445">
        <v>0.17413541699999999</v>
      </c>
      <c r="G445">
        <v>-6.1932035000000003E-2</v>
      </c>
      <c r="H445">
        <v>-0.76040291800000004</v>
      </c>
      <c r="I445">
        <v>0.24228227099999999</v>
      </c>
      <c r="J445">
        <v>-0.236662224</v>
      </c>
      <c r="K445">
        <v>-0.408317029</v>
      </c>
      <c r="L445">
        <v>0.94699811899999997</v>
      </c>
      <c r="M445">
        <v>-0.162861899</v>
      </c>
      <c r="N445">
        <v>0.46827715600000003</v>
      </c>
      <c r="O445">
        <v>0.115843102</v>
      </c>
      <c r="P445">
        <v>6.0270856999999997E-2</v>
      </c>
      <c r="Q445">
        <v>-0.66327387100000001</v>
      </c>
      <c r="R445">
        <v>-0.17446726600000001</v>
      </c>
      <c r="S445">
        <v>3.5807494000000002E-2</v>
      </c>
      <c r="T445">
        <v>-2.7443379E-2</v>
      </c>
      <c r="U445">
        <v>-3.3351860999999997E-2</v>
      </c>
      <c r="AC445" s="11"/>
      <c r="AD445" s="5">
        <f t="shared" si="12"/>
        <v>-9.5026590999999962E-3</v>
      </c>
      <c r="AE445" s="10">
        <f t="shared" si="13"/>
        <v>-2.7646897080059272E-3</v>
      </c>
    </row>
    <row r="446" spans="1:31" x14ac:dyDescent="0.2">
      <c r="A446">
        <v>2697</v>
      </c>
      <c r="B446">
        <v>0.383343667</v>
      </c>
      <c r="C446">
        <v>2.366337E-2</v>
      </c>
      <c r="D446">
        <v>0.38049390900000002</v>
      </c>
      <c r="E446">
        <v>-6.6100247000000001E-2</v>
      </c>
      <c r="F446">
        <v>0.13074784</v>
      </c>
      <c r="G446">
        <v>-2.8623227000000001E-2</v>
      </c>
      <c r="H446">
        <v>-0.28762015699999999</v>
      </c>
      <c r="I446">
        <v>1.1878778E-2</v>
      </c>
      <c r="J446">
        <v>-0.28653603799999999</v>
      </c>
      <c r="K446">
        <v>-0.14443007099999999</v>
      </c>
      <c r="L446">
        <v>0.67638009799999999</v>
      </c>
      <c r="M446">
        <v>0.16692818700000001</v>
      </c>
      <c r="N446">
        <v>0.23739846100000001</v>
      </c>
      <c r="O446">
        <v>0.34542879500000001</v>
      </c>
      <c r="P446">
        <v>0.41676279900000002</v>
      </c>
      <c r="Q446">
        <v>-0.52290856799999996</v>
      </c>
      <c r="R446">
        <v>-0.662775636</v>
      </c>
      <c r="S446">
        <v>-0.23444548200000001</v>
      </c>
      <c r="T446">
        <v>-0.20234397100000001</v>
      </c>
      <c r="U446">
        <v>-4.6091450000000003E-3</v>
      </c>
      <c r="AC446" s="11"/>
      <c r="AD446" s="5">
        <f t="shared" si="12"/>
        <v>1.6631668099999997E-2</v>
      </c>
      <c r="AE446" s="10">
        <f t="shared" si="13"/>
        <v>4.8387931356014347E-3</v>
      </c>
    </row>
    <row r="447" spans="1:31" x14ac:dyDescent="0.2">
      <c r="A447">
        <v>2699</v>
      </c>
      <c r="B447">
        <v>0.26654866300000002</v>
      </c>
      <c r="C447">
        <v>-0.191310912</v>
      </c>
      <c r="D447">
        <v>0.180365309</v>
      </c>
      <c r="E447">
        <v>-2.7476549999999999E-3</v>
      </c>
      <c r="F447">
        <v>0.13930885500000001</v>
      </c>
      <c r="G447">
        <v>-0.11004797400000001</v>
      </c>
      <c r="H447">
        <v>-0.16895705499999999</v>
      </c>
      <c r="I447">
        <v>-0.113803893</v>
      </c>
      <c r="J447">
        <v>-0.32810288700000001</v>
      </c>
      <c r="K447">
        <v>-4.9059112000000002E-2</v>
      </c>
      <c r="L447">
        <v>0.41716402800000002</v>
      </c>
      <c r="M447">
        <v>0.32232016299999999</v>
      </c>
      <c r="N447">
        <v>0.23179274799999999</v>
      </c>
      <c r="O447">
        <v>0.40110433099999998</v>
      </c>
      <c r="P447">
        <v>0.40718093500000002</v>
      </c>
      <c r="Q447">
        <v>-0.44202271100000001</v>
      </c>
      <c r="R447">
        <v>-0.75363814799999995</v>
      </c>
      <c r="S447">
        <v>-0.36184066500000001</v>
      </c>
      <c r="T447">
        <v>-0.27629515500000001</v>
      </c>
      <c r="U447">
        <v>0.193387747</v>
      </c>
      <c r="AC447" s="11"/>
      <c r="AD447" s="5">
        <f t="shared" si="12"/>
        <v>-1.1932669399999998E-2</v>
      </c>
      <c r="AE447" s="10">
        <f t="shared" si="13"/>
        <v>-3.4716733423823731E-3</v>
      </c>
    </row>
    <row r="448" spans="1:31" x14ac:dyDescent="0.2">
      <c r="A448">
        <v>2701</v>
      </c>
      <c r="B448">
        <v>-5.8643881000000002E-2</v>
      </c>
      <c r="C448">
        <v>-0.44686737700000001</v>
      </c>
      <c r="D448">
        <v>0.13205845699999999</v>
      </c>
      <c r="E448">
        <v>-9.3618630999999994E-2</v>
      </c>
      <c r="F448">
        <v>0.165985569</v>
      </c>
      <c r="G448">
        <v>-0.222884834</v>
      </c>
      <c r="H448">
        <v>-3.6861811000000001E-2</v>
      </c>
      <c r="I448">
        <v>-0.35663956400000002</v>
      </c>
      <c r="J448">
        <v>-0.33632940099999997</v>
      </c>
      <c r="K448">
        <v>-6.7107453999999997E-2</v>
      </c>
      <c r="L448">
        <v>0.37277883299999998</v>
      </c>
      <c r="M448">
        <v>0.238458425</v>
      </c>
      <c r="N448">
        <v>0.25630599300000001</v>
      </c>
      <c r="O448">
        <v>0.17795059099999999</v>
      </c>
      <c r="P448">
        <v>0.230685323</v>
      </c>
      <c r="Q448">
        <v>-0.42105501899999997</v>
      </c>
      <c r="R448">
        <v>-0.43452796300000002</v>
      </c>
      <c r="S448">
        <v>-0.17476087800000001</v>
      </c>
      <c r="T448">
        <v>-0.112185568</v>
      </c>
      <c r="U448">
        <v>0.22951197600000001</v>
      </c>
      <c r="AC448" s="11"/>
      <c r="AD448" s="5">
        <f t="shared" si="12"/>
        <v>-4.7887360700000006E-2</v>
      </c>
      <c r="AE448" s="10">
        <f t="shared" si="13"/>
        <v>-1.3932278520951845E-2</v>
      </c>
    </row>
    <row r="449" spans="1:31" x14ac:dyDescent="0.2">
      <c r="A449">
        <v>2703</v>
      </c>
      <c r="B449">
        <v>-0.23363225200000001</v>
      </c>
      <c r="C449">
        <v>-0.39679056400000001</v>
      </c>
      <c r="D449">
        <v>0.166424558</v>
      </c>
      <c r="E449">
        <v>3.2711062999999999E-2</v>
      </c>
      <c r="F449">
        <v>0.123885088</v>
      </c>
      <c r="G449">
        <v>-0.19342424</v>
      </c>
      <c r="H449">
        <v>-6.9819458000000001E-2</v>
      </c>
      <c r="I449">
        <v>-0.59774380900000001</v>
      </c>
      <c r="J449">
        <v>-0.30603817100000003</v>
      </c>
      <c r="K449">
        <v>-0.102734752</v>
      </c>
      <c r="L449">
        <v>0.25175753200000001</v>
      </c>
      <c r="M449">
        <v>6.4749359999999997E-3</v>
      </c>
      <c r="N449">
        <v>0.20826566199999999</v>
      </c>
      <c r="O449">
        <v>4.0259059999999999E-2</v>
      </c>
      <c r="P449">
        <v>3.7414021999999998E-2</v>
      </c>
      <c r="Q449">
        <v>-0.375615478</v>
      </c>
      <c r="R449">
        <v>-0.126250893</v>
      </c>
      <c r="S449">
        <v>7.1519426999999997E-2</v>
      </c>
      <c r="T449">
        <v>2.3241042999999999E-2</v>
      </c>
      <c r="U449">
        <v>0.24654443600000001</v>
      </c>
      <c r="AC449" s="11"/>
      <c r="AD449" s="5">
        <f t="shared" si="12"/>
        <v>-5.967763949999999E-2</v>
      </c>
      <c r="AE449" s="10">
        <f t="shared" si="13"/>
        <v>-1.7362524950909588E-2</v>
      </c>
    </row>
    <row r="450" spans="1:31" x14ac:dyDescent="0.2">
      <c r="A450">
        <v>2705</v>
      </c>
      <c r="B450">
        <v>-0.18953748000000001</v>
      </c>
      <c r="C450">
        <v>-0.20877227200000001</v>
      </c>
      <c r="D450">
        <v>0.26158416299999998</v>
      </c>
      <c r="E450">
        <v>0.18413350000000001</v>
      </c>
      <c r="F450">
        <v>0.22118005199999999</v>
      </c>
      <c r="G450">
        <v>-0.10573197199999999</v>
      </c>
      <c r="H450">
        <v>-0.12021583299999999</v>
      </c>
      <c r="I450">
        <v>-0.60996997399999997</v>
      </c>
      <c r="J450">
        <v>-0.12959815599999999</v>
      </c>
      <c r="K450">
        <v>-0.16144730199999999</v>
      </c>
      <c r="L450">
        <v>7.0520520000000003E-2</v>
      </c>
      <c r="M450">
        <v>-0.103992298</v>
      </c>
      <c r="N450">
        <v>0.101668067</v>
      </c>
      <c r="O450">
        <v>2.0744671999999999E-2</v>
      </c>
      <c r="P450">
        <v>3.9772320999999999E-2</v>
      </c>
      <c r="Q450">
        <v>-0.27503585800000002</v>
      </c>
      <c r="R450">
        <v>-5.6679162999999998E-2</v>
      </c>
      <c r="S450">
        <v>9.8550446E-2</v>
      </c>
      <c r="T450">
        <v>0.120020814</v>
      </c>
      <c r="U450">
        <v>0.21855986099999999</v>
      </c>
      <c r="AC450" s="11"/>
      <c r="AD450" s="5">
        <f t="shared" si="12"/>
        <v>-3.1212294600000013E-2</v>
      </c>
      <c r="AE450" s="10">
        <f t="shared" si="13"/>
        <v>-9.08085923485028E-3</v>
      </c>
    </row>
    <row r="451" spans="1:31" x14ac:dyDescent="0.2">
      <c r="A451">
        <v>2707</v>
      </c>
      <c r="B451">
        <v>-3.1774259999999999E-2</v>
      </c>
      <c r="C451">
        <v>-6.3792624000000006E-2</v>
      </c>
      <c r="D451">
        <v>0.29227656099999999</v>
      </c>
      <c r="E451">
        <v>0.19611705800000001</v>
      </c>
      <c r="F451">
        <v>0.37039428899999999</v>
      </c>
      <c r="G451">
        <v>-0.122288197</v>
      </c>
      <c r="H451">
        <v>-0.14194635999999999</v>
      </c>
      <c r="I451">
        <v>-0.494866639</v>
      </c>
      <c r="J451">
        <v>4.0877803999999997E-2</v>
      </c>
      <c r="K451">
        <v>-0.214480057</v>
      </c>
      <c r="L451">
        <v>-6.9254110000000002E-3</v>
      </c>
      <c r="M451">
        <v>-0.14322321099999999</v>
      </c>
      <c r="N451">
        <v>3.3930360999999999E-2</v>
      </c>
      <c r="O451">
        <v>7.1308969999999998E-3</v>
      </c>
      <c r="P451">
        <v>1.8041154E-2</v>
      </c>
      <c r="Q451">
        <v>-0.185264438</v>
      </c>
      <c r="R451">
        <v>-1.5133916000000001E-2</v>
      </c>
      <c r="S451">
        <v>7.0548333000000005E-2</v>
      </c>
      <c r="T451">
        <v>0.118935257</v>
      </c>
      <c r="U451">
        <v>7.0958503000000006E-2</v>
      </c>
      <c r="AC451" s="11"/>
      <c r="AD451" s="5">
        <f t="shared" si="12"/>
        <v>-1.0024244800000002E-2</v>
      </c>
      <c r="AE451" s="10">
        <f t="shared" si="13"/>
        <v>-2.9164390869385131E-3</v>
      </c>
    </row>
    <row r="452" spans="1:31" x14ac:dyDescent="0.2">
      <c r="A452">
        <v>2709</v>
      </c>
      <c r="B452">
        <v>2.7047203999999998E-2</v>
      </c>
      <c r="C452">
        <v>-9.2218451000000007E-2</v>
      </c>
      <c r="D452">
        <v>0.13148227300000001</v>
      </c>
      <c r="E452">
        <v>0.12974645200000001</v>
      </c>
      <c r="F452">
        <v>0.30196431299999998</v>
      </c>
      <c r="G452">
        <v>-0.17404857300000001</v>
      </c>
      <c r="H452">
        <v>-0.17712934299999999</v>
      </c>
      <c r="I452">
        <v>-0.37657239999999997</v>
      </c>
      <c r="J452">
        <v>0.13703897600000001</v>
      </c>
      <c r="K452">
        <v>-0.16851158399999999</v>
      </c>
      <c r="L452">
        <v>-3.1733584000000002E-2</v>
      </c>
      <c r="M452">
        <v>-0.21012388200000001</v>
      </c>
      <c r="N452">
        <v>-7.2093867000000006E-2</v>
      </c>
      <c r="O452">
        <v>-4.3030172999999998E-2</v>
      </c>
      <c r="P452">
        <v>-8.3504393999999996E-2</v>
      </c>
      <c r="Q452">
        <v>-0.15818721099999999</v>
      </c>
      <c r="R452">
        <v>2.7599652999999998E-2</v>
      </c>
      <c r="S452">
        <v>0.16618487200000001</v>
      </c>
      <c r="T452">
        <v>8.1301480999999995E-2</v>
      </c>
      <c r="U452">
        <v>-0.127571404</v>
      </c>
      <c r="AC452" s="11"/>
      <c r="AD452" s="5">
        <f t="shared" ref="AD452:AD515" si="14">AVERAGE(B452:AA452)</f>
        <v>-3.5617982099999994E-2</v>
      </c>
      <c r="AE452" s="10">
        <f t="shared" ref="AE452:AE515" si="15">AD452/$AD$1</f>
        <v>-1.0362643497524747E-2</v>
      </c>
    </row>
    <row r="453" spans="1:31" x14ac:dyDescent="0.2">
      <c r="A453">
        <v>2711</v>
      </c>
      <c r="B453">
        <v>9.5610662999999999E-2</v>
      </c>
      <c r="C453">
        <v>-0.17612573500000001</v>
      </c>
      <c r="D453">
        <v>-8.9661740000000004E-3</v>
      </c>
      <c r="E453">
        <v>3.0013330000000001E-2</v>
      </c>
      <c r="F453">
        <v>0.161713615</v>
      </c>
      <c r="G453">
        <v>-0.117103979</v>
      </c>
      <c r="H453">
        <v>-0.175124049</v>
      </c>
      <c r="I453">
        <v>-0.26712122599999999</v>
      </c>
      <c r="J453">
        <v>0.13889342499999999</v>
      </c>
      <c r="K453">
        <v>-0.15347096299999999</v>
      </c>
      <c r="L453">
        <v>6.0593269999999998E-2</v>
      </c>
      <c r="M453">
        <v>-0.29950341600000002</v>
      </c>
      <c r="N453">
        <v>-0.18613907699999999</v>
      </c>
      <c r="O453">
        <v>-0.12766113900000001</v>
      </c>
      <c r="P453">
        <v>-9.3923435E-2</v>
      </c>
      <c r="Q453">
        <v>-0.15668238700000001</v>
      </c>
      <c r="R453">
        <v>5.2577565999999999E-2</v>
      </c>
      <c r="S453">
        <v>0.24756541800000001</v>
      </c>
      <c r="T453">
        <v>4.7647930999999998E-2</v>
      </c>
      <c r="U453">
        <v>-0.34076985700000001</v>
      </c>
      <c r="AC453" s="11"/>
      <c r="AD453" s="5">
        <f t="shared" si="14"/>
        <v>-6.3398810949999995E-2</v>
      </c>
      <c r="AE453" s="10">
        <f t="shared" si="15"/>
        <v>-1.8445157117472365E-2</v>
      </c>
    </row>
    <row r="454" spans="1:31" x14ac:dyDescent="0.2">
      <c r="A454">
        <v>2713</v>
      </c>
      <c r="B454">
        <v>0.13043326099999999</v>
      </c>
      <c r="C454">
        <v>-0.24629390200000001</v>
      </c>
      <c r="D454">
        <v>-6.2928340999999999E-2</v>
      </c>
      <c r="E454">
        <v>1.7146807E-2</v>
      </c>
      <c r="F454">
        <v>7.0742323999999995E-2</v>
      </c>
      <c r="G454">
        <v>1.964992E-3</v>
      </c>
      <c r="H454">
        <v>-0.100039877</v>
      </c>
      <c r="I454">
        <v>-0.120807886</v>
      </c>
      <c r="J454">
        <v>3.5520975000000003E-2</v>
      </c>
      <c r="K454">
        <v>-0.188177332</v>
      </c>
      <c r="L454">
        <v>0.138605744</v>
      </c>
      <c r="M454">
        <v>-0.27474650699999997</v>
      </c>
      <c r="N454">
        <v>-0.22522818999999999</v>
      </c>
      <c r="O454">
        <v>-0.18047691900000001</v>
      </c>
      <c r="P454">
        <v>-4.6252417999999997E-2</v>
      </c>
      <c r="Q454">
        <v>-0.19179897000000001</v>
      </c>
      <c r="R454">
        <v>-1.5022015E-2</v>
      </c>
      <c r="S454">
        <v>0.21667587799999999</v>
      </c>
      <c r="T454">
        <v>-4.8077445000000003E-2</v>
      </c>
      <c r="U454">
        <v>-0.41592937699999999</v>
      </c>
      <c r="AC454" s="11"/>
      <c r="AD454" s="5">
        <f t="shared" si="14"/>
        <v>-7.5234459899999995E-2</v>
      </c>
      <c r="AE454" s="10">
        <f t="shared" si="15"/>
        <v>-2.1888603472360144E-2</v>
      </c>
    </row>
    <row r="455" spans="1:31" x14ac:dyDescent="0.2">
      <c r="A455">
        <v>2715</v>
      </c>
      <c r="B455">
        <v>0.133298904</v>
      </c>
      <c r="C455">
        <v>-0.32526180100000002</v>
      </c>
      <c r="D455">
        <v>-7.7447100000000001E-3</v>
      </c>
      <c r="E455">
        <v>2.7191580000000002E-3</v>
      </c>
      <c r="F455">
        <v>2.9230582000000001E-2</v>
      </c>
      <c r="G455">
        <v>0.104173005</v>
      </c>
      <c r="H455">
        <v>4.3697580999999999E-2</v>
      </c>
      <c r="I455">
        <v>-4.7989110000000003E-3</v>
      </c>
      <c r="J455">
        <v>-3.2352388000000003E-2</v>
      </c>
      <c r="K455">
        <v>-0.17732119599999999</v>
      </c>
      <c r="L455">
        <v>0.19586014700000001</v>
      </c>
      <c r="M455">
        <v>-0.25762373199999999</v>
      </c>
      <c r="N455">
        <v>-0.19105222799999999</v>
      </c>
      <c r="O455">
        <v>-0.14966096000000001</v>
      </c>
      <c r="P455">
        <v>2.8266535999999998E-2</v>
      </c>
      <c r="Q455">
        <v>-0.13415647999999999</v>
      </c>
      <c r="R455">
        <v>-2.7227912E-2</v>
      </c>
      <c r="S455">
        <v>0.1424281</v>
      </c>
      <c r="T455">
        <v>-0.15302447999999999</v>
      </c>
      <c r="U455">
        <v>-0.37161395000000003</v>
      </c>
      <c r="AC455" s="11"/>
      <c r="AD455" s="5">
        <f t="shared" si="14"/>
        <v>-5.760823675E-2</v>
      </c>
      <c r="AE455" s="10">
        <f t="shared" si="15"/>
        <v>-1.6760455948492764E-2</v>
      </c>
    </row>
    <row r="456" spans="1:31" x14ac:dyDescent="0.2">
      <c r="A456">
        <v>2717</v>
      </c>
      <c r="B456">
        <v>0.126302004</v>
      </c>
      <c r="C456">
        <v>-0.23899862199999999</v>
      </c>
      <c r="D456">
        <v>6.4922087000000003E-2</v>
      </c>
      <c r="E456">
        <v>7.1759611000000001E-2</v>
      </c>
      <c r="F456">
        <v>7.2555131999999994E-2</v>
      </c>
      <c r="G456">
        <v>0.12423595</v>
      </c>
      <c r="H456">
        <v>0.14463827000000001</v>
      </c>
      <c r="I456">
        <v>5.6729199999999995E-4</v>
      </c>
      <c r="J456">
        <v>-1.7089907000000001E-2</v>
      </c>
      <c r="K456">
        <v>-0.122387335</v>
      </c>
      <c r="L456">
        <v>0.222588971</v>
      </c>
      <c r="M456">
        <v>-0.21694150600000001</v>
      </c>
      <c r="N456">
        <v>-0.11742565000000001</v>
      </c>
      <c r="O456">
        <v>-9.9342606999999999E-2</v>
      </c>
      <c r="P456">
        <v>3.4531735000000001E-2</v>
      </c>
      <c r="Q456">
        <v>-6.2960289000000003E-2</v>
      </c>
      <c r="R456" s="2">
        <v>-4.0299999999999997E-5</v>
      </c>
      <c r="S456">
        <v>0.13119171600000001</v>
      </c>
      <c r="T456">
        <v>-0.17593988799999999</v>
      </c>
      <c r="U456">
        <v>-0.30163320900000001</v>
      </c>
      <c r="AC456" s="11"/>
      <c r="AD456" s="5">
        <f t="shared" si="14"/>
        <v>-1.7973327249999997E-2</v>
      </c>
      <c r="AE456" s="10">
        <f t="shared" si="15"/>
        <v>-5.2291334818795601E-3</v>
      </c>
    </row>
    <row r="457" spans="1:31" x14ac:dyDescent="0.2">
      <c r="A457">
        <v>2719</v>
      </c>
      <c r="B457">
        <v>8.4808961000000002E-2</v>
      </c>
      <c r="C457">
        <v>-9.7801149000000004E-2</v>
      </c>
      <c r="D457">
        <v>4.6082026999999998E-2</v>
      </c>
      <c r="E457">
        <v>0.172196865</v>
      </c>
      <c r="F457">
        <v>8.1748784000000005E-2</v>
      </c>
      <c r="G457">
        <v>5.6492239E-2</v>
      </c>
      <c r="H457">
        <v>0.13596855099999999</v>
      </c>
      <c r="I457">
        <v>-7.1783378999999994E-2</v>
      </c>
      <c r="J457">
        <v>-8.8039420000000004E-3</v>
      </c>
      <c r="K457">
        <v>-2.7120557E-2</v>
      </c>
      <c r="L457">
        <v>0.16462563</v>
      </c>
      <c r="M457">
        <v>-0.137810513</v>
      </c>
      <c r="N457">
        <v>-1.6637559999999999E-2</v>
      </c>
      <c r="O457">
        <v>-4.4574834000000001E-2</v>
      </c>
      <c r="P457">
        <v>5.9274859999999999E-2</v>
      </c>
      <c r="Q457">
        <v>-2.2180795999999999E-2</v>
      </c>
      <c r="R457">
        <v>1.928035E-3</v>
      </c>
      <c r="S457">
        <v>0.15939638</v>
      </c>
      <c r="T457">
        <v>-0.11946760100000001</v>
      </c>
      <c r="U457">
        <v>-0.24113754900000001</v>
      </c>
      <c r="AC457" s="11"/>
      <c r="AD457" s="5">
        <f t="shared" si="14"/>
        <v>8.7602225999999974E-3</v>
      </c>
      <c r="AE457" s="10">
        <f t="shared" si="15"/>
        <v>2.5486863210804783E-3</v>
      </c>
    </row>
    <row r="458" spans="1:31" x14ac:dyDescent="0.2">
      <c r="A458">
        <v>2721</v>
      </c>
      <c r="B458">
        <v>3.898814E-3</v>
      </c>
      <c r="C458">
        <v>-8.5244887000000005E-2</v>
      </c>
      <c r="D458">
        <v>-4.3626864000000001E-2</v>
      </c>
      <c r="E458">
        <v>0.19274237799999999</v>
      </c>
      <c r="F458">
        <v>-1.1228571999999999E-2</v>
      </c>
      <c r="G458">
        <v>-1.8481106000000001E-2</v>
      </c>
      <c r="H458">
        <v>0.14316984999999999</v>
      </c>
      <c r="I458">
        <v>-0.11058390899999999</v>
      </c>
      <c r="J458">
        <v>-1.4683747E-2</v>
      </c>
      <c r="K458">
        <v>3.7892505999999999E-2</v>
      </c>
      <c r="L458">
        <v>3.6474138000000003E-2</v>
      </c>
      <c r="M458">
        <v>-8.0169424000000003E-2</v>
      </c>
      <c r="N458">
        <v>-6.9236080000000004E-3</v>
      </c>
      <c r="O458">
        <v>-1.4817495E-2</v>
      </c>
      <c r="P458">
        <v>0.146189719</v>
      </c>
      <c r="Q458">
        <v>-1.7958025999999998E-2</v>
      </c>
      <c r="R458">
        <v>-2.2574911E-2</v>
      </c>
      <c r="S458">
        <v>9.2015572000000004E-2</v>
      </c>
      <c r="T458">
        <v>-4.5763276999999998E-2</v>
      </c>
      <c r="U458">
        <v>-0.20488177199999999</v>
      </c>
      <c r="AC458" s="11"/>
      <c r="AD458" s="5">
        <f t="shared" si="14"/>
        <v>-1.2277310499999986E-3</v>
      </c>
      <c r="AE458" s="10">
        <f t="shared" si="15"/>
        <v>-3.5719427187852167E-4</v>
      </c>
    </row>
    <row r="459" spans="1:31" x14ac:dyDescent="0.2">
      <c r="A459">
        <v>2723</v>
      </c>
      <c r="B459">
        <v>5.6823599999999996E-4</v>
      </c>
      <c r="C459">
        <v>-0.20102752700000001</v>
      </c>
      <c r="D459">
        <v>-7.3722355000000003E-2</v>
      </c>
      <c r="E459">
        <v>9.8608546000000005E-2</v>
      </c>
      <c r="F459">
        <v>-3.9826370999999999E-2</v>
      </c>
      <c r="G459">
        <v>-9.2323579000000003E-2</v>
      </c>
      <c r="H459">
        <v>0.14650638399999999</v>
      </c>
      <c r="I459">
        <v>-0.105589874</v>
      </c>
      <c r="J459">
        <v>-3.6760196000000002E-2</v>
      </c>
      <c r="K459">
        <v>5.873983E-2</v>
      </c>
      <c r="L459">
        <v>-3.9203763000000003E-2</v>
      </c>
      <c r="M459">
        <v>-6.4777292E-2</v>
      </c>
      <c r="N459">
        <v>-6.3422188000000004E-2</v>
      </c>
      <c r="O459">
        <v>-1.7093942000000001E-2</v>
      </c>
      <c r="P459">
        <v>0.13604714000000001</v>
      </c>
      <c r="Q459">
        <v>-8.6093187000000002E-2</v>
      </c>
      <c r="R459">
        <v>-1.2634252E-2</v>
      </c>
      <c r="S459">
        <v>-5.2919680000000002E-3</v>
      </c>
      <c r="T459">
        <v>2.5421777999999999E-2</v>
      </c>
      <c r="U459">
        <v>-0.139541686</v>
      </c>
      <c r="AC459" s="11"/>
      <c r="AD459" s="5">
        <f t="shared" si="14"/>
        <v>-2.5570813300000002E-2</v>
      </c>
      <c r="AE459" s="10">
        <f t="shared" si="15"/>
        <v>-7.4395349356319767E-3</v>
      </c>
    </row>
    <row r="460" spans="1:31" x14ac:dyDescent="0.2">
      <c r="A460">
        <v>2725</v>
      </c>
      <c r="B460">
        <v>1.2736890000000001E-2</v>
      </c>
      <c r="C460">
        <v>-0.22746399</v>
      </c>
      <c r="D460">
        <v>-4.0064770999999999E-2</v>
      </c>
      <c r="E460">
        <v>2.6027692000000002E-2</v>
      </c>
      <c r="F460">
        <v>-1.0037005999999999E-2</v>
      </c>
      <c r="G460">
        <v>-0.165447757</v>
      </c>
      <c r="H460">
        <v>0.135220811</v>
      </c>
      <c r="I460">
        <v>-7.5390257000000002E-2</v>
      </c>
      <c r="J460">
        <v>-6.6041902E-2</v>
      </c>
      <c r="K460">
        <v>4.2866914999999998E-2</v>
      </c>
      <c r="L460">
        <v>-5.5777400999999997E-2</v>
      </c>
      <c r="M460">
        <v>-2.9979022000000001E-2</v>
      </c>
      <c r="N460">
        <v>-0.112514213</v>
      </c>
      <c r="O460">
        <v>1.8248047999999999E-2</v>
      </c>
      <c r="P460">
        <v>7.4410692000000001E-2</v>
      </c>
      <c r="Q460">
        <v>-0.110681653</v>
      </c>
      <c r="R460">
        <v>6.3190556999999994E-2</v>
      </c>
      <c r="S460">
        <v>-5.4166548000000002E-2</v>
      </c>
      <c r="T460">
        <v>1.4701308E-2</v>
      </c>
      <c r="U460">
        <v>-9.9821760999999995E-2</v>
      </c>
      <c r="AC460" s="11"/>
      <c r="AD460" s="5">
        <f t="shared" si="14"/>
        <v>-3.2999168400000001E-2</v>
      </c>
      <c r="AE460" s="10">
        <f t="shared" si="15"/>
        <v>-9.6007296787311309E-3</v>
      </c>
    </row>
    <row r="461" spans="1:31" x14ac:dyDescent="0.2">
      <c r="A461">
        <v>2727</v>
      </c>
      <c r="B461">
        <v>4.3981194000000001E-2</v>
      </c>
      <c r="C461">
        <v>-0.16055397699999999</v>
      </c>
      <c r="D461">
        <v>-8.9172220000000007E-3</v>
      </c>
      <c r="E461">
        <v>-2.7861615999999999E-2</v>
      </c>
      <c r="F461">
        <v>3.0009421000000001E-2</v>
      </c>
      <c r="G461">
        <v>-0.18765535999999999</v>
      </c>
      <c r="H461">
        <v>0.144137919</v>
      </c>
      <c r="I461">
        <v>-5.4479402000000003E-2</v>
      </c>
      <c r="J461">
        <v>-0.11426470399999999</v>
      </c>
      <c r="K461">
        <v>-1.9128839999999999E-3</v>
      </c>
      <c r="L461">
        <v>-3.3525012E-2</v>
      </c>
      <c r="M461">
        <v>3.7515200999999998E-2</v>
      </c>
      <c r="N461">
        <v>-0.114899263</v>
      </c>
      <c r="O461">
        <v>5.6194805E-2</v>
      </c>
      <c r="P461">
        <v>2.3658346E-2</v>
      </c>
      <c r="Q461">
        <v>-9.3540467000000002E-2</v>
      </c>
      <c r="R461">
        <v>0.13874651499999999</v>
      </c>
      <c r="S461">
        <v>-7.6551392999999995E-2</v>
      </c>
      <c r="T461">
        <v>-4.0884189000000001E-2</v>
      </c>
      <c r="U461">
        <v>-6.8243689999999996E-2</v>
      </c>
      <c r="AC461" s="11"/>
      <c r="AD461" s="5">
        <f t="shared" si="14"/>
        <v>-2.5452288900000002E-2</v>
      </c>
      <c r="AE461" s="10">
        <f t="shared" si="15"/>
        <v>-7.4050516204483795E-3</v>
      </c>
    </row>
    <row r="462" spans="1:31" x14ac:dyDescent="0.2">
      <c r="A462">
        <v>2729</v>
      </c>
      <c r="B462">
        <v>0.14602416800000001</v>
      </c>
      <c r="C462">
        <v>-0.124860533</v>
      </c>
      <c r="D462">
        <v>8.8394760000000006E-3</v>
      </c>
      <c r="E462">
        <v>-2.8687839999999999E-2</v>
      </c>
      <c r="F462">
        <v>6.5246549999999999E-3</v>
      </c>
      <c r="G462">
        <v>-0.19060128900000001</v>
      </c>
      <c r="H462">
        <v>0.11737742299999999</v>
      </c>
      <c r="I462">
        <v>-7.1340612999999997E-2</v>
      </c>
      <c r="J462">
        <v>-0.13779409200000001</v>
      </c>
      <c r="K462">
        <v>-9.0440101999999994E-2</v>
      </c>
      <c r="L462">
        <v>-1.574485E-3</v>
      </c>
      <c r="M462">
        <v>7.6701319999999996E-3</v>
      </c>
      <c r="N462">
        <v>-6.6221133000000001E-2</v>
      </c>
      <c r="O462">
        <v>1.4275388E-2</v>
      </c>
      <c r="P462">
        <v>-1.6934205000000001E-2</v>
      </c>
      <c r="Q462">
        <v>-6.4768083000000004E-2</v>
      </c>
      <c r="R462">
        <v>0.143317163</v>
      </c>
      <c r="S462">
        <v>-9.7504117000000001E-2</v>
      </c>
      <c r="T462">
        <v>-5.1892887999999998E-2</v>
      </c>
      <c r="U462">
        <v>-4.0601171999999998E-2</v>
      </c>
      <c r="AC462" s="11"/>
      <c r="AD462" s="5">
        <f t="shared" si="14"/>
        <v>-2.6959607349999998E-2</v>
      </c>
      <c r="AE462" s="10">
        <f t="shared" si="15"/>
        <v>-7.8435886406180745E-3</v>
      </c>
    </row>
    <row r="463" spans="1:31" x14ac:dyDescent="0.2">
      <c r="A463">
        <v>2731</v>
      </c>
      <c r="B463">
        <v>0.183733374</v>
      </c>
      <c r="C463">
        <v>-0.12811815700000001</v>
      </c>
      <c r="D463">
        <v>3.1521365000000003E-2</v>
      </c>
      <c r="E463">
        <v>-8.3876650000000007E-3</v>
      </c>
      <c r="F463">
        <v>-4.1468340999999999E-2</v>
      </c>
      <c r="G463">
        <v>-0.16817829000000001</v>
      </c>
      <c r="H463">
        <v>7.0066958999999998E-2</v>
      </c>
      <c r="I463">
        <v>-9.2028439000000004E-2</v>
      </c>
      <c r="J463">
        <v>-5.6374226E-2</v>
      </c>
      <c r="K463">
        <v>-0.119624622</v>
      </c>
      <c r="L463">
        <v>-1.7331360000000001E-2</v>
      </c>
      <c r="M463">
        <v>-7.1161129000000004E-2</v>
      </c>
      <c r="N463">
        <v>-1.7231170000000001E-2</v>
      </c>
      <c r="O463">
        <v>-4.5337005999999999E-2</v>
      </c>
      <c r="P463">
        <v>-1.8134693E-2</v>
      </c>
      <c r="Q463">
        <v>-4.4693742000000002E-2</v>
      </c>
      <c r="R463">
        <v>7.0845543999999996E-2</v>
      </c>
      <c r="S463">
        <v>-6.8793780999999998E-2</v>
      </c>
      <c r="T463">
        <v>4.5751899999999998E-4</v>
      </c>
      <c r="U463">
        <v>-5.8695129999999998E-2</v>
      </c>
      <c r="AC463" s="11"/>
      <c r="AD463" s="5">
        <f t="shared" si="14"/>
        <v>-2.9946649500000005E-2</v>
      </c>
      <c r="AE463" s="10">
        <f t="shared" si="15"/>
        <v>-8.7126343048453559E-3</v>
      </c>
    </row>
    <row r="464" spans="1:31" x14ac:dyDescent="0.2">
      <c r="A464">
        <v>2733</v>
      </c>
      <c r="B464">
        <v>0.13794732100000001</v>
      </c>
      <c r="C464">
        <v>-0.16843950699999999</v>
      </c>
      <c r="D464">
        <v>6.9229579999999999E-2</v>
      </c>
      <c r="E464">
        <v>3.0335506000000002E-2</v>
      </c>
      <c r="F464">
        <v>-4.1453062999999998E-2</v>
      </c>
      <c r="G464">
        <v>-0.129164904</v>
      </c>
      <c r="H464">
        <v>7.0979721999999995E-2</v>
      </c>
      <c r="I464">
        <v>-0.100424454</v>
      </c>
      <c r="J464">
        <v>6.6183639999999998E-3</v>
      </c>
      <c r="K464">
        <v>-0.12271444500000001</v>
      </c>
      <c r="L464">
        <v>-2.0535884000000001E-2</v>
      </c>
      <c r="M464">
        <v>-9.8953194999999994E-2</v>
      </c>
      <c r="N464">
        <v>1.5270117E-2</v>
      </c>
      <c r="O464">
        <v>-8.0951937000000002E-2</v>
      </c>
      <c r="P464">
        <v>6.2801390999999998E-2</v>
      </c>
      <c r="Q464">
        <v>-2.2939662999999999E-2</v>
      </c>
      <c r="R464">
        <v>-3.3691958000000001E-2</v>
      </c>
      <c r="S464">
        <v>-2.9465466999999999E-2</v>
      </c>
      <c r="T464">
        <v>6.7156374000000005E-2</v>
      </c>
      <c r="U464">
        <v>-2.9341795E-2</v>
      </c>
      <c r="AC464" s="11"/>
      <c r="AD464" s="5">
        <f t="shared" si="14"/>
        <v>-2.0886894850000004E-2</v>
      </c>
      <c r="AE464" s="10">
        <f t="shared" si="15"/>
        <v>-6.0768025682408243E-3</v>
      </c>
    </row>
    <row r="465" spans="1:31" x14ac:dyDescent="0.2">
      <c r="A465">
        <v>2735</v>
      </c>
      <c r="B465">
        <v>0.112858206</v>
      </c>
      <c r="C465">
        <v>-0.17157757300000001</v>
      </c>
      <c r="D465">
        <v>9.7984202000000006E-2</v>
      </c>
      <c r="E465">
        <v>4.6874337000000002E-2</v>
      </c>
      <c r="F465">
        <v>-2.5123419000000001E-2</v>
      </c>
      <c r="G465">
        <v>-0.10150031</v>
      </c>
      <c r="H465">
        <v>9.2283151999999993E-2</v>
      </c>
      <c r="I465">
        <v>-7.1778840999999996E-2</v>
      </c>
      <c r="J465">
        <v>-3.0520222999999999E-2</v>
      </c>
      <c r="K465">
        <v>-0.12056062400000001</v>
      </c>
      <c r="L465">
        <v>3.6713447000000003E-2</v>
      </c>
      <c r="M465">
        <v>-9.3426459000000003E-2</v>
      </c>
      <c r="N465">
        <v>2.420013E-2</v>
      </c>
      <c r="O465">
        <v>-6.5096303999999994E-2</v>
      </c>
      <c r="P465">
        <v>0.12941198100000001</v>
      </c>
      <c r="Q465">
        <v>-3.0504461E-2</v>
      </c>
      <c r="R465">
        <v>-0.11459594200000001</v>
      </c>
      <c r="S465">
        <v>-2.9535360000000001E-3</v>
      </c>
      <c r="T465">
        <v>0.114169121</v>
      </c>
      <c r="U465">
        <v>2.2148388000000001E-2</v>
      </c>
      <c r="AC465" s="11"/>
      <c r="AD465" s="5">
        <f t="shared" si="14"/>
        <v>-7.5497364000000023E-3</v>
      </c>
      <c r="AE465" s="10">
        <f t="shared" si="15"/>
        <v>-2.1965092405806428E-3</v>
      </c>
    </row>
    <row r="466" spans="1:31" x14ac:dyDescent="0.2">
      <c r="A466">
        <v>2737</v>
      </c>
      <c r="B466">
        <v>7.3657498000000002E-2</v>
      </c>
      <c r="C466">
        <v>-0.17721599299999999</v>
      </c>
      <c r="D466">
        <v>9.2519738000000004E-2</v>
      </c>
      <c r="E466">
        <v>2.7759302E-2</v>
      </c>
      <c r="F466">
        <v>-2.8965484E-2</v>
      </c>
      <c r="G466">
        <v>-9.5221594000000007E-2</v>
      </c>
      <c r="H466">
        <v>8.7571821999999994E-2</v>
      </c>
      <c r="I466">
        <v>-0.102131635</v>
      </c>
      <c r="J466">
        <v>-8.5353866E-2</v>
      </c>
      <c r="K466">
        <v>-9.4584173999999993E-2</v>
      </c>
      <c r="L466">
        <v>8.4812797999999995E-2</v>
      </c>
      <c r="M466">
        <v>-9.2848390000000003E-2</v>
      </c>
      <c r="N466">
        <v>2.3917391999999999E-2</v>
      </c>
      <c r="O466" s="2">
        <v>3.8750469684600803E-5</v>
      </c>
      <c r="P466">
        <v>0.12670511000000001</v>
      </c>
      <c r="Q466">
        <v>-2.1894417999999999E-2</v>
      </c>
      <c r="R466">
        <v>-0.12441261100000001</v>
      </c>
      <c r="S466">
        <v>-1.2316344999999999E-2</v>
      </c>
      <c r="T466">
        <v>6.4855173000000002E-2</v>
      </c>
      <c r="U466">
        <v>3.5499688000000001E-2</v>
      </c>
      <c r="AC466" s="11"/>
      <c r="AD466" s="5">
        <f t="shared" si="14"/>
        <v>-1.088036192651577E-2</v>
      </c>
      <c r="AE466" s="10">
        <f t="shared" si="15"/>
        <v>-3.1655165486908507E-3</v>
      </c>
    </row>
    <row r="467" spans="1:31" x14ac:dyDescent="0.2">
      <c r="A467">
        <v>2739</v>
      </c>
      <c r="B467">
        <v>4.2681075999999998E-2</v>
      </c>
      <c r="C467">
        <v>-0.23134060200000001</v>
      </c>
      <c r="D467">
        <v>6.1798703000000003E-2</v>
      </c>
      <c r="E467">
        <v>-8.8181100000000005E-3</v>
      </c>
      <c r="F467">
        <v>-4.5365929999999999E-2</v>
      </c>
      <c r="G467">
        <v>-9.9364698000000001E-2</v>
      </c>
      <c r="H467">
        <v>4.6349090000000003E-2</v>
      </c>
      <c r="I467">
        <v>-9.4358020000000001E-2</v>
      </c>
      <c r="J467">
        <v>-9.8765864999999994E-2</v>
      </c>
      <c r="K467">
        <v>-6.8869263E-2</v>
      </c>
      <c r="L467">
        <v>9.7036480999999994E-2</v>
      </c>
      <c r="M467">
        <v>-6.6047773000000004E-2</v>
      </c>
      <c r="N467">
        <v>8.3326019999999997E-3</v>
      </c>
      <c r="O467">
        <v>5.2420533999999998E-2</v>
      </c>
      <c r="P467">
        <v>4.5153536000000001E-2</v>
      </c>
      <c r="Q467">
        <v>-3.8981470999999997E-2</v>
      </c>
      <c r="R467">
        <v>-7.2454743000000002E-2</v>
      </c>
      <c r="S467">
        <v>3.4778320000000001E-3</v>
      </c>
      <c r="T467">
        <v>6.7948770000000004E-3</v>
      </c>
      <c r="U467">
        <v>2.5119556000000001E-2</v>
      </c>
      <c r="AC467" s="11"/>
      <c r="AD467" s="5">
        <f t="shared" si="14"/>
        <v>-2.1760109399999998E-2</v>
      </c>
      <c r="AE467" s="10">
        <f t="shared" si="15"/>
        <v>-6.3308543293174703E-3</v>
      </c>
    </row>
    <row r="468" spans="1:31" x14ac:dyDescent="0.2">
      <c r="A468">
        <v>2741</v>
      </c>
      <c r="B468">
        <v>5.9929642999999998E-2</v>
      </c>
      <c r="C468">
        <v>-0.19905561199999999</v>
      </c>
      <c r="D468">
        <v>1.8919612999999998E-2</v>
      </c>
      <c r="E468">
        <v>-5.9783115999999997E-2</v>
      </c>
      <c r="F468">
        <v>-5.1473922999999998E-2</v>
      </c>
      <c r="G468">
        <v>-9.5367177999999997E-2</v>
      </c>
      <c r="H468">
        <v>-2.0846865999999999E-2</v>
      </c>
      <c r="I468">
        <v>-6.8910964000000005E-2</v>
      </c>
      <c r="J468">
        <v>-0.10684790500000001</v>
      </c>
      <c r="K468">
        <v>-4.8505526E-2</v>
      </c>
      <c r="L468">
        <v>9.9566311000000005E-2</v>
      </c>
      <c r="M468">
        <v>-2.6255707999999999E-2</v>
      </c>
      <c r="N468">
        <v>1.9685688999999999E-2</v>
      </c>
      <c r="O468">
        <v>4.8769596999999998E-2</v>
      </c>
      <c r="P468">
        <v>-1.6543815E-2</v>
      </c>
      <c r="Q468">
        <v>-2.5218692000000001E-2</v>
      </c>
      <c r="R468">
        <v>-3.5195731000000001E-2</v>
      </c>
      <c r="S468">
        <v>5.5790480000000003E-2</v>
      </c>
      <c r="T468">
        <v>-3.6963858000000002E-2</v>
      </c>
      <c r="U468">
        <v>-2.3506097E-2</v>
      </c>
      <c r="AC468" s="11"/>
      <c r="AD468" s="5">
        <f t="shared" si="14"/>
        <v>-2.5590682899999995E-2</v>
      </c>
      <c r="AE468" s="10">
        <f t="shared" si="15"/>
        <v>-7.4453157679278733E-3</v>
      </c>
    </row>
    <row r="469" spans="1:31" x14ac:dyDescent="0.2">
      <c r="A469">
        <v>2743</v>
      </c>
      <c r="B469">
        <v>0.126259178</v>
      </c>
      <c r="C469">
        <v>-0.118049167</v>
      </c>
      <c r="D469">
        <v>5.4689739999999997E-3</v>
      </c>
      <c r="E469">
        <v>-6.321533E-2</v>
      </c>
      <c r="F469">
        <v>-7.9763479999999998E-2</v>
      </c>
      <c r="G469">
        <v>-8.6092136999999999E-2</v>
      </c>
      <c r="H469">
        <v>-7.2191E-3</v>
      </c>
      <c r="I469">
        <v>-3.3018253999999997E-2</v>
      </c>
      <c r="J469">
        <v>-0.11622531</v>
      </c>
      <c r="K469">
        <v>-5.3163450000000001E-3</v>
      </c>
      <c r="L469">
        <v>0.108166337</v>
      </c>
      <c r="M469">
        <v>-3.7849466999999998E-2</v>
      </c>
      <c r="N469">
        <v>4.6614517000000001E-2</v>
      </c>
      <c r="O469">
        <v>8.0343589999999996E-3</v>
      </c>
      <c r="P469">
        <v>-3.9933684999999997E-2</v>
      </c>
      <c r="Q469">
        <v>-2.6981773000000001E-2</v>
      </c>
      <c r="R469">
        <v>-1.046683E-2</v>
      </c>
      <c r="S469">
        <v>8.7636708999999993E-2</v>
      </c>
      <c r="T469">
        <v>-6.740807E-2</v>
      </c>
      <c r="U469">
        <v>-9.7275041000000007E-2</v>
      </c>
      <c r="AC469" s="11"/>
      <c r="AD469" s="5">
        <f t="shared" si="14"/>
        <v>-2.0331695749999996E-2</v>
      </c>
      <c r="AE469" s="10">
        <f t="shared" si="15"/>
        <v>-5.9152737559882438E-3</v>
      </c>
    </row>
    <row r="470" spans="1:31" x14ac:dyDescent="0.2">
      <c r="A470">
        <v>2745</v>
      </c>
      <c r="B470">
        <v>0.182787701</v>
      </c>
      <c r="C470">
        <v>-9.2181467000000003E-2</v>
      </c>
      <c r="D470">
        <v>-2.4335288E-2</v>
      </c>
      <c r="E470">
        <v>-3.4666850999999999E-2</v>
      </c>
      <c r="F470">
        <v>-6.5471909999999994E-2</v>
      </c>
      <c r="G470">
        <v>-7.0852659999999998E-2</v>
      </c>
      <c r="H470">
        <v>6.1207484E-2</v>
      </c>
      <c r="I470">
        <v>-1.3192499E-2</v>
      </c>
      <c r="J470">
        <v>-6.0623765000000003E-2</v>
      </c>
      <c r="K470">
        <v>1.1883506E-2</v>
      </c>
      <c r="L470">
        <v>9.7159058000000006E-2</v>
      </c>
      <c r="M470">
        <v>-5.7030257000000001E-2</v>
      </c>
      <c r="N470">
        <v>2.4806667000000001E-2</v>
      </c>
      <c r="O470">
        <v>-4.9519719999999998E-3</v>
      </c>
      <c r="P470">
        <v>-4.5933120000000001E-2</v>
      </c>
      <c r="Q470">
        <v>-3.8376775000000002E-2</v>
      </c>
      <c r="R470">
        <v>-1.4388751E-2</v>
      </c>
      <c r="S470">
        <v>8.2950211999999995E-2</v>
      </c>
      <c r="T470">
        <v>-4.932636E-2</v>
      </c>
      <c r="U470">
        <v>-0.14115715000000001</v>
      </c>
      <c r="AC470" s="11"/>
      <c r="AD470" s="5">
        <f t="shared" si="14"/>
        <v>-1.258470985E-2</v>
      </c>
      <c r="AE470" s="10">
        <f t="shared" si="15"/>
        <v>-3.6613770350381013E-3</v>
      </c>
    </row>
    <row r="471" spans="1:31" x14ac:dyDescent="0.2">
      <c r="A471">
        <v>2747</v>
      </c>
      <c r="B471">
        <v>0.176251143</v>
      </c>
      <c r="C471">
        <v>-0.136329174</v>
      </c>
      <c r="D471">
        <v>-5.3067937000000003E-2</v>
      </c>
      <c r="E471">
        <v>-4.8317148999999997E-2</v>
      </c>
      <c r="F471">
        <v>-2.13587E-4</v>
      </c>
      <c r="G471">
        <v>-5.0307895999999998E-2</v>
      </c>
      <c r="H471">
        <v>0.10347392399999999</v>
      </c>
      <c r="I471">
        <v>-4.2715158000000003E-2</v>
      </c>
      <c r="J471">
        <v>-5.679829E-3</v>
      </c>
      <c r="K471">
        <v>-1.4848343E-2</v>
      </c>
      <c r="L471">
        <v>9.6637874999999998E-2</v>
      </c>
      <c r="M471">
        <v>-3.6009956000000003E-2</v>
      </c>
      <c r="N471">
        <v>7.5477850000000004E-3</v>
      </c>
      <c r="O471">
        <v>-3.023881E-3</v>
      </c>
      <c r="P471">
        <v>-1.5351200000000001E-2</v>
      </c>
      <c r="Q471">
        <v>-2.4167864000000001E-2</v>
      </c>
      <c r="R471">
        <v>-4.0601275999999999E-2</v>
      </c>
      <c r="S471">
        <v>6.4766377E-2</v>
      </c>
      <c r="T471">
        <v>-1.7265333000000001E-2</v>
      </c>
      <c r="U471">
        <v>-0.116140485</v>
      </c>
      <c r="AC471" s="11"/>
      <c r="AD471" s="5">
        <f t="shared" si="14"/>
        <v>-7.7680981999999994E-3</v>
      </c>
      <c r="AE471" s="10">
        <f t="shared" si="15"/>
        <v>-2.26003910256229E-3</v>
      </c>
    </row>
    <row r="472" spans="1:31" x14ac:dyDescent="0.2">
      <c r="A472">
        <v>2749</v>
      </c>
      <c r="B472">
        <v>0.14583817099999999</v>
      </c>
      <c r="C472">
        <v>-0.118140817</v>
      </c>
      <c r="D472">
        <v>-7.4312337000000006E-2</v>
      </c>
      <c r="E472">
        <v>-6.1520599000000002E-2</v>
      </c>
      <c r="F472">
        <v>4.1931964000000002E-2</v>
      </c>
      <c r="G472">
        <v>-2.0411395999999998E-2</v>
      </c>
      <c r="H472">
        <v>0.12393240599999999</v>
      </c>
      <c r="I472">
        <v>-5.9415600999999998E-2</v>
      </c>
      <c r="J472">
        <v>3.6762688000000002E-2</v>
      </c>
      <c r="K472">
        <v>-2.9770966999999999E-2</v>
      </c>
      <c r="L472">
        <v>6.6531450000000006E-2</v>
      </c>
      <c r="M472">
        <v>-2.5283195000000001E-2</v>
      </c>
      <c r="N472">
        <v>3.0519556E-2</v>
      </c>
      <c r="O472">
        <v>-2.9234718999999999E-2</v>
      </c>
      <c r="P472">
        <v>1.2376916999999999E-2</v>
      </c>
      <c r="Q472">
        <v>-5.042804E-2</v>
      </c>
      <c r="R472">
        <v>-4.9700535999999997E-2</v>
      </c>
      <c r="S472">
        <v>3.9793457999999997E-2</v>
      </c>
      <c r="T472">
        <v>1.0479593000000001E-2</v>
      </c>
      <c r="U472">
        <v>-8.2908741999999994E-2</v>
      </c>
      <c r="AC472" s="11"/>
      <c r="AD472" s="5">
        <f t="shared" si="14"/>
        <v>-4.6480372999999995E-3</v>
      </c>
      <c r="AE472" s="10">
        <f t="shared" si="15"/>
        <v>-1.3522931582105964E-3</v>
      </c>
    </row>
    <row r="473" spans="1:31" x14ac:dyDescent="0.2">
      <c r="A473">
        <v>2751</v>
      </c>
      <c r="B473">
        <v>0.14981386099999999</v>
      </c>
      <c r="C473">
        <v>-8.6306192000000004E-2</v>
      </c>
      <c r="D473">
        <v>-5.2121803000000001E-2</v>
      </c>
      <c r="E473">
        <v>-2.7758023E-2</v>
      </c>
      <c r="F473">
        <v>5.2299670999999999E-2</v>
      </c>
      <c r="G473">
        <v>1.6224213000000001E-2</v>
      </c>
      <c r="H473">
        <v>0.13664625599999999</v>
      </c>
      <c r="I473">
        <v>-5.9965998E-2</v>
      </c>
      <c r="J473">
        <v>8.7291352000000003E-2</v>
      </c>
      <c r="K473">
        <v>-2.2642269999999999E-2</v>
      </c>
      <c r="L473">
        <v>1.2741509999999999E-2</v>
      </c>
      <c r="M473">
        <v>-2.7685244000000001E-2</v>
      </c>
      <c r="N473">
        <v>5.8065414000000003E-2</v>
      </c>
      <c r="O473">
        <v>-8.7182372999999994E-2</v>
      </c>
      <c r="P473">
        <v>2.9652007000000001E-2</v>
      </c>
      <c r="Q473">
        <v>-8.6571633999999995E-2</v>
      </c>
      <c r="R473">
        <v>-3.1125166999999999E-2</v>
      </c>
      <c r="S473">
        <v>-1.8370692000000001E-2</v>
      </c>
      <c r="T473">
        <v>2.0195272E-2</v>
      </c>
      <c r="U473">
        <v>-5.4749845999999998E-2</v>
      </c>
      <c r="AC473" s="11"/>
      <c r="AD473" s="5">
        <f t="shared" si="14"/>
        <v>4.2251570000000175E-4</v>
      </c>
      <c r="AE473" s="10">
        <f t="shared" si="15"/>
        <v>1.2292609836555383E-4</v>
      </c>
    </row>
    <row r="474" spans="1:31" x14ac:dyDescent="0.2">
      <c r="A474">
        <v>2753</v>
      </c>
      <c r="B474">
        <v>0.15493080000000001</v>
      </c>
      <c r="C474">
        <v>-6.3208096000000005E-2</v>
      </c>
      <c r="D474">
        <v>2.8892309999999999E-3</v>
      </c>
      <c r="E474">
        <v>2.2812989999999998E-2</v>
      </c>
      <c r="F474">
        <v>7.2425313000000005E-2</v>
      </c>
      <c r="G474">
        <v>3.2988634000000003E-2</v>
      </c>
      <c r="H474">
        <v>0.14718437200000001</v>
      </c>
      <c r="I474">
        <v>-4.5825530000000003E-2</v>
      </c>
      <c r="J474">
        <v>9.9809252000000001E-2</v>
      </c>
      <c r="K474">
        <v>2.6152815999999999E-2</v>
      </c>
      <c r="L474">
        <v>-4.8794441000000001E-2</v>
      </c>
      <c r="M474">
        <v>-2.1939788000000002E-2</v>
      </c>
      <c r="N474">
        <v>3.1866848000000003E-2</v>
      </c>
      <c r="O474">
        <v>-0.11876640500000001</v>
      </c>
      <c r="P474">
        <v>-4.9885750000000003E-3</v>
      </c>
      <c r="Q474">
        <v>-7.7254883999999996E-2</v>
      </c>
      <c r="R474">
        <v>1.0944469999999999E-3</v>
      </c>
      <c r="S474">
        <v>-7.0035375999999996E-2</v>
      </c>
      <c r="T474">
        <v>1.9667805999999999E-2</v>
      </c>
      <c r="U474">
        <v>-4.1648585000000002E-2</v>
      </c>
      <c r="AC474" s="11"/>
      <c r="AD474" s="5">
        <f t="shared" si="14"/>
        <v>5.9680414500000011E-3</v>
      </c>
      <c r="AE474" s="10">
        <f t="shared" si="15"/>
        <v>1.7363332305341545E-3</v>
      </c>
    </row>
    <row r="475" spans="1:31" x14ac:dyDescent="0.2">
      <c r="A475">
        <v>2755</v>
      </c>
      <c r="B475">
        <v>0.13680814199999999</v>
      </c>
      <c r="C475">
        <v>-1.4686665999999999E-2</v>
      </c>
      <c r="D475">
        <v>7.5909920000000006E-2</v>
      </c>
      <c r="E475">
        <v>5.0591253000000003E-2</v>
      </c>
      <c r="F475">
        <v>5.0625249999999997E-2</v>
      </c>
      <c r="G475">
        <v>1.262009E-2</v>
      </c>
      <c r="H475">
        <v>0.15854992000000001</v>
      </c>
      <c r="I475">
        <v>3.0038059999999999E-3</v>
      </c>
      <c r="J475">
        <v>6.9741524999999999E-2</v>
      </c>
      <c r="K475">
        <v>9.0852581000000002E-2</v>
      </c>
      <c r="L475">
        <v>-8.6977489000000005E-2</v>
      </c>
      <c r="M475">
        <v>-2.8020520000000002E-3</v>
      </c>
      <c r="N475">
        <v>-5.8167549999999998E-3</v>
      </c>
      <c r="O475">
        <v>-0.107566014</v>
      </c>
      <c r="P475">
        <v>-7.9127299999999998E-3</v>
      </c>
      <c r="Q475">
        <v>-5.5753882999999997E-2</v>
      </c>
      <c r="R475">
        <v>2.1743495000000002E-2</v>
      </c>
      <c r="S475">
        <v>-9.8340160999999995E-2</v>
      </c>
      <c r="T475">
        <v>1.7249718000000001E-2</v>
      </c>
      <c r="U475">
        <v>-4.7577507999999998E-2</v>
      </c>
      <c r="AC475" s="11"/>
      <c r="AD475" s="5">
        <f t="shared" si="14"/>
        <v>1.3013122100000005E-2</v>
      </c>
      <c r="AE475" s="10">
        <f t="shared" si="15"/>
        <v>3.7860186670165309E-3</v>
      </c>
    </row>
    <row r="476" spans="1:31" x14ac:dyDescent="0.2">
      <c r="A476">
        <v>2757</v>
      </c>
      <c r="B476">
        <v>9.5498740999999998E-2</v>
      </c>
      <c r="C476">
        <v>1.305053E-3</v>
      </c>
      <c r="D476">
        <v>0.11024063100000001</v>
      </c>
      <c r="E476">
        <v>5.8906398999999998E-2</v>
      </c>
      <c r="F476">
        <v>1.0879473000000001E-2</v>
      </c>
      <c r="G476">
        <v>8.8913600000000001E-4</v>
      </c>
      <c r="H476">
        <v>0.13355869100000001</v>
      </c>
      <c r="I476">
        <v>4.0790304999999999E-2</v>
      </c>
      <c r="J476">
        <v>8.8545010000000007E-3</v>
      </c>
      <c r="K476">
        <v>0.10600204000000001</v>
      </c>
      <c r="L476">
        <v>-7.6632365999999993E-2</v>
      </c>
      <c r="M476">
        <v>1.0099517000000001E-2</v>
      </c>
      <c r="N476">
        <v>-2.0350180999999998E-2</v>
      </c>
      <c r="O476">
        <v>-9.8342611999999996E-2</v>
      </c>
      <c r="P476">
        <v>2.7022401000000001E-2</v>
      </c>
      <c r="Q476">
        <v>-4.2611930999999999E-2</v>
      </c>
      <c r="R476">
        <v>4.2910811E-2</v>
      </c>
      <c r="S476">
        <v>-0.122502923</v>
      </c>
      <c r="T476">
        <v>2.9460883E-2</v>
      </c>
      <c r="U476">
        <v>-4.4334203000000003E-2</v>
      </c>
      <c r="AC476" s="11"/>
      <c r="AD476" s="5">
        <f t="shared" si="14"/>
        <v>1.3582218300000001E-2</v>
      </c>
      <c r="AE476" s="10">
        <f t="shared" si="15"/>
        <v>3.9515906811704712E-3</v>
      </c>
    </row>
    <row r="477" spans="1:31" x14ac:dyDescent="0.2">
      <c r="A477">
        <v>2759</v>
      </c>
      <c r="B477">
        <v>0.106545709</v>
      </c>
      <c r="C477">
        <v>-9.3612709999999991E-3</v>
      </c>
      <c r="D477">
        <v>9.6943125000000005E-2</v>
      </c>
      <c r="E477">
        <v>7.0538469000000006E-2</v>
      </c>
      <c r="F477">
        <v>-2.8165247000000001E-2</v>
      </c>
      <c r="G477">
        <v>8.6175609999999993E-3</v>
      </c>
      <c r="H477">
        <v>7.7125706000000002E-2</v>
      </c>
      <c r="I477">
        <v>5.1776901E-2</v>
      </c>
      <c r="J477">
        <v>-4.1023868999999998E-2</v>
      </c>
      <c r="K477">
        <v>4.8599429E-2</v>
      </c>
      <c r="L477">
        <v>-4.3170340000000001E-2</v>
      </c>
      <c r="M477">
        <v>-2.6731194999999999E-2</v>
      </c>
      <c r="N477">
        <v>-4.5032400000000004E-3</v>
      </c>
      <c r="O477">
        <v>-9.8421841999999995E-2</v>
      </c>
      <c r="P477">
        <v>5.4116312E-2</v>
      </c>
      <c r="Q477">
        <v>-4.0809828999999999E-2</v>
      </c>
      <c r="R477">
        <v>9.8492270000000003E-3</v>
      </c>
      <c r="S477">
        <v>-0.12161798</v>
      </c>
      <c r="T477">
        <v>1.6842948E-2</v>
      </c>
      <c r="U477">
        <v>-3.7709113000000002E-2</v>
      </c>
      <c r="AC477" s="11"/>
      <c r="AD477" s="5">
        <f t="shared" si="14"/>
        <v>4.4720730500000007E-3</v>
      </c>
      <c r="AE477" s="10">
        <f t="shared" si="15"/>
        <v>1.301098377272703E-3</v>
      </c>
    </row>
    <row r="478" spans="1:31" x14ac:dyDescent="0.2">
      <c r="A478">
        <v>2761</v>
      </c>
      <c r="B478">
        <v>0.159474701</v>
      </c>
      <c r="C478">
        <v>-5.9007379999999998E-2</v>
      </c>
      <c r="D478">
        <v>9.1495990999999999E-2</v>
      </c>
      <c r="E478">
        <v>7.7095993000000002E-2</v>
      </c>
      <c r="F478">
        <v>-4.8105109E-2</v>
      </c>
      <c r="G478">
        <v>-1.7368990000000001E-3</v>
      </c>
      <c r="H478">
        <v>4.1593130999999998E-2</v>
      </c>
      <c r="I478">
        <v>3.6485548999999999E-2</v>
      </c>
      <c r="J478">
        <v>-6.0309338999999997E-2</v>
      </c>
      <c r="K478">
        <v>-1.3879712000000001E-2</v>
      </c>
      <c r="L478">
        <v>-1.7515673999999998E-2</v>
      </c>
      <c r="M478">
        <v>-4.1626699000000003E-2</v>
      </c>
      <c r="N478">
        <v>-3.523155E-3</v>
      </c>
      <c r="O478">
        <v>-0.10726305799999999</v>
      </c>
      <c r="P478">
        <v>4.3490793999999999E-2</v>
      </c>
      <c r="Q478">
        <v>-3.8388449999999998E-2</v>
      </c>
      <c r="R478">
        <v>-1.5848029E-2</v>
      </c>
      <c r="S478">
        <v>-5.8062362999999999E-2</v>
      </c>
      <c r="T478">
        <v>-9.4890830000000006E-3</v>
      </c>
      <c r="U478">
        <v>-3.9155241E-2</v>
      </c>
      <c r="AC478" s="11"/>
      <c r="AD478" s="5">
        <f t="shared" si="14"/>
        <v>-3.2137015999999991E-3</v>
      </c>
      <c r="AE478" s="10">
        <f t="shared" si="15"/>
        <v>-9.3498963233587767E-4</v>
      </c>
    </row>
    <row r="479" spans="1:31" x14ac:dyDescent="0.2">
      <c r="A479">
        <v>2763</v>
      </c>
      <c r="B479">
        <v>0.17895939899999999</v>
      </c>
      <c r="C479">
        <v>-0.12140245</v>
      </c>
      <c r="D479">
        <v>6.4751737000000004E-2</v>
      </c>
      <c r="E479">
        <v>4.0016085E-2</v>
      </c>
      <c r="F479">
        <v>-5.3799624999999997E-2</v>
      </c>
      <c r="G479">
        <v>-5.3648860000000001E-3</v>
      </c>
      <c r="H479">
        <v>3.6028784000000001E-2</v>
      </c>
      <c r="I479">
        <v>1.2672094E-2</v>
      </c>
      <c r="J479">
        <v>-5.5640510999999997E-2</v>
      </c>
      <c r="K479">
        <v>-5.1881603999999998E-2</v>
      </c>
      <c r="L479">
        <v>6.9742069999999996E-3</v>
      </c>
      <c r="M479">
        <v>-4.6304867E-2</v>
      </c>
      <c r="N479">
        <v>-6.7042129999999997E-3</v>
      </c>
      <c r="O479">
        <v>-8.7191700999999996E-2</v>
      </c>
      <c r="P479">
        <v>-3.1532690000000002E-3</v>
      </c>
      <c r="Q479">
        <v>-2.4550878000000002E-2</v>
      </c>
      <c r="R479">
        <v>2.2109396999999999E-2</v>
      </c>
      <c r="S479">
        <v>1.0513151E-2</v>
      </c>
      <c r="T479">
        <v>-4.2316369999999999E-2</v>
      </c>
      <c r="U479">
        <v>-2.9784004999999999E-2</v>
      </c>
      <c r="AC479" s="11"/>
      <c r="AD479" s="5">
        <f t="shared" si="14"/>
        <v>-7.8034762499999992E-3</v>
      </c>
      <c r="AE479" s="10">
        <f t="shared" si="15"/>
        <v>-2.2703319405663722E-3</v>
      </c>
    </row>
    <row r="480" spans="1:31" x14ac:dyDescent="0.2">
      <c r="A480">
        <v>2765</v>
      </c>
      <c r="B480">
        <v>0.150814638</v>
      </c>
      <c r="C480">
        <v>-0.15760350200000001</v>
      </c>
      <c r="D480">
        <v>1.5142974E-2</v>
      </c>
      <c r="E480">
        <v>1.3302433000000001E-2</v>
      </c>
      <c r="F480">
        <v>-6.0693309000000001E-2</v>
      </c>
      <c r="G480">
        <v>-2.0543268E-2</v>
      </c>
      <c r="H480">
        <v>3.6407771999999998E-2</v>
      </c>
      <c r="I480">
        <v>-1.8450724000000002E-2</v>
      </c>
      <c r="J480">
        <v>-3.8571339000000003E-2</v>
      </c>
      <c r="K480">
        <v>-9.5829673000000004E-2</v>
      </c>
      <c r="L480">
        <v>1.8612947000000001E-2</v>
      </c>
      <c r="M480">
        <v>-6.1868824000000003E-2</v>
      </c>
      <c r="N480">
        <v>-2.3233829000000001E-2</v>
      </c>
      <c r="O480">
        <v>-5.5303507000000002E-2</v>
      </c>
      <c r="P480">
        <v>-6.4236201000000007E-2</v>
      </c>
      <c r="Q480">
        <v>-1.1512896999999999E-2</v>
      </c>
      <c r="R480">
        <v>5.4282479000000002E-2</v>
      </c>
      <c r="S480">
        <v>4.0506295999999997E-2</v>
      </c>
      <c r="T480">
        <v>-5.0744775999999998E-2</v>
      </c>
      <c r="U480">
        <v>-1.1414481000000001E-2</v>
      </c>
      <c r="AC480" s="11"/>
      <c r="AD480" s="5">
        <f t="shared" si="14"/>
        <v>-1.7046839550000002E-2</v>
      </c>
      <c r="AE480" s="10">
        <f t="shared" si="15"/>
        <v>-4.9595825086383889E-3</v>
      </c>
    </row>
    <row r="481" spans="1:31" x14ac:dyDescent="0.2">
      <c r="A481">
        <v>2767</v>
      </c>
      <c r="B481">
        <v>0.13909260900000001</v>
      </c>
      <c r="C481">
        <v>-0.141379848</v>
      </c>
      <c r="D481">
        <v>-3.2909859E-2</v>
      </c>
      <c r="E481">
        <v>1.4702253E-2</v>
      </c>
      <c r="F481">
        <v>-7.0196888999999998E-2</v>
      </c>
      <c r="G481">
        <v>-3.0689480000000002E-2</v>
      </c>
      <c r="H481">
        <v>3.6115861999999999E-2</v>
      </c>
      <c r="I481">
        <v>-3.9648193999999998E-2</v>
      </c>
      <c r="J481">
        <v>-2.8026583000000001E-2</v>
      </c>
      <c r="K481">
        <v>-7.3652670000000003E-2</v>
      </c>
      <c r="L481">
        <v>1.0089193E-2</v>
      </c>
      <c r="M481">
        <v>-9.7794018999999996E-2</v>
      </c>
      <c r="N481">
        <v>-5.0663347999999997E-2</v>
      </c>
      <c r="O481">
        <v>-1.5156842E-2</v>
      </c>
      <c r="P481">
        <v>-8.4221005000000002E-2</v>
      </c>
      <c r="Q481">
        <v>-2.2967489999999998E-3</v>
      </c>
      <c r="R481">
        <v>4.2064051999999998E-2</v>
      </c>
      <c r="S481">
        <v>4.0038582000000003E-2</v>
      </c>
      <c r="T481">
        <v>-3.9865781000000003E-2</v>
      </c>
      <c r="U481">
        <v>-4.8920760000000004E-3</v>
      </c>
      <c r="AC481" s="11"/>
      <c r="AD481" s="5">
        <f t="shared" si="14"/>
        <v>-2.1464539600000002E-2</v>
      </c>
      <c r="AE481" s="10">
        <f t="shared" si="15"/>
        <v>-6.2448616849999066E-3</v>
      </c>
    </row>
    <row r="482" spans="1:31" x14ac:dyDescent="0.2">
      <c r="A482">
        <v>2769</v>
      </c>
      <c r="B482">
        <v>0.17525929200000001</v>
      </c>
      <c r="C482">
        <v>-0.138433903</v>
      </c>
      <c r="D482">
        <v>-3.8498132999999997E-2</v>
      </c>
      <c r="E482">
        <v>2.1630974000000001E-2</v>
      </c>
      <c r="F482">
        <v>-7.0836312999999998E-2</v>
      </c>
      <c r="G482">
        <v>-4.2655904000000001E-2</v>
      </c>
      <c r="H482">
        <v>4.9050152E-2</v>
      </c>
      <c r="I482">
        <v>-5.6181911000000001E-2</v>
      </c>
      <c r="J482">
        <v>-3.9945955999999998E-2</v>
      </c>
      <c r="K482">
        <v>-3.1332124000000003E-2</v>
      </c>
      <c r="L482">
        <v>-1.3657799999999999E-2</v>
      </c>
      <c r="M482">
        <v>-8.7606877E-2</v>
      </c>
      <c r="N482">
        <v>-5.2304626E-2</v>
      </c>
      <c r="O482">
        <v>1.1354115999999999E-2</v>
      </c>
      <c r="P482">
        <v>-9.2124737999999998E-2</v>
      </c>
      <c r="Q482">
        <v>-1.1131874E-2</v>
      </c>
      <c r="R482">
        <v>2.8803592999999999E-2</v>
      </c>
      <c r="S482">
        <v>4.4375241000000003E-2</v>
      </c>
      <c r="T482">
        <v>-1.5428310000000001E-2</v>
      </c>
      <c r="U482">
        <v>-6.5531299999999999E-3</v>
      </c>
      <c r="AC482" s="11"/>
      <c r="AD482" s="5">
        <f t="shared" si="14"/>
        <v>-1.8310911549999996E-2</v>
      </c>
      <c r="AE482" s="10">
        <f t="shared" si="15"/>
        <v>-5.3273497632354162E-3</v>
      </c>
    </row>
    <row r="483" spans="1:31" x14ac:dyDescent="0.2">
      <c r="A483">
        <v>2771</v>
      </c>
      <c r="B483">
        <v>0.21531967799999999</v>
      </c>
      <c r="C483">
        <v>-0.14377851799999999</v>
      </c>
      <c r="D483">
        <v>-1.306919E-2</v>
      </c>
      <c r="E483">
        <v>2.8493606000000001E-2</v>
      </c>
      <c r="F483">
        <v>-3.4991412999999999E-2</v>
      </c>
      <c r="G483">
        <v>-6.2601565999999997E-2</v>
      </c>
      <c r="H483">
        <v>5.0879239999999999E-2</v>
      </c>
      <c r="I483">
        <v>-6.7616365999999997E-2</v>
      </c>
      <c r="J483">
        <v>-4.2650841000000002E-2</v>
      </c>
      <c r="K483">
        <v>-3.2446831000000002E-2</v>
      </c>
      <c r="L483">
        <v>8.4015900000000004E-3</v>
      </c>
      <c r="M483">
        <v>-7.1001723000000003E-2</v>
      </c>
      <c r="N483">
        <v>-4.8085178999999999E-2</v>
      </c>
      <c r="O483">
        <v>6.9857900000000004E-3</v>
      </c>
      <c r="P483">
        <v>-9.7280442999999994E-2</v>
      </c>
      <c r="Q483">
        <v>-4.6234696999999998E-2</v>
      </c>
      <c r="R483">
        <v>6.6982917000000003E-2</v>
      </c>
      <c r="S483">
        <v>7.5728953000000002E-2</v>
      </c>
      <c r="T483">
        <v>8.2973709999999996E-3</v>
      </c>
      <c r="U483">
        <v>-7.8073530000000004E-3</v>
      </c>
      <c r="AC483" s="11"/>
      <c r="AD483" s="5">
        <f t="shared" si="14"/>
        <v>-1.0323748749999999E-2</v>
      </c>
      <c r="AE483" s="10">
        <f t="shared" si="15"/>
        <v>-3.003576327089758E-3</v>
      </c>
    </row>
    <row r="484" spans="1:31" x14ac:dyDescent="0.2">
      <c r="A484">
        <v>2773</v>
      </c>
      <c r="B484">
        <v>0.220991507</v>
      </c>
      <c r="C484">
        <v>-0.10793952599999999</v>
      </c>
      <c r="D484">
        <v>-2.0147277000000002E-2</v>
      </c>
      <c r="E484">
        <v>3.2415963999999999E-2</v>
      </c>
      <c r="F484">
        <v>1.5653898999999999E-2</v>
      </c>
      <c r="G484">
        <v>-4.9591365999999998E-2</v>
      </c>
      <c r="H484">
        <v>3.5832903999999999E-2</v>
      </c>
      <c r="I484">
        <v>-6.1565216999999998E-2</v>
      </c>
      <c r="J484">
        <v>-5.8943379999999997E-2</v>
      </c>
      <c r="K484">
        <v>-4.7365095000000003E-2</v>
      </c>
      <c r="L484">
        <v>5.3623028000000003E-2</v>
      </c>
      <c r="M484">
        <v>-4.4102049999999997E-2</v>
      </c>
      <c r="N484">
        <v>-3.3448558000000003E-2</v>
      </c>
      <c r="O484">
        <v>-2.0142185999999999E-2</v>
      </c>
      <c r="P484">
        <v>-9.6954785000000002E-2</v>
      </c>
      <c r="Q484">
        <v>-5.7980276999999997E-2</v>
      </c>
      <c r="R484">
        <v>0.107059553</v>
      </c>
      <c r="S484">
        <v>8.9087628000000002E-2</v>
      </c>
      <c r="T484">
        <v>3.6053254999999999E-2</v>
      </c>
      <c r="U484">
        <v>-1.7889416000000002E-2</v>
      </c>
      <c r="AC484" s="11"/>
      <c r="AD484" s="5">
        <f t="shared" si="14"/>
        <v>-1.2675697499999995E-3</v>
      </c>
      <c r="AE484" s="10">
        <f t="shared" si="15"/>
        <v>-3.6878488485445575E-4</v>
      </c>
    </row>
    <row r="485" spans="1:31" x14ac:dyDescent="0.2">
      <c r="A485">
        <v>2775</v>
      </c>
      <c r="B485">
        <v>0.223355725</v>
      </c>
      <c r="C485">
        <v>-6.9197796000000006E-2</v>
      </c>
      <c r="D485">
        <v>-1.8880319E-2</v>
      </c>
      <c r="E485">
        <v>4.3647099000000002E-2</v>
      </c>
      <c r="F485">
        <v>6.1736501999999999E-2</v>
      </c>
      <c r="G485">
        <v>-4.2926117999999999E-2</v>
      </c>
      <c r="H485">
        <v>3.2038957E-2</v>
      </c>
      <c r="I485">
        <v>-1.943141E-2</v>
      </c>
      <c r="J485">
        <v>-7.7189192000000004E-2</v>
      </c>
      <c r="K485">
        <v>-4.2633316999999997E-2</v>
      </c>
      <c r="L485">
        <v>7.4358776000000001E-2</v>
      </c>
      <c r="M485">
        <v>-4.0795921999999998E-2</v>
      </c>
      <c r="N485">
        <v>-2.2562502000000002E-2</v>
      </c>
      <c r="O485">
        <v>-2.2144944999999999E-2</v>
      </c>
      <c r="P485">
        <v>-9.3779363000000004E-2</v>
      </c>
      <c r="Q485">
        <v>-4.6354484000000001E-2</v>
      </c>
      <c r="R485">
        <v>9.5311551999999994E-2</v>
      </c>
      <c r="S485">
        <v>8.8049583000000001E-2</v>
      </c>
      <c r="T485">
        <v>2.9782688000000002E-2</v>
      </c>
      <c r="U485">
        <v>-3.4873683000000003E-2</v>
      </c>
      <c r="AC485" s="11"/>
      <c r="AD485" s="5">
        <f t="shared" si="14"/>
        <v>5.8755915499999973E-3</v>
      </c>
      <c r="AE485" s="10">
        <f t="shared" si="15"/>
        <v>1.7094359921563001E-3</v>
      </c>
    </row>
    <row r="486" spans="1:31" x14ac:dyDescent="0.2">
      <c r="A486">
        <v>2777</v>
      </c>
      <c r="B486">
        <v>0.219012707</v>
      </c>
      <c r="C486">
        <v>-5.5469055000000003E-2</v>
      </c>
      <c r="D486">
        <v>-5.1130450000000001E-3</v>
      </c>
      <c r="E486">
        <v>3.4371647999999998E-2</v>
      </c>
      <c r="F486">
        <v>7.1714126000000003E-2</v>
      </c>
      <c r="G486">
        <v>-6.7356265999999998E-2</v>
      </c>
      <c r="H486">
        <v>3.5696812000000001E-2</v>
      </c>
      <c r="I486">
        <v>1.8386841000000001E-2</v>
      </c>
      <c r="J486">
        <v>-6.3399784000000001E-2</v>
      </c>
      <c r="K486">
        <v>-2.0215921000000001E-2</v>
      </c>
      <c r="L486">
        <v>0.101204224</v>
      </c>
      <c r="M486">
        <v>-6.0261506999999999E-2</v>
      </c>
      <c r="N486">
        <v>-3.0838219E-2</v>
      </c>
      <c r="O486">
        <v>-3.0894360000000001E-3</v>
      </c>
      <c r="P486">
        <v>-5.9241298999999997E-2</v>
      </c>
      <c r="Q486">
        <v>-3.5528746E-2</v>
      </c>
      <c r="R486">
        <v>6.5270483000000004E-2</v>
      </c>
      <c r="S486">
        <v>8.9862011000000006E-2</v>
      </c>
      <c r="T486">
        <v>8.7495800000000001E-4</v>
      </c>
      <c r="U486">
        <v>-3.7615760999999998E-2</v>
      </c>
      <c r="AC486" s="11"/>
      <c r="AD486" s="5">
        <f t="shared" si="14"/>
        <v>9.91323855E-3</v>
      </c>
      <c r="AE486" s="10">
        <f t="shared" si="15"/>
        <v>2.8841430912945843E-3</v>
      </c>
    </row>
    <row r="487" spans="1:31" x14ac:dyDescent="0.2">
      <c r="A487">
        <v>2779</v>
      </c>
      <c r="B487">
        <v>0.216659829</v>
      </c>
      <c r="C487">
        <v>-6.1765291E-2</v>
      </c>
      <c r="D487">
        <v>1.2834483000000001E-2</v>
      </c>
      <c r="E487">
        <v>1.0586875000000001E-2</v>
      </c>
      <c r="F487">
        <v>5.6041803000000001E-2</v>
      </c>
      <c r="G487">
        <v>-8.0434359999999996E-2</v>
      </c>
      <c r="H487">
        <v>1.8568372E-2</v>
      </c>
      <c r="I487">
        <v>4.8223384000000001E-2</v>
      </c>
      <c r="J487">
        <v>-6.3928007999999995E-2</v>
      </c>
      <c r="K487">
        <v>1.9201104E-2</v>
      </c>
      <c r="L487">
        <v>8.9291624999999999E-2</v>
      </c>
      <c r="M487">
        <v>-5.5062301000000001E-2</v>
      </c>
      <c r="N487">
        <v>-1.7671458000000001E-2</v>
      </c>
      <c r="O487">
        <v>-9.7147380000000005E-3</v>
      </c>
      <c r="P487">
        <v>-3.9259653999999998E-2</v>
      </c>
      <c r="Q487">
        <v>-3.2075457000000002E-2</v>
      </c>
      <c r="R487">
        <v>4.9008283999999999E-2</v>
      </c>
      <c r="S487">
        <v>7.7000946000000001E-2</v>
      </c>
      <c r="T487">
        <v>-1.4200339999999999E-3</v>
      </c>
      <c r="U487">
        <v>-2.7863539999999999E-2</v>
      </c>
      <c r="AC487" s="11"/>
      <c r="AD487" s="5">
        <f t="shared" si="14"/>
        <v>1.0411093200000002E-2</v>
      </c>
      <c r="AE487" s="10">
        <f t="shared" si="15"/>
        <v>3.0289881933290141E-3</v>
      </c>
    </row>
    <row r="488" spans="1:31" x14ac:dyDescent="0.2">
      <c r="A488">
        <v>2781</v>
      </c>
      <c r="B488">
        <v>0.18903499800000001</v>
      </c>
      <c r="C488">
        <v>-8.8627397999999996E-2</v>
      </c>
      <c r="D488">
        <v>3.59892E-4</v>
      </c>
      <c r="E488">
        <v>-1.1780516E-2</v>
      </c>
      <c r="F488">
        <v>4.6241134000000003E-2</v>
      </c>
      <c r="G488">
        <v>-6.0928792000000002E-2</v>
      </c>
      <c r="H488">
        <v>6.5011579999999999E-3</v>
      </c>
      <c r="I488">
        <v>4.3380674000000001E-2</v>
      </c>
      <c r="J488">
        <v>-6.8491362E-2</v>
      </c>
      <c r="K488">
        <v>5.2982207000000003E-2</v>
      </c>
      <c r="L488">
        <v>4.8791103000000002E-2</v>
      </c>
      <c r="M488">
        <v>-4.3692332E-2</v>
      </c>
      <c r="N488">
        <v>2.5840905000000001E-2</v>
      </c>
      <c r="O488">
        <v>-6.2714629999999997E-3</v>
      </c>
      <c r="P488">
        <v>-5.3241039999999996E-3</v>
      </c>
      <c r="Q488">
        <v>-2.5460937999999999E-2</v>
      </c>
      <c r="R488">
        <v>6.2100588999999998E-2</v>
      </c>
      <c r="S488">
        <v>6.9517343999999995E-2</v>
      </c>
      <c r="T488">
        <v>6.888038E-3</v>
      </c>
      <c r="U488">
        <v>-2.7733698000000001E-2</v>
      </c>
      <c r="AC488" s="11"/>
      <c r="AD488" s="5">
        <f t="shared" si="14"/>
        <v>1.066637195E-2</v>
      </c>
      <c r="AE488" s="10">
        <f t="shared" si="15"/>
        <v>3.1032586186247727E-3</v>
      </c>
    </row>
    <row r="489" spans="1:31" x14ac:dyDescent="0.2">
      <c r="A489">
        <v>2783</v>
      </c>
      <c r="B489">
        <v>0.164089024</v>
      </c>
      <c r="C489">
        <v>-0.102983952</v>
      </c>
      <c r="D489">
        <v>-1.7735359999999999E-2</v>
      </c>
      <c r="E489">
        <v>-2.4925591E-2</v>
      </c>
      <c r="F489">
        <v>4.0669043000000002E-2</v>
      </c>
      <c r="G489">
        <v>-4.9737508999999999E-2</v>
      </c>
      <c r="H489">
        <v>9.2870479999999991E-3</v>
      </c>
      <c r="I489">
        <v>2.7818682000000001E-2</v>
      </c>
      <c r="J489">
        <v>-5.0475288E-2</v>
      </c>
      <c r="K489">
        <v>6.0046609000000001E-2</v>
      </c>
      <c r="L489">
        <v>4.1128396999999997E-2</v>
      </c>
      <c r="M489">
        <v>-2.1619626999999999E-2</v>
      </c>
      <c r="N489">
        <v>2.9423522000000001E-2</v>
      </c>
      <c r="O489">
        <v>1.8968398000000001E-2</v>
      </c>
      <c r="P489">
        <v>1.092398E-2</v>
      </c>
      <c r="Q489">
        <v>5.6426299999999996E-4</v>
      </c>
      <c r="R489">
        <v>7.046558E-2</v>
      </c>
      <c r="S489">
        <v>6.7953095000000005E-2</v>
      </c>
      <c r="T489">
        <v>7.6173650000000001E-3</v>
      </c>
      <c r="U489">
        <v>-3.8032128999999998E-2</v>
      </c>
      <c r="AC489" s="11"/>
      <c r="AD489" s="5">
        <f t="shared" si="14"/>
        <v>1.2172277499999998E-2</v>
      </c>
      <c r="AE489" s="10">
        <f t="shared" si="15"/>
        <v>3.5413845717397279E-3</v>
      </c>
    </row>
    <row r="490" spans="1:31" x14ac:dyDescent="0.2">
      <c r="A490">
        <v>2785</v>
      </c>
      <c r="B490">
        <v>0.15698468700000001</v>
      </c>
      <c r="C490">
        <v>-0.11715511200000001</v>
      </c>
      <c r="D490">
        <v>3.1618140000000002E-3</v>
      </c>
      <c r="E490">
        <v>-2.3319039E-2</v>
      </c>
      <c r="F490">
        <v>2.6870913999999999E-2</v>
      </c>
      <c r="G490">
        <v>-3.1532638000000002E-2</v>
      </c>
      <c r="H490">
        <v>7.8336300000000003E-4</v>
      </c>
      <c r="I490">
        <v>5.2837049999999997E-3</v>
      </c>
      <c r="J490">
        <v>-1.8061770000000001E-2</v>
      </c>
      <c r="K490">
        <v>3.0449820999999998E-2</v>
      </c>
      <c r="L490">
        <v>4.5112379000000001E-2</v>
      </c>
      <c r="M490">
        <v>2.185949E-3</v>
      </c>
      <c r="N490">
        <v>8.1749969999999998E-3</v>
      </c>
      <c r="O490">
        <v>2.9194582E-2</v>
      </c>
      <c r="P490">
        <v>1.6168109999999999E-2</v>
      </c>
      <c r="Q490">
        <v>2.2044306999999999E-2</v>
      </c>
      <c r="R490">
        <v>7.2924062999999997E-2</v>
      </c>
      <c r="S490">
        <v>5.8547236000000002E-2</v>
      </c>
      <c r="T490">
        <v>-2.1604141E-2</v>
      </c>
      <c r="U490">
        <v>-4.3668869999999999E-2</v>
      </c>
      <c r="AC490" s="11"/>
      <c r="AD490" s="5">
        <f t="shared" si="14"/>
        <v>1.1127217849999997E-2</v>
      </c>
      <c r="AE490" s="10">
        <f t="shared" si="15"/>
        <v>3.2373364491876644E-3</v>
      </c>
    </row>
    <row r="491" spans="1:31" x14ac:dyDescent="0.2">
      <c r="A491">
        <v>2787</v>
      </c>
      <c r="B491">
        <v>0.17707282299999999</v>
      </c>
      <c r="C491">
        <v>-9.3638174000000005E-2</v>
      </c>
      <c r="D491">
        <v>4.2530399000000003E-2</v>
      </c>
      <c r="E491">
        <v>3.080639E-3</v>
      </c>
      <c r="F491">
        <v>1.9733147999999999E-2</v>
      </c>
      <c r="G491">
        <v>-2.0002682000000001E-2</v>
      </c>
      <c r="H491">
        <v>-5.8617970000000002E-3</v>
      </c>
      <c r="I491">
        <v>-5.1688639999999996E-3</v>
      </c>
      <c r="J491">
        <v>-4.848972E-3</v>
      </c>
      <c r="K491" s="2">
        <v>-7.1299999999999998E-5</v>
      </c>
      <c r="L491">
        <v>3.8410455000000003E-2</v>
      </c>
      <c r="M491">
        <v>8.3988110000000008E-3</v>
      </c>
      <c r="N491">
        <v>-1.0855319E-2</v>
      </c>
      <c r="O491">
        <v>5.1037986E-2</v>
      </c>
      <c r="P491">
        <v>4.9992090000000001E-3</v>
      </c>
      <c r="Q491">
        <v>1.491578E-2</v>
      </c>
      <c r="R491">
        <v>5.5369968999999998E-2</v>
      </c>
      <c r="S491">
        <v>4.0918182999999997E-2</v>
      </c>
      <c r="T491">
        <v>-5.7877141999999999E-2</v>
      </c>
      <c r="U491">
        <v>-4.7742985000000002E-2</v>
      </c>
      <c r="AC491" s="11"/>
      <c r="AD491" s="5">
        <f t="shared" si="14"/>
        <v>1.0520008350000002E-2</v>
      </c>
      <c r="AE491" s="10">
        <f t="shared" si="15"/>
        <v>3.0606758074044173E-3</v>
      </c>
    </row>
    <row r="492" spans="1:31" x14ac:dyDescent="0.2">
      <c r="A492">
        <v>2789</v>
      </c>
      <c r="B492">
        <v>0.208898842</v>
      </c>
      <c r="C492">
        <v>-6.9310999999999998E-2</v>
      </c>
      <c r="D492">
        <v>8.5532226000000003E-2</v>
      </c>
      <c r="E492">
        <v>3.1975109000000002E-2</v>
      </c>
      <c r="F492">
        <v>2.116883E-2</v>
      </c>
      <c r="G492">
        <v>-9.1679429999999996E-3</v>
      </c>
      <c r="H492">
        <v>1.2881396999999999E-2</v>
      </c>
      <c r="I492">
        <v>2.0034242000000001E-2</v>
      </c>
      <c r="J492">
        <v>-1.4394196E-2</v>
      </c>
      <c r="K492">
        <v>-1.9039306999999998E-2</v>
      </c>
      <c r="L492">
        <v>1.8545419E-2</v>
      </c>
      <c r="M492">
        <v>3.3664644000000001E-2</v>
      </c>
      <c r="N492">
        <v>-1.451454E-3</v>
      </c>
      <c r="O492">
        <v>4.3174378999999999E-2</v>
      </c>
      <c r="P492">
        <v>1.2715505E-2</v>
      </c>
      <c r="Q492">
        <v>3.3918820000000001E-3</v>
      </c>
      <c r="R492">
        <v>3.5040382000000002E-2</v>
      </c>
      <c r="S492">
        <v>2.0537090000000001E-2</v>
      </c>
      <c r="T492">
        <v>-8.3715573000000001E-2</v>
      </c>
      <c r="U492">
        <v>-3.7364970999999997E-2</v>
      </c>
      <c r="AC492" s="11"/>
      <c r="AD492" s="5">
        <f t="shared" si="14"/>
        <v>1.5655775149999995E-2</v>
      </c>
      <c r="AE492" s="10">
        <f t="shared" si="15"/>
        <v>4.5548682713515377E-3</v>
      </c>
    </row>
    <row r="493" spans="1:31" x14ac:dyDescent="0.2">
      <c r="A493">
        <v>2791</v>
      </c>
      <c r="B493">
        <v>0.21401478400000001</v>
      </c>
      <c r="C493">
        <v>-8.2075759999999998E-2</v>
      </c>
      <c r="D493">
        <v>0.120565109</v>
      </c>
      <c r="E493">
        <v>4.7258053000000001E-2</v>
      </c>
      <c r="F493">
        <v>1.4968670999999999E-2</v>
      </c>
      <c r="G493">
        <v>8.1398600000000005E-3</v>
      </c>
      <c r="H493">
        <v>2.8365662E-2</v>
      </c>
      <c r="I493">
        <v>2.5412152E-2</v>
      </c>
      <c r="J493">
        <v>-2.9168065999999999E-2</v>
      </c>
      <c r="K493">
        <v>-4.2626917E-2</v>
      </c>
      <c r="L493">
        <v>7.3571879999999997E-3</v>
      </c>
      <c r="M493">
        <v>5.1209248999999998E-2</v>
      </c>
      <c r="N493">
        <v>2.0076696000000002E-2</v>
      </c>
      <c r="O493">
        <v>3.7081901E-2</v>
      </c>
      <c r="P493">
        <v>2.3911090999999999E-2</v>
      </c>
      <c r="Q493">
        <v>-3.9486700000000003E-4</v>
      </c>
      <c r="R493">
        <v>2.5339922000000001E-2</v>
      </c>
      <c r="S493">
        <v>4.9417269999999999E-3</v>
      </c>
      <c r="T493">
        <v>-8.3326884000000004E-2</v>
      </c>
      <c r="U493">
        <v>-1.7690891E-2</v>
      </c>
      <c r="AC493" s="11"/>
      <c r="AD493" s="5">
        <f t="shared" si="14"/>
        <v>1.8667934000000004E-2</v>
      </c>
      <c r="AE493" s="10">
        <f t="shared" si="15"/>
        <v>5.4312213514566632E-3</v>
      </c>
    </row>
    <row r="494" spans="1:31" x14ac:dyDescent="0.2">
      <c r="A494">
        <v>2793</v>
      </c>
      <c r="B494">
        <v>0.21427576200000001</v>
      </c>
      <c r="C494">
        <v>-9.1086774999999995E-2</v>
      </c>
      <c r="D494">
        <v>0.132374033</v>
      </c>
      <c r="E494">
        <v>4.700762E-2</v>
      </c>
      <c r="F494">
        <v>-9.6779520000000001E-3</v>
      </c>
      <c r="G494">
        <v>4.0970024000000001E-2</v>
      </c>
      <c r="H494">
        <v>1.9401583999999999E-2</v>
      </c>
      <c r="I494">
        <v>-1.6720699999999999E-3</v>
      </c>
      <c r="J494">
        <v>-3.5416352999999998E-2</v>
      </c>
      <c r="K494">
        <v>-6.0999218000000001E-2</v>
      </c>
      <c r="L494">
        <v>3.6637699999999998E-3</v>
      </c>
      <c r="M494">
        <v>4.7016772999999998E-2</v>
      </c>
      <c r="N494">
        <v>-2.7831309999999999E-3</v>
      </c>
      <c r="O494">
        <v>6.8167530000000004E-2</v>
      </c>
      <c r="P494">
        <v>1.6272775999999999E-2</v>
      </c>
      <c r="Q494">
        <v>1.9682489000000001E-2</v>
      </c>
      <c r="R494">
        <v>1.1909727E-2</v>
      </c>
      <c r="S494">
        <v>2.4543310000000001E-3</v>
      </c>
      <c r="T494">
        <v>-6.0422916E-2</v>
      </c>
      <c r="U494">
        <v>-1.9149901E-2</v>
      </c>
      <c r="AC494" s="11"/>
      <c r="AD494" s="5">
        <f t="shared" si="14"/>
        <v>1.7099405149999993E-2</v>
      </c>
      <c r="AE494" s="10">
        <f t="shared" si="15"/>
        <v>4.9748758672431542E-3</v>
      </c>
    </row>
    <row r="495" spans="1:31" x14ac:dyDescent="0.2">
      <c r="A495">
        <v>2795</v>
      </c>
      <c r="B495">
        <v>0.21547743699999999</v>
      </c>
      <c r="C495">
        <v>-9.3750372999999998E-2</v>
      </c>
      <c r="D495">
        <v>0.119973503</v>
      </c>
      <c r="E495">
        <v>4.5606374999999998E-2</v>
      </c>
      <c r="F495">
        <v>-3.7661279999999998E-2</v>
      </c>
      <c r="G495">
        <v>5.9413739E-2</v>
      </c>
      <c r="H495">
        <v>3.2768129999999999E-2</v>
      </c>
      <c r="I495">
        <v>-3.4329023E-2</v>
      </c>
      <c r="J495">
        <v>-2.7328622E-2</v>
      </c>
      <c r="K495">
        <v>-5.1690883999999999E-2</v>
      </c>
      <c r="L495">
        <v>-5.3165840000000001E-3</v>
      </c>
      <c r="M495">
        <v>3.3882253000000001E-2</v>
      </c>
      <c r="N495">
        <v>-1.7166028E-2</v>
      </c>
      <c r="O495">
        <v>7.5822361000000005E-2</v>
      </c>
      <c r="P495">
        <v>1.3372937999999999E-2</v>
      </c>
      <c r="Q495">
        <v>5.7389005999999999E-2</v>
      </c>
      <c r="R495">
        <v>-1.1422019999999999E-3</v>
      </c>
      <c r="S495">
        <v>-9.0605799999999995E-4</v>
      </c>
      <c r="T495">
        <v>-3.6930691000000002E-2</v>
      </c>
      <c r="U495">
        <v>-2.6046804999999999E-2</v>
      </c>
      <c r="AC495" s="11"/>
      <c r="AD495" s="5">
        <f t="shared" si="14"/>
        <v>1.6071859599999998E-2</v>
      </c>
      <c r="AE495" s="10">
        <f t="shared" si="15"/>
        <v>4.6759232712700674E-3</v>
      </c>
    </row>
    <row r="496" spans="1:31" x14ac:dyDescent="0.2">
      <c r="A496">
        <v>2797</v>
      </c>
      <c r="B496">
        <v>0.22665828499999999</v>
      </c>
      <c r="C496">
        <v>-9.3412749000000003E-2</v>
      </c>
      <c r="D496">
        <v>0.10370528699999999</v>
      </c>
      <c r="E496">
        <v>5.1001668E-2</v>
      </c>
      <c r="F496">
        <v>-5.1978409000000003E-2</v>
      </c>
      <c r="G496">
        <v>4.8904937000000002E-2</v>
      </c>
      <c r="H496">
        <v>3.8015849999999997E-2</v>
      </c>
      <c r="I496">
        <v>-4.1758820000000002E-2</v>
      </c>
      <c r="J496">
        <v>-2.2483466000000001E-2</v>
      </c>
      <c r="K496">
        <v>-2.6866620000000001E-2</v>
      </c>
      <c r="L496">
        <v>-3.3366974000000001E-2</v>
      </c>
      <c r="M496">
        <v>1.6062838999999999E-2</v>
      </c>
      <c r="N496">
        <v>-3.2454111000000001E-2</v>
      </c>
      <c r="O496">
        <v>6.0502961000000001E-2</v>
      </c>
      <c r="P496">
        <v>-2.7327390000000001E-3</v>
      </c>
      <c r="Q496">
        <v>6.5270080999999994E-2</v>
      </c>
      <c r="R496">
        <v>-2.2001565000000001E-2</v>
      </c>
      <c r="S496">
        <v>9.8929680000000002E-3</v>
      </c>
      <c r="T496">
        <v>-1.4792672999999999E-2</v>
      </c>
      <c r="U496">
        <v>-1.1109516E-2</v>
      </c>
      <c r="AC496" s="11"/>
      <c r="AD496" s="5">
        <f t="shared" si="14"/>
        <v>1.33528617E-2</v>
      </c>
      <c r="AE496" s="10">
        <f t="shared" si="15"/>
        <v>3.8848620081947949E-3</v>
      </c>
    </row>
    <row r="497" spans="1:31" x14ac:dyDescent="0.2">
      <c r="A497">
        <v>2799</v>
      </c>
      <c r="B497">
        <v>0.24319723200000001</v>
      </c>
      <c r="C497">
        <v>-7.8985474999999999E-2</v>
      </c>
      <c r="D497">
        <v>7.0924707000000003E-2</v>
      </c>
      <c r="E497">
        <v>5.0449359999999999E-2</v>
      </c>
      <c r="F497">
        <v>-5.2779917000000003E-2</v>
      </c>
      <c r="G497">
        <v>3.9103314E-2</v>
      </c>
      <c r="H497">
        <v>2.6170082000000001E-2</v>
      </c>
      <c r="I497">
        <v>-3.0320013E-2</v>
      </c>
      <c r="J497">
        <v>-1.6221445000000001E-2</v>
      </c>
      <c r="K497">
        <v>-1.618342E-3</v>
      </c>
      <c r="L497">
        <v>-4.1374683000000002E-2</v>
      </c>
      <c r="M497">
        <v>-1.527313E-3</v>
      </c>
      <c r="N497">
        <v>-4.0895584999999998E-2</v>
      </c>
      <c r="O497">
        <v>4.3154779999999997E-2</v>
      </c>
      <c r="P497">
        <v>-2.7566230000000001E-2</v>
      </c>
      <c r="Q497">
        <v>1.6767107E-2</v>
      </c>
      <c r="R497">
        <v>-8.3109510000000004E-3</v>
      </c>
      <c r="S497">
        <v>6.7137689999999996E-3</v>
      </c>
      <c r="T497">
        <v>-2.6726469999999998E-3</v>
      </c>
      <c r="U497">
        <v>2.3741996000000001E-2</v>
      </c>
      <c r="AC497" s="11"/>
      <c r="AD497" s="5">
        <f t="shared" si="14"/>
        <v>1.08974873E-2</v>
      </c>
      <c r="AE497" s="10">
        <f t="shared" si="15"/>
        <v>3.1704989797471861E-3</v>
      </c>
    </row>
    <row r="498" spans="1:31" x14ac:dyDescent="0.2">
      <c r="A498">
        <v>2801</v>
      </c>
      <c r="B498">
        <v>0.25067669199999998</v>
      </c>
      <c r="C498">
        <v>-4.7646288000000002E-2</v>
      </c>
      <c r="D498">
        <v>5.6030031000000001E-2</v>
      </c>
      <c r="E498">
        <v>4.8755169000000001E-2</v>
      </c>
      <c r="F498">
        <v>-3.6439721000000001E-2</v>
      </c>
      <c r="G498">
        <v>2.5298326999999999E-2</v>
      </c>
      <c r="H498">
        <v>2.3806503E-2</v>
      </c>
      <c r="I498">
        <v>-8.4440399999999999E-3</v>
      </c>
      <c r="J498">
        <v>-1.6001785000000001E-2</v>
      </c>
      <c r="K498">
        <v>-1.9090800000000001E-3</v>
      </c>
      <c r="L498">
        <v>-2.3403536999999999E-2</v>
      </c>
      <c r="M498">
        <v>-2.3070125E-2</v>
      </c>
      <c r="N498">
        <v>-4.4359241000000001E-2</v>
      </c>
      <c r="O498">
        <v>3.1965542999999999E-2</v>
      </c>
      <c r="P498">
        <v>-4.4132526999999998E-2</v>
      </c>
      <c r="Q498">
        <v>-4.5717663999999998E-2</v>
      </c>
      <c r="R498">
        <v>1.6509881000000001E-2</v>
      </c>
      <c r="S498">
        <v>2.7693470000000001E-3</v>
      </c>
      <c r="T498">
        <v>-4.5376970000000003E-3</v>
      </c>
      <c r="U498">
        <v>2.5745779E-2</v>
      </c>
      <c r="AC498" s="11"/>
      <c r="AD498" s="5">
        <f t="shared" si="14"/>
        <v>9.2947783500000013E-3</v>
      </c>
      <c r="AE498" s="10">
        <f t="shared" si="15"/>
        <v>2.7042091873464482E-3</v>
      </c>
    </row>
    <row r="499" spans="1:31" x14ac:dyDescent="0.2">
      <c r="A499">
        <v>2803</v>
      </c>
      <c r="B499">
        <v>0.250630558</v>
      </c>
      <c r="C499">
        <v>-2.0731020999999999E-2</v>
      </c>
      <c r="D499">
        <v>5.8164137999999997E-2</v>
      </c>
      <c r="E499">
        <v>5.6565299999999999E-2</v>
      </c>
      <c r="F499">
        <v>-2.2844356E-2</v>
      </c>
      <c r="G499">
        <v>9.7038990000000002E-3</v>
      </c>
      <c r="H499">
        <v>3.9675585999999999E-2</v>
      </c>
      <c r="I499">
        <v>1.5998002000000001E-2</v>
      </c>
      <c r="J499">
        <v>-2.9102836E-2</v>
      </c>
      <c r="K499">
        <v>-3.0357652999999998E-2</v>
      </c>
      <c r="L499">
        <v>-3.9996609000000002E-2</v>
      </c>
      <c r="M499">
        <v>-2.9800272999999999E-2</v>
      </c>
      <c r="N499">
        <v>-2.2202718999999999E-2</v>
      </c>
      <c r="O499">
        <v>2.8340385999999999E-2</v>
      </c>
      <c r="P499">
        <v>-3.3743344000000002E-2</v>
      </c>
      <c r="Q499">
        <v>-5.7822235E-2</v>
      </c>
      <c r="R499">
        <v>9.8962300000000007E-3</v>
      </c>
      <c r="S499">
        <v>-6.3354099999999997E-3</v>
      </c>
      <c r="T499">
        <v>-5.3572699999999995E-4</v>
      </c>
      <c r="U499">
        <v>8.5835159999999994E-3</v>
      </c>
      <c r="AC499" s="11"/>
      <c r="AD499" s="5">
        <f t="shared" si="14"/>
        <v>9.2042715999999993E-3</v>
      </c>
      <c r="AE499" s="10">
        <f t="shared" si="15"/>
        <v>2.6778772861810077E-3</v>
      </c>
    </row>
    <row r="500" spans="1:31" x14ac:dyDescent="0.2">
      <c r="A500">
        <v>2805</v>
      </c>
      <c r="B500">
        <v>0.24870423999999999</v>
      </c>
      <c r="C500">
        <v>9.5088740000000005E-3</v>
      </c>
      <c r="D500">
        <v>8.3927198999999994E-2</v>
      </c>
      <c r="E500">
        <v>5.9906647E-2</v>
      </c>
      <c r="F500">
        <v>-1.362608E-2</v>
      </c>
      <c r="G500">
        <v>9.2509129999999995E-3</v>
      </c>
      <c r="H500">
        <v>4.2812757E-2</v>
      </c>
      <c r="I500">
        <v>3.3410548999999998E-2</v>
      </c>
      <c r="J500">
        <v>-2.9105454999999999E-2</v>
      </c>
      <c r="K500">
        <v>-5.6183569000000003E-2</v>
      </c>
      <c r="L500">
        <v>-5.4711166999999998E-2</v>
      </c>
      <c r="M500">
        <v>-2.7795343E-2</v>
      </c>
      <c r="N500">
        <v>8.517396E-3</v>
      </c>
      <c r="O500">
        <v>2.9891635999999999E-2</v>
      </c>
      <c r="P500">
        <v>-1.4581528999999999E-2</v>
      </c>
      <c r="Q500">
        <v>-5.1912751E-2</v>
      </c>
      <c r="R500">
        <v>-5.4166279999999997E-3</v>
      </c>
      <c r="S500">
        <v>-1.5767986000000001E-2</v>
      </c>
      <c r="T500">
        <v>1.613389E-3</v>
      </c>
      <c r="U500">
        <v>1.1914034E-2</v>
      </c>
      <c r="AC500" s="11"/>
      <c r="AD500" s="5">
        <f t="shared" si="14"/>
        <v>1.3517856300000006E-2</v>
      </c>
      <c r="AE500" s="10">
        <f t="shared" si="15"/>
        <v>3.9328652952427936E-3</v>
      </c>
    </row>
    <row r="501" spans="1:31" x14ac:dyDescent="0.2">
      <c r="A501">
        <v>2807</v>
      </c>
      <c r="B501">
        <v>0.26232182999999998</v>
      </c>
      <c r="C501">
        <v>5.5778900000000003E-3</v>
      </c>
      <c r="D501">
        <v>0.101724595</v>
      </c>
      <c r="E501">
        <v>5.2016976999999999E-2</v>
      </c>
      <c r="F501">
        <v>-1.1912977999999999E-2</v>
      </c>
      <c r="G501">
        <v>1.7861518999999999E-2</v>
      </c>
      <c r="H501">
        <v>3.8144905E-2</v>
      </c>
      <c r="I501">
        <v>3.9661783999999999E-2</v>
      </c>
      <c r="J501">
        <v>-2.1573015000000001E-2</v>
      </c>
      <c r="K501">
        <v>-5.8019507999999997E-2</v>
      </c>
      <c r="L501">
        <v>-3.0225717999999999E-2</v>
      </c>
      <c r="M501">
        <v>-2.133587E-2</v>
      </c>
      <c r="N501">
        <v>4.6519789999999998E-2</v>
      </c>
      <c r="O501">
        <v>2.2879469999999999E-2</v>
      </c>
      <c r="P501">
        <v>-5.9421719999999999E-3</v>
      </c>
      <c r="Q501">
        <v>-2.5484381E-2</v>
      </c>
      <c r="R501">
        <v>-3.9971729999999997E-3</v>
      </c>
      <c r="S501">
        <v>-3.0247089000000001E-2</v>
      </c>
      <c r="T501">
        <v>-2.5094700000000002E-3</v>
      </c>
      <c r="U501">
        <v>4.2199261000000002E-2</v>
      </c>
      <c r="AC501" s="11"/>
      <c r="AD501" s="5">
        <f t="shared" si="14"/>
        <v>2.0883032349999997E-2</v>
      </c>
      <c r="AE501" s="10">
        <f t="shared" si="15"/>
        <v>6.0756788181531053E-3</v>
      </c>
    </row>
    <row r="502" spans="1:31" x14ac:dyDescent="0.2">
      <c r="A502">
        <v>2809</v>
      </c>
      <c r="B502">
        <v>0.25389519300000002</v>
      </c>
      <c r="C502">
        <v>-1.7068027999999999E-2</v>
      </c>
      <c r="D502">
        <v>0.11272708300000001</v>
      </c>
      <c r="E502">
        <v>4.7858570000000003E-2</v>
      </c>
      <c r="F502">
        <v>-1.3600357E-2</v>
      </c>
      <c r="G502">
        <v>2.1314016000000002E-2</v>
      </c>
      <c r="H502">
        <v>1.7532412000000001E-2</v>
      </c>
      <c r="I502">
        <v>2.1000469000000001E-2</v>
      </c>
      <c r="J502">
        <v>-1.9969087E-2</v>
      </c>
      <c r="K502">
        <v>-1.6284483999999998E-2</v>
      </c>
      <c r="L502">
        <v>-8.5655350000000009E-3</v>
      </c>
      <c r="M502">
        <v>-1.850422E-3</v>
      </c>
      <c r="N502">
        <v>6.4415923999999999E-2</v>
      </c>
      <c r="O502">
        <v>2.1203871999999999E-2</v>
      </c>
      <c r="P502">
        <v>-2.8112478999999999E-2</v>
      </c>
      <c r="Q502">
        <v>-1.8023708999999999E-2</v>
      </c>
      <c r="R502">
        <v>-7.0279870000000003E-3</v>
      </c>
      <c r="S502">
        <v>-4.3448268999999998E-2</v>
      </c>
      <c r="T502">
        <v>-1.9252749999999999E-3</v>
      </c>
      <c r="U502">
        <v>5.4523699000000002E-2</v>
      </c>
      <c r="AC502" s="11"/>
      <c r="AD502" s="5">
        <f t="shared" si="14"/>
        <v>2.19297803E-2</v>
      </c>
      <c r="AE502" s="10">
        <f t="shared" si="15"/>
        <v>6.3802181322321835E-3</v>
      </c>
    </row>
    <row r="503" spans="1:31" x14ac:dyDescent="0.2">
      <c r="A503">
        <v>2811</v>
      </c>
      <c r="B503">
        <v>0.248847872</v>
      </c>
      <c r="C503">
        <v>-4.3085883999999998E-2</v>
      </c>
      <c r="D503">
        <v>0.11032573900000001</v>
      </c>
      <c r="E503">
        <v>3.5342923999999998E-2</v>
      </c>
      <c r="F503">
        <v>-8.0206489999999995E-3</v>
      </c>
      <c r="G503">
        <v>2.4292511999999999E-2</v>
      </c>
      <c r="H503">
        <v>6.4345790000000002E-3</v>
      </c>
      <c r="I503">
        <v>2.1490012999999999E-2</v>
      </c>
      <c r="J503">
        <v>-2.4016365000000001E-2</v>
      </c>
      <c r="K503">
        <v>-4.7331910000000003E-3</v>
      </c>
      <c r="L503">
        <v>-1.2049222E-2</v>
      </c>
      <c r="M503">
        <v>3.5230391E-2</v>
      </c>
      <c r="N503">
        <v>5.4882663999999998E-2</v>
      </c>
      <c r="O503">
        <v>1.1592989999999999E-2</v>
      </c>
      <c r="P503">
        <v>-3.4707452999999999E-2</v>
      </c>
      <c r="Q503">
        <v>-2.6155146000000001E-2</v>
      </c>
      <c r="R503">
        <v>6.8448559999999999E-3</v>
      </c>
      <c r="S503">
        <v>-4.0478243999999997E-2</v>
      </c>
      <c r="T503">
        <v>-8.8173839999999993E-3</v>
      </c>
      <c r="U503">
        <v>5.4707497000000001E-2</v>
      </c>
      <c r="AC503" s="11"/>
      <c r="AD503" s="5">
        <f t="shared" si="14"/>
        <v>2.0396424949999995E-2</v>
      </c>
      <c r="AE503" s="10">
        <f t="shared" si="15"/>
        <v>5.9341059745456216E-3</v>
      </c>
    </row>
    <row r="504" spans="1:31" x14ac:dyDescent="0.2">
      <c r="A504">
        <v>2813</v>
      </c>
      <c r="B504">
        <v>0.253845394</v>
      </c>
      <c r="C504">
        <v>-5.3087305000000001E-2</v>
      </c>
      <c r="D504">
        <v>8.7196276000000003E-2</v>
      </c>
      <c r="E504">
        <v>1.7880429E-2</v>
      </c>
      <c r="F504">
        <v>-2.136646E-2</v>
      </c>
      <c r="G504">
        <v>1.5259675E-2</v>
      </c>
      <c r="H504">
        <v>-2.1096600000000002E-3</v>
      </c>
      <c r="I504">
        <v>4.1968304999999997E-2</v>
      </c>
      <c r="J504">
        <v>-2.8547458000000001E-2</v>
      </c>
      <c r="K504">
        <v>-2.0178938E-2</v>
      </c>
      <c r="L504">
        <v>-2.9090800999999999E-2</v>
      </c>
      <c r="M504">
        <v>5.3389317999999998E-2</v>
      </c>
      <c r="N504">
        <v>2.2200162999999998E-2</v>
      </c>
      <c r="O504">
        <v>-9.3803500000000008E-3</v>
      </c>
      <c r="P504">
        <v>-1.9224234E-2</v>
      </c>
      <c r="Q504">
        <v>-2.3995623000000001E-2</v>
      </c>
      <c r="R504">
        <v>3.7743099999999999E-3</v>
      </c>
      <c r="S504">
        <v>-3.6040004E-2</v>
      </c>
      <c r="T504">
        <v>-1.9868085000000001E-2</v>
      </c>
      <c r="U504">
        <v>4.4289823999999998E-2</v>
      </c>
      <c r="AC504" s="11"/>
      <c r="AD504" s="5">
        <f t="shared" si="14"/>
        <v>1.3845738799999997E-2</v>
      </c>
      <c r="AE504" s="10">
        <f t="shared" si="15"/>
        <v>4.0282589491291276E-3</v>
      </c>
    </row>
    <row r="505" spans="1:31" x14ac:dyDescent="0.2">
      <c r="A505">
        <v>2815</v>
      </c>
      <c r="B505">
        <v>0.25726157399999999</v>
      </c>
      <c r="C505">
        <v>-4.8629935999999999E-2</v>
      </c>
      <c r="D505">
        <v>6.3268854999999999E-2</v>
      </c>
      <c r="E505">
        <v>4.7005069999999996E-3</v>
      </c>
      <c r="F505">
        <v>-3.4280717000000002E-2</v>
      </c>
      <c r="G505">
        <v>-5.2020499999999997E-3</v>
      </c>
      <c r="H505">
        <v>-4.5063630000000002E-3</v>
      </c>
      <c r="I505">
        <v>3.2725631999999998E-2</v>
      </c>
      <c r="J505">
        <v>-6.59357E-3</v>
      </c>
      <c r="K505">
        <v>-4.0994953000000001E-2</v>
      </c>
      <c r="L505">
        <v>-2.2250518E-2</v>
      </c>
      <c r="M505">
        <v>6.2538587000000007E-2</v>
      </c>
      <c r="N505">
        <v>9.4341579999999998E-3</v>
      </c>
      <c r="O505">
        <v>-1.2847295999999999E-2</v>
      </c>
      <c r="P505">
        <v>-1.7123176E-2</v>
      </c>
      <c r="Q505">
        <v>-2.2923457000000001E-2</v>
      </c>
      <c r="R505">
        <v>-4.0612039999999997E-3</v>
      </c>
      <c r="S505">
        <v>-3.7641775000000002E-2</v>
      </c>
      <c r="T505">
        <v>-3.9101344000000003E-2</v>
      </c>
      <c r="U505">
        <v>3.1784061000000002E-2</v>
      </c>
      <c r="AC505" s="11"/>
      <c r="AD505" s="5">
        <f t="shared" si="14"/>
        <v>8.2778507500000011E-3</v>
      </c>
      <c r="AE505" s="10">
        <f t="shared" si="15"/>
        <v>2.4083457621808363E-3</v>
      </c>
    </row>
    <row r="506" spans="1:31" x14ac:dyDescent="0.2">
      <c r="A506">
        <v>2817</v>
      </c>
      <c r="B506">
        <v>0.29584258800000002</v>
      </c>
      <c r="C506">
        <v>-3.1950850000000003E-2</v>
      </c>
      <c r="D506">
        <v>4.9507163E-2</v>
      </c>
      <c r="E506">
        <v>2.3822980000000001E-2</v>
      </c>
      <c r="F506">
        <v>-2.396825E-2</v>
      </c>
      <c r="G506">
        <v>-1.224511E-2</v>
      </c>
      <c r="H506">
        <v>5.3839650000000001E-3</v>
      </c>
      <c r="I506">
        <v>-1.2301319999999999E-2</v>
      </c>
      <c r="J506">
        <v>1.2789537E-2</v>
      </c>
      <c r="K506">
        <v>-3.6741029000000001E-2</v>
      </c>
      <c r="L506">
        <v>-9.5066079999999997E-3</v>
      </c>
      <c r="M506">
        <v>4.9218080999999997E-2</v>
      </c>
      <c r="N506">
        <v>2.2332655E-2</v>
      </c>
      <c r="O506">
        <v>-1.4217515E-2</v>
      </c>
      <c r="P506">
        <v>-2.2992490000000002E-3</v>
      </c>
      <c r="Q506">
        <v>4.0407280000000004E-3</v>
      </c>
      <c r="R506">
        <v>1.1017435000000001E-2</v>
      </c>
      <c r="S506">
        <v>-1.9793887E-2</v>
      </c>
      <c r="T506">
        <v>-2.9734976999999999E-2</v>
      </c>
      <c r="U506">
        <v>4.0061880000000001E-2</v>
      </c>
      <c r="AC506" s="11"/>
      <c r="AD506" s="5">
        <f t="shared" si="14"/>
        <v>1.6062910850000001E-2</v>
      </c>
      <c r="AE506" s="10">
        <f t="shared" si="15"/>
        <v>4.6733197350636059E-3</v>
      </c>
    </row>
    <row r="507" spans="1:31" x14ac:dyDescent="0.2">
      <c r="A507">
        <v>2819</v>
      </c>
      <c r="B507">
        <v>0.35973450499999998</v>
      </c>
      <c r="C507">
        <v>-1.5691986000000002E-2</v>
      </c>
      <c r="D507">
        <v>2.9206882999999999E-2</v>
      </c>
      <c r="E507">
        <v>4.8548937E-2</v>
      </c>
      <c r="F507">
        <v>-1.9516848E-2</v>
      </c>
      <c r="G507">
        <v>-1.6233711000000001E-2</v>
      </c>
      <c r="H507">
        <v>2.6256524E-2</v>
      </c>
      <c r="I507">
        <v>-6.1351858000000002E-2</v>
      </c>
      <c r="J507">
        <v>-5.6031689999999999E-3</v>
      </c>
      <c r="K507">
        <v>-2.1181040000000002E-2</v>
      </c>
      <c r="L507">
        <v>1.7927419999999999E-3</v>
      </c>
      <c r="M507">
        <v>4.232578E-2</v>
      </c>
      <c r="N507">
        <v>1.4206580999999999E-2</v>
      </c>
      <c r="O507">
        <v>-2.2479162E-2</v>
      </c>
      <c r="P507">
        <v>3.3032827000000001E-2</v>
      </c>
      <c r="Q507">
        <v>-4.5824E-4</v>
      </c>
      <c r="R507">
        <v>2.9536653E-2</v>
      </c>
      <c r="S507">
        <v>1.3626195000000001E-2</v>
      </c>
      <c r="T507">
        <v>-2.9319478E-2</v>
      </c>
      <c r="U507">
        <v>3.5929247999999997E-2</v>
      </c>
      <c r="AC507" s="11"/>
      <c r="AD507" s="5">
        <f t="shared" si="14"/>
        <v>2.2118069150000003E-2</v>
      </c>
      <c r="AE507" s="10">
        <f t="shared" si="15"/>
        <v>6.4349986142266686E-3</v>
      </c>
    </row>
    <row r="508" spans="1:31" x14ac:dyDescent="0.2">
      <c r="A508">
        <v>2821</v>
      </c>
      <c r="B508">
        <v>0.39877000499999998</v>
      </c>
      <c r="C508">
        <v>8.601226E-3</v>
      </c>
      <c r="D508">
        <v>1.4799644000000001E-2</v>
      </c>
      <c r="E508">
        <v>3.1386904E-2</v>
      </c>
      <c r="F508">
        <v>-1.7305192E-2</v>
      </c>
      <c r="G508">
        <v>-2.7205043000000002E-2</v>
      </c>
      <c r="H508">
        <v>5.0441962E-2</v>
      </c>
      <c r="I508">
        <v>-9.3791783000000004E-2</v>
      </c>
      <c r="J508">
        <v>-2.2558298000000001E-2</v>
      </c>
      <c r="K508">
        <v>-1.2274439E-2</v>
      </c>
      <c r="L508">
        <v>1.9563411999999999E-2</v>
      </c>
      <c r="M508">
        <v>5.0316702999999997E-2</v>
      </c>
      <c r="N508">
        <v>1.7301365999999999E-2</v>
      </c>
      <c r="O508">
        <v>-1.8206923999999999E-2</v>
      </c>
      <c r="P508">
        <v>4.1739329999999998E-2</v>
      </c>
      <c r="Q508">
        <v>-2.0447773999999998E-2</v>
      </c>
      <c r="R508">
        <v>5.2366841999999997E-2</v>
      </c>
      <c r="S508">
        <v>2.6318021E-2</v>
      </c>
      <c r="T508">
        <v>-4.2167872000000002E-2</v>
      </c>
      <c r="U508">
        <v>3.5786770000000002E-2</v>
      </c>
      <c r="AC508" s="11"/>
      <c r="AD508" s="5">
        <f t="shared" si="14"/>
        <v>2.4671743000000003E-2</v>
      </c>
      <c r="AE508" s="10">
        <f t="shared" si="15"/>
        <v>7.1779607405539061E-3</v>
      </c>
    </row>
    <row r="509" spans="1:31" x14ac:dyDescent="0.2">
      <c r="A509">
        <v>2823</v>
      </c>
      <c r="B509">
        <v>0.41086769099999998</v>
      </c>
      <c r="C509">
        <v>4.5830547999999999E-2</v>
      </c>
      <c r="D509">
        <v>1.7007161E-2</v>
      </c>
      <c r="E509">
        <v>2.5469601000000001E-2</v>
      </c>
      <c r="F509">
        <v>-5.8442889999999999E-3</v>
      </c>
      <c r="G509">
        <v>-2.7858529E-2</v>
      </c>
      <c r="H509">
        <v>4.6716645000000001E-2</v>
      </c>
      <c r="I509">
        <v>-0.107505798</v>
      </c>
      <c r="J509">
        <v>-6.813258E-3</v>
      </c>
      <c r="K509">
        <v>2.27063E-4</v>
      </c>
      <c r="L509">
        <v>4.1101627000000002E-2</v>
      </c>
      <c r="M509">
        <v>6.4560264000000006E-2</v>
      </c>
      <c r="N509">
        <v>4.3629896000000001E-2</v>
      </c>
      <c r="O509">
        <v>-2.1996203999999998E-2</v>
      </c>
      <c r="P509">
        <v>2.3695760999999999E-2</v>
      </c>
      <c r="Q509">
        <v>-1.9208260000000001E-2</v>
      </c>
      <c r="R509">
        <v>7.6452799000000002E-2</v>
      </c>
      <c r="S509">
        <v>1.5516432E-2</v>
      </c>
      <c r="T509">
        <v>-6.8099759999999995E-2</v>
      </c>
      <c r="U509">
        <v>5.7049334E-2</v>
      </c>
      <c r="AC509" s="11"/>
      <c r="AD509" s="5">
        <f t="shared" si="14"/>
        <v>3.0539936200000006E-2</v>
      </c>
      <c r="AE509" s="10">
        <f t="shared" si="15"/>
        <v>8.8852442676069163E-3</v>
      </c>
    </row>
    <row r="510" spans="1:31" x14ac:dyDescent="0.2">
      <c r="A510">
        <v>2825</v>
      </c>
      <c r="B510">
        <v>0.45436409100000003</v>
      </c>
      <c r="C510">
        <v>8.3869547000000003E-2</v>
      </c>
      <c r="D510">
        <v>2.6787775999999999E-2</v>
      </c>
      <c r="E510">
        <v>4.6913013000000003E-2</v>
      </c>
      <c r="F510">
        <v>1.9408563E-2</v>
      </c>
      <c r="G510">
        <v>4.1228339999999997E-3</v>
      </c>
      <c r="H510">
        <v>2.3383193E-2</v>
      </c>
      <c r="I510">
        <v>-9.5957830999999993E-2</v>
      </c>
      <c r="J510">
        <v>4.0242239999999999E-3</v>
      </c>
      <c r="K510">
        <v>6.5450819999999998E-3</v>
      </c>
      <c r="L510">
        <v>7.2929487000000001E-2</v>
      </c>
      <c r="M510">
        <v>5.6236464999999999E-2</v>
      </c>
      <c r="N510">
        <v>5.2933026000000001E-2</v>
      </c>
      <c r="O510">
        <v>-1.6195428000000001E-2</v>
      </c>
      <c r="P510">
        <v>1.6284713999999999E-2</v>
      </c>
      <c r="Q510">
        <v>-3.4897149000000002E-2</v>
      </c>
      <c r="R510">
        <v>8.865191E-2</v>
      </c>
      <c r="S510">
        <v>6.9659600000000002E-3</v>
      </c>
      <c r="T510">
        <v>-7.3662891999999994E-2</v>
      </c>
      <c r="U510">
        <v>6.4503460999999998E-2</v>
      </c>
      <c r="AC510" s="11"/>
      <c r="AD510" s="5">
        <f t="shared" si="14"/>
        <v>4.0360502300000017E-2</v>
      </c>
      <c r="AE510" s="10">
        <f t="shared" si="15"/>
        <v>1.1742425372152901E-2</v>
      </c>
    </row>
    <row r="511" spans="1:31" x14ac:dyDescent="0.2">
      <c r="A511">
        <v>2827</v>
      </c>
      <c r="B511">
        <v>0.51991981300000001</v>
      </c>
      <c r="C511">
        <v>0.12635317400000001</v>
      </c>
      <c r="D511">
        <v>4.2984138999999998E-2</v>
      </c>
      <c r="E511">
        <v>7.3465167999999997E-2</v>
      </c>
      <c r="F511">
        <v>2.6627195999999999E-2</v>
      </c>
      <c r="G511">
        <v>3.7370331999999999E-2</v>
      </c>
      <c r="H511">
        <v>1.0488143E-2</v>
      </c>
      <c r="I511">
        <v>-7.4554175E-2</v>
      </c>
      <c r="J511">
        <v>-1.4257049000000001E-2</v>
      </c>
      <c r="K511">
        <v>3.1252060000000002E-3</v>
      </c>
      <c r="L511">
        <v>6.3553885000000004E-2</v>
      </c>
      <c r="M511">
        <v>1.5608332000000001E-2</v>
      </c>
      <c r="N511">
        <v>3.3609374999999997E-2</v>
      </c>
      <c r="O511">
        <v>1.668562E-3</v>
      </c>
      <c r="P511">
        <v>1.8936580000000001E-2</v>
      </c>
      <c r="Q511">
        <v>-3.9047617E-2</v>
      </c>
      <c r="R511">
        <v>7.1756631000000001E-2</v>
      </c>
      <c r="S511">
        <v>4.4536660000000002E-3</v>
      </c>
      <c r="T511">
        <v>-7.5254298999999997E-2</v>
      </c>
      <c r="U511">
        <v>6.4350367000000006E-2</v>
      </c>
      <c r="AC511" s="11"/>
      <c r="AD511" s="5">
        <f t="shared" si="14"/>
        <v>4.5557871449999988E-2</v>
      </c>
      <c r="AE511" s="10">
        <f t="shared" si="15"/>
        <v>1.325454033350224E-2</v>
      </c>
    </row>
    <row r="512" spans="1:31" x14ac:dyDescent="0.2">
      <c r="A512">
        <v>2829</v>
      </c>
      <c r="B512">
        <v>0.58226877499999996</v>
      </c>
      <c r="C512">
        <v>0.18253341300000001</v>
      </c>
      <c r="D512">
        <v>3.9061561000000002E-2</v>
      </c>
      <c r="E512">
        <v>8.2351967999999998E-2</v>
      </c>
      <c r="F512">
        <v>2.6137491999999998E-2</v>
      </c>
      <c r="G512">
        <v>2.9903252000000002E-2</v>
      </c>
      <c r="H512">
        <v>2.7748881E-2</v>
      </c>
      <c r="I512">
        <v>-5.7094336000000002E-2</v>
      </c>
      <c r="J512">
        <v>-1.6227591999999999E-2</v>
      </c>
      <c r="K512">
        <v>-9.2696599999999999E-4</v>
      </c>
      <c r="L512">
        <v>4.3917722999999999E-2</v>
      </c>
      <c r="M512">
        <v>-3.3375165999999998E-2</v>
      </c>
      <c r="N512">
        <v>2.3277918000000002E-2</v>
      </c>
      <c r="O512">
        <v>6.0012570000000003E-3</v>
      </c>
      <c r="P512">
        <v>2.4383920999999999E-2</v>
      </c>
      <c r="Q512">
        <v>-3.6149193000000003E-2</v>
      </c>
      <c r="R512">
        <v>5.0696778999999997E-2</v>
      </c>
      <c r="S512">
        <v>-1.728093E-3</v>
      </c>
      <c r="T512">
        <v>-7.2973995999999999E-2</v>
      </c>
      <c r="U512">
        <v>7.8232205999999999E-2</v>
      </c>
      <c r="AC512" s="11"/>
      <c r="AD512" s="5">
        <f t="shared" si="14"/>
        <v>4.8901990200000002E-2</v>
      </c>
      <c r="AE512" s="10">
        <f t="shared" si="15"/>
        <v>1.4227473340272386E-2</v>
      </c>
    </row>
    <row r="513" spans="1:31" x14ac:dyDescent="0.2">
      <c r="A513">
        <v>2831</v>
      </c>
      <c r="B513">
        <v>0.64209514899999998</v>
      </c>
      <c r="C513">
        <v>0.25789150599999999</v>
      </c>
      <c r="D513">
        <v>3.5259395999999998E-2</v>
      </c>
      <c r="E513">
        <v>6.4063512000000003E-2</v>
      </c>
      <c r="F513">
        <v>2.3515182999999999E-2</v>
      </c>
      <c r="G513">
        <v>-5.3748490000000001E-3</v>
      </c>
      <c r="H513">
        <v>5.7204284000000001E-2</v>
      </c>
      <c r="I513">
        <v>-5.5514886999999999E-2</v>
      </c>
      <c r="J513">
        <v>9.4087900000000004E-4</v>
      </c>
      <c r="K513">
        <v>-6.2574370000000002E-3</v>
      </c>
      <c r="L513">
        <v>3.8349400999999998E-2</v>
      </c>
      <c r="M513">
        <v>-4.5972034000000002E-2</v>
      </c>
      <c r="N513">
        <v>3.7194974999999998E-2</v>
      </c>
      <c r="O513">
        <v>2.1891022E-2</v>
      </c>
      <c r="P513">
        <v>5.0760883999999999E-2</v>
      </c>
      <c r="Q513">
        <v>-2.6453659000000001E-2</v>
      </c>
      <c r="R513">
        <v>5.1637068000000001E-2</v>
      </c>
      <c r="S513">
        <v>-1.7034000000000001E-3</v>
      </c>
      <c r="T513">
        <v>-5.7898469000000001E-2</v>
      </c>
      <c r="U513">
        <v>8.5474766999999993E-2</v>
      </c>
      <c r="AC513" s="11"/>
      <c r="AD513" s="5">
        <f t="shared" si="14"/>
        <v>5.8355164550000019E-2</v>
      </c>
      <c r="AE513" s="10">
        <f t="shared" si="15"/>
        <v>1.697776602765614E-2</v>
      </c>
    </row>
    <row r="514" spans="1:31" x14ac:dyDescent="0.2">
      <c r="A514">
        <v>2833</v>
      </c>
      <c r="B514">
        <v>0.70799875300000004</v>
      </c>
      <c r="C514">
        <v>0.34469375000000002</v>
      </c>
      <c r="D514">
        <v>5.1210776E-2</v>
      </c>
      <c r="E514">
        <v>4.2108007000000003E-2</v>
      </c>
      <c r="F514">
        <v>1.9509101000000001E-2</v>
      </c>
      <c r="G514">
        <v>-3.2548908000000001E-2</v>
      </c>
      <c r="H514">
        <v>6.7189350999999994E-2</v>
      </c>
      <c r="I514">
        <v>-7.7490374000000001E-2</v>
      </c>
      <c r="J514">
        <v>1.1767382E-2</v>
      </c>
      <c r="K514">
        <v>-1.1528638000000001E-2</v>
      </c>
      <c r="L514">
        <v>4.3084248999999998E-2</v>
      </c>
      <c r="M514">
        <v>-2.9491587E-2</v>
      </c>
      <c r="N514">
        <v>4.9566749E-2</v>
      </c>
      <c r="O514">
        <v>3.4812041000000002E-2</v>
      </c>
      <c r="P514">
        <v>6.8826816999999998E-2</v>
      </c>
      <c r="Q514">
        <v>-3.5060109999999998E-3</v>
      </c>
      <c r="R514">
        <v>4.5777589E-2</v>
      </c>
      <c r="S514">
        <v>4.743082E-3</v>
      </c>
      <c r="T514">
        <v>-5.8520082000000001E-2</v>
      </c>
      <c r="U514">
        <v>8.3160959000000007E-2</v>
      </c>
      <c r="AC514" s="11"/>
      <c r="AD514" s="5">
        <f t="shared" si="14"/>
        <v>6.8068150299999991E-2</v>
      </c>
      <c r="AE514" s="10">
        <f t="shared" si="15"/>
        <v>1.980364786288194E-2</v>
      </c>
    </row>
    <row r="515" spans="1:31" x14ac:dyDescent="0.2">
      <c r="A515">
        <v>2835</v>
      </c>
      <c r="B515">
        <v>0.77085554599999995</v>
      </c>
      <c r="C515">
        <v>0.42820993099999999</v>
      </c>
      <c r="D515">
        <v>7.5629994000000006E-2</v>
      </c>
      <c r="E515">
        <v>3.1948019000000001E-2</v>
      </c>
      <c r="F515">
        <v>2.5253054E-2</v>
      </c>
      <c r="G515">
        <v>-2.909627E-2</v>
      </c>
      <c r="H515">
        <v>7.8199789000000006E-2</v>
      </c>
      <c r="I515">
        <v>-9.9728971999999999E-2</v>
      </c>
      <c r="J515">
        <v>3.0119580999999999E-2</v>
      </c>
      <c r="K515">
        <v>-1.7801332999999999E-2</v>
      </c>
      <c r="L515">
        <v>3.5516038999999999E-2</v>
      </c>
      <c r="M515">
        <v>-2.8739922000000001E-2</v>
      </c>
      <c r="N515">
        <v>5.8310560999999997E-2</v>
      </c>
      <c r="O515">
        <v>3.0388195E-2</v>
      </c>
      <c r="P515">
        <v>8.6650646999999997E-2</v>
      </c>
      <c r="Q515">
        <v>3.2616979999999997E-2</v>
      </c>
      <c r="R515">
        <v>3.4511209000000001E-2</v>
      </c>
      <c r="S515">
        <v>4.1422639999999997E-3</v>
      </c>
      <c r="T515">
        <v>-4.2464624999999999E-2</v>
      </c>
      <c r="U515">
        <v>8.0140866000000005E-2</v>
      </c>
      <c r="AC515" s="11"/>
      <c r="AD515" s="5">
        <f t="shared" si="14"/>
        <v>7.9233077649999997E-2</v>
      </c>
      <c r="AE515" s="10">
        <f t="shared" si="15"/>
        <v>2.3051955458718871E-2</v>
      </c>
    </row>
    <row r="516" spans="1:31" x14ac:dyDescent="0.2">
      <c r="A516">
        <v>2837</v>
      </c>
      <c r="B516">
        <v>0.81655812299999997</v>
      </c>
      <c r="C516">
        <v>0.48687007999999998</v>
      </c>
      <c r="D516">
        <v>8.4934733999999998E-2</v>
      </c>
      <c r="E516">
        <v>4.9037926000000003E-2</v>
      </c>
      <c r="F516">
        <v>3.1383075000000003E-2</v>
      </c>
      <c r="G516">
        <v>-8.6807080000000005E-3</v>
      </c>
      <c r="H516">
        <v>0.108625606</v>
      </c>
      <c r="I516">
        <v>-0.10994602000000001</v>
      </c>
      <c r="J516">
        <v>2.6467569E-2</v>
      </c>
      <c r="K516">
        <v>-2.0729529E-2</v>
      </c>
      <c r="L516">
        <v>1.2120295E-2</v>
      </c>
      <c r="M516">
        <v>-1.7945363999999998E-2</v>
      </c>
      <c r="N516">
        <v>6.0874238999999997E-2</v>
      </c>
      <c r="O516">
        <v>1.5673765999999999E-2</v>
      </c>
      <c r="P516">
        <v>7.9330124000000002E-2</v>
      </c>
      <c r="Q516">
        <v>4.9085926000000002E-2</v>
      </c>
      <c r="R516">
        <v>2.587248E-2</v>
      </c>
      <c r="S516">
        <v>7.5525109999999996E-3</v>
      </c>
      <c r="T516">
        <v>-3.9648588999999998E-2</v>
      </c>
      <c r="U516">
        <v>7.0114105999999995E-2</v>
      </c>
      <c r="AC516" s="11"/>
      <c r="AD516" s="5">
        <f t="shared" ref="AD516:AD579" si="16">AVERAGE(B516:AA516)</f>
        <v>8.6377517499999987E-2</v>
      </c>
      <c r="AE516" s="10">
        <f t="shared" ref="AE516:AE579" si="17">AD516/$AD$1</f>
        <v>2.5130548315192316E-2</v>
      </c>
    </row>
    <row r="517" spans="1:31" x14ac:dyDescent="0.2">
      <c r="A517">
        <v>2839</v>
      </c>
      <c r="B517">
        <v>0.85375499700000002</v>
      </c>
      <c r="C517">
        <v>0.54036498099999997</v>
      </c>
      <c r="D517">
        <v>7.5458868999999998E-2</v>
      </c>
      <c r="E517">
        <v>5.8849823000000002E-2</v>
      </c>
      <c r="F517">
        <v>2.5388352999999999E-2</v>
      </c>
      <c r="G517">
        <v>8.4655389999999994E-3</v>
      </c>
      <c r="H517">
        <v>0.12305458599999999</v>
      </c>
      <c r="I517">
        <v>-9.8523266999999998E-2</v>
      </c>
      <c r="J517">
        <v>2.9795428999999998E-2</v>
      </c>
      <c r="K517">
        <v>-1.4469895E-2</v>
      </c>
      <c r="L517">
        <v>1.8784050000000001E-3</v>
      </c>
      <c r="M517">
        <v>-1.0422288E-2</v>
      </c>
      <c r="N517">
        <v>4.8929608999999999E-2</v>
      </c>
      <c r="O517">
        <v>-6.9986240000000002E-3</v>
      </c>
      <c r="P517">
        <v>6.8557410999999999E-2</v>
      </c>
      <c r="Q517">
        <v>4.7687582999999999E-2</v>
      </c>
      <c r="R517">
        <v>2.3059093999999999E-2</v>
      </c>
      <c r="S517">
        <v>2.9648738000000001E-2</v>
      </c>
      <c r="T517">
        <v>-7.0556595999999999E-2</v>
      </c>
      <c r="U517">
        <v>5.9206243999999998E-2</v>
      </c>
      <c r="AC517" s="11"/>
      <c r="AD517" s="5">
        <f t="shared" si="16"/>
        <v>8.9656449550000003E-2</v>
      </c>
      <c r="AE517" s="10">
        <f t="shared" si="17"/>
        <v>2.6084515999025764E-2</v>
      </c>
    </row>
    <row r="518" spans="1:31" x14ac:dyDescent="0.2">
      <c r="A518">
        <v>2841</v>
      </c>
      <c r="B518">
        <v>0.91214197900000005</v>
      </c>
      <c r="C518">
        <v>0.58931213599999999</v>
      </c>
      <c r="D518">
        <v>5.0504520999999997E-2</v>
      </c>
      <c r="E518">
        <v>5.0291184000000003E-2</v>
      </c>
      <c r="F518">
        <v>1.0627955999999999E-2</v>
      </c>
      <c r="G518">
        <v>-3.0493230000000001E-3</v>
      </c>
      <c r="H518">
        <v>9.8576612999999993E-2</v>
      </c>
      <c r="I518">
        <v>-8.2512773999999997E-2</v>
      </c>
      <c r="J518">
        <v>4.1165866000000002E-2</v>
      </c>
      <c r="K518">
        <v>-1.3199252999999999E-2</v>
      </c>
      <c r="L518">
        <v>-2.843061E-3</v>
      </c>
      <c r="M518">
        <v>-2.6576633999999998E-2</v>
      </c>
      <c r="N518">
        <v>4.1553643000000001E-2</v>
      </c>
      <c r="O518">
        <v>-2.4234872000000001E-2</v>
      </c>
      <c r="P518">
        <v>7.0663534E-2</v>
      </c>
      <c r="Q518">
        <v>4.9196359000000002E-2</v>
      </c>
      <c r="R518">
        <v>1.0623751000000001E-2</v>
      </c>
      <c r="S518">
        <v>3.5729978000000003E-2</v>
      </c>
      <c r="T518">
        <v>-8.3567961999999996E-2</v>
      </c>
      <c r="U518">
        <v>4.2361247999999997E-2</v>
      </c>
      <c r="AC518" s="11"/>
      <c r="AD518" s="5">
        <f t="shared" si="16"/>
        <v>8.8338244449999992E-2</v>
      </c>
      <c r="AE518" s="10">
        <f t="shared" si="17"/>
        <v>2.5700999339671862E-2</v>
      </c>
    </row>
    <row r="519" spans="1:31" x14ac:dyDescent="0.2">
      <c r="A519">
        <v>2843</v>
      </c>
      <c r="B519">
        <v>0.95017540499999997</v>
      </c>
      <c r="C519">
        <v>0.61996006999999997</v>
      </c>
      <c r="D519">
        <v>2.5181197999999998E-2</v>
      </c>
      <c r="E519">
        <v>3.5033643000000003E-2</v>
      </c>
      <c r="F519">
        <v>-2.8820249999999999E-3</v>
      </c>
      <c r="G519">
        <v>-1.3536833999999999E-2</v>
      </c>
      <c r="H519">
        <v>6.1762079999999997E-2</v>
      </c>
      <c r="I519">
        <v>-8.1116832999999999E-2</v>
      </c>
      <c r="J519">
        <v>3.5203628000000001E-2</v>
      </c>
      <c r="K519">
        <v>-1.0552031999999999E-2</v>
      </c>
      <c r="L519">
        <v>-1.1675361E-2</v>
      </c>
      <c r="M519">
        <v>-4.3956541000000002E-2</v>
      </c>
      <c r="N519">
        <v>3.8597251999999999E-2</v>
      </c>
      <c r="O519">
        <v>-3.0015727999999998E-2</v>
      </c>
      <c r="P519">
        <v>8.6522906999999996E-2</v>
      </c>
      <c r="Q519">
        <v>2.8350743000000001E-2</v>
      </c>
      <c r="R519">
        <v>2.4576997E-2</v>
      </c>
      <c r="S519">
        <v>3.3932559000000001E-2</v>
      </c>
      <c r="T519">
        <v>-8.1892535000000002E-2</v>
      </c>
      <c r="U519">
        <v>1.671651E-2</v>
      </c>
      <c r="AC519" s="11"/>
      <c r="AD519" s="5">
        <f t="shared" si="16"/>
        <v>8.401925515E-2</v>
      </c>
      <c r="AE519" s="10">
        <f t="shared" si="17"/>
        <v>2.4444438924209024E-2</v>
      </c>
    </row>
    <row r="520" spans="1:31" x14ac:dyDescent="0.2">
      <c r="A520">
        <v>2845</v>
      </c>
      <c r="B520">
        <v>0.94724541900000003</v>
      </c>
      <c r="C520">
        <v>0.63537746699999997</v>
      </c>
      <c r="D520">
        <v>3.1929172999999998E-2</v>
      </c>
      <c r="E520">
        <v>3.7660841E-2</v>
      </c>
      <c r="F520">
        <v>-1.7751539E-2</v>
      </c>
      <c r="G520">
        <v>-3.2481600000000002E-4</v>
      </c>
      <c r="H520">
        <v>2.6676919E-2</v>
      </c>
      <c r="I520">
        <v>-7.8446089999999996E-2</v>
      </c>
      <c r="J520">
        <v>4.3093551000000001E-2</v>
      </c>
      <c r="K520">
        <v>-2.1588059E-2</v>
      </c>
      <c r="L520">
        <v>-2.3145715000000001E-2</v>
      </c>
      <c r="M520">
        <v>-1.4228648999999999E-2</v>
      </c>
      <c r="N520">
        <v>5.0837368000000001E-2</v>
      </c>
      <c r="O520">
        <v>-3.2654534999999998E-2</v>
      </c>
      <c r="P520">
        <v>9.3833700000000006E-2</v>
      </c>
      <c r="Q520">
        <v>3.1131704999999999E-2</v>
      </c>
      <c r="R520">
        <v>4.5454144000000002E-2</v>
      </c>
      <c r="S520">
        <v>4.2312302000000003E-2</v>
      </c>
      <c r="T520">
        <v>-7.7754505000000002E-2</v>
      </c>
      <c r="U520">
        <v>2.2259879999999999E-3</v>
      </c>
      <c r="AC520" s="11"/>
      <c r="AD520" s="5">
        <f t="shared" si="16"/>
        <v>8.6094233449999988E-2</v>
      </c>
      <c r="AE520" s="10">
        <f t="shared" si="17"/>
        <v>2.5048130068969294E-2</v>
      </c>
    </row>
    <row r="521" spans="1:31" x14ac:dyDescent="0.2">
      <c r="A521">
        <v>2847</v>
      </c>
      <c r="B521">
        <v>0.94768679099999997</v>
      </c>
      <c r="C521">
        <v>0.62628746000000002</v>
      </c>
      <c r="D521">
        <v>5.2095982999999998E-2</v>
      </c>
      <c r="E521">
        <v>3.5047336999999998E-2</v>
      </c>
      <c r="F521">
        <v>-3.2958515000000001E-2</v>
      </c>
      <c r="G521">
        <v>9.9077709999999992E-3</v>
      </c>
      <c r="H521">
        <v>3.1681629999999999E-3</v>
      </c>
      <c r="I521">
        <v>-7.8079827000000004E-2</v>
      </c>
      <c r="J521">
        <v>7.6065198000000001E-2</v>
      </c>
      <c r="K521">
        <v>-3.2362453999999999E-2</v>
      </c>
      <c r="L521">
        <v>-3.9983653000000001E-2</v>
      </c>
      <c r="M521">
        <v>6.6946239999999997E-3</v>
      </c>
      <c r="N521">
        <v>6.4592793999999995E-2</v>
      </c>
      <c r="O521">
        <v>-4.4577225999999998E-2</v>
      </c>
      <c r="P521">
        <v>0.100757182</v>
      </c>
      <c r="Q521">
        <v>5.3559359000000001E-2</v>
      </c>
      <c r="R521">
        <v>5.1262017E-2</v>
      </c>
      <c r="S521">
        <v>6.5789058999999997E-2</v>
      </c>
      <c r="T521">
        <v>-9.279047E-2</v>
      </c>
      <c r="U521">
        <v>-1.044466E-3</v>
      </c>
      <c r="AC521" s="11"/>
      <c r="AD521" s="5">
        <f t="shared" si="16"/>
        <v>8.8555856350000017E-2</v>
      </c>
      <c r="AE521" s="10">
        <f t="shared" si="17"/>
        <v>2.5764311026846842E-2</v>
      </c>
    </row>
    <row r="522" spans="1:31" x14ac:dyDescent="0.2">
      <c r="A522">
        <v>2849</v>
      </c>
      <c r="B522">
        <v>0.971408665</v>
      </c>
      <c r="C522">
        <v>0.59029710300000005</v>
      </c>
      <c r="D522">
        <v>5.3804491000000003E-2</v>
      </c>
      <c r="E522">
        <v>3.0061628999999999E-2</v>
      </c>
      <c r="F522">
        <v>-3.6542993000000003E-2</v>
      </c>
      <c r="G522">
        <v>2.9413228999999999E-2</v>
      </c>
      <c r="H522">
        <v>-4.9526290000000001E-3</v>
      </c>
      <c r="I522">
        <v>-5.7307322000000001E-2</v>
      </c>
      <c r="J522">
        <v>8.5053987999999997E-2</v>
      </c>
      <c r="K522">
        <v>-6.6423683999999997E-2</v>
      </c>
      <c r="L522">
        <v>-4.2963016999999999E-2</v>
      </c>
      <c r="M522">
        <v>-8.2553379999999992E-3</v>
      </c>
      <c r="N522">
        <v>5.7275805999999999E-2</v>
      </c>
      <c r="O522">
        <v>-4.7334116000000002E-2</v>
      </c>
      <c r="P522">
        <v>0.107731931</v>
      </c>
      <c r="Q522">
        <v>5.9106126000000002E-2</v>
      </c>
      <c r="R522">
        <v>5.4396822999999997E-2</v>
      </c>
      <c r="S522">
        <v>6.5567396999999999E-2</v>
      </c>
      <c r="T522">
        <v>-0.108807825</v>
      </c>
      <c r="U522">
        <v>9.8092860000000004E-3</v>
      </c>
      <c r="AC522" s="11"/>
      <c r="AD522" s="5">
        <f t="shared" si="16"/>
        <v>8.7066977500000003E-2</v>
      </c>
      <c r="AE522" s="10">
        <f t="shared" si="17"/>
        <v>2.5331138796869369E-2</v>
      </c>
    </row>
    <row r="523" spans="1:31" x14ac:dyDescent="0.2">
      <c r="A523">
        <v>2851</v>
      </c>
      <c r="B523">
        <v>0.99814498399999996</v>
      </c>
      <c r="C523">
        <v>0.54240888399999998</v>
      </c>
      <c r="D523">
        <v>5.3607444999999997E-2</v>
      </c>
      <c r="E523">
        <v>4.2476881000000001E-2</v>
      </c>
      <c r="F523">
        <v>-1.9105080999999999E-2</v>
      </c>
      <c r="G523">
        <v>4.1851803999999999E-2</v>
      </c>
      <c r="H523">
        <v>7.5808199999999998E-4</v>
      </c>
      <c r="I523">
        <v>-2.9291029999999999E-2</v>
      </c>
      <c r="J523">
        <v>6.5544962999999998E-2</v>
      </c>
      <c r="K523">
        <v>-8.1235616999999996E-2</v>
      </c>
      <c r="L523">
        <v>-3.0165918E-2</v>
      </c>
      <c r="M523">
        <v>-2.7545704000000001E-2</v>
      </c>
      <c r="N523">
        <v>3.2832921000000001E-2</v>
      </c>
      <c r="O523">
        <v>-3.1597078000000001E-2</v>
      </c>
      <c r="P523">
        <v>9.5705344999999997E-2</v>
      </c>
      <c r="Q523">
        <v>3.4759894E-2</v>
      </c>
      <c r="R523">
        <v>6.1735182999999999E-2</v>
      </c>
      <c r="S523">
        <v>5.2456270999999999E-2</v>
      </c>
      <c r="T523">
        <v>-0.10796047</v>
      </c>
      <c r="U523">
        <v>1.1746708999999999E-2</v>
      </c>
      <c r="AC523" s="11"/>
      <c r="AD523" s="5">
        <f t="shared" si="16"/>
        <v>8.5356423400000006E-2</v>
      </c>
      <c r="AE523" s="10">
        <f t="shared" si="17"/>
        <v>2.4833472694624645E-2</v>
      </c>
    </row>
    <row r="524" spans="1:31" x14ac:dyDescent="0.2">
      <c r="A524">
        <v>2853</v>
      </c>
      <c r="B524">
        <v>0.98653399900000005</v>
      </c>
      <c r="C524">
        <v>0.51748645299999996</v>
      </c>
      <c r="D524">
        <v>5.698197E-2</v>
      </c>
      <c r="E524">
        <v>3.4578106999999997E-2</v>
      </c>
      <c r="F524">
        <v>-4.7915379999999997E-3</v>
      </c>
      <c r="G524">
        <v>3.2057978000000001E-2</v>
      </c>
      <c r="H524">
        <v>1.270145E-2</v>
      </c>
      <c r="I524">
        <v>-3.1237150000000002E-2</v>
      </c>
      <c r="J524">
        <v>2.4747195E-2</v>
      </c>
      <c r="K524">
        <v>-9.5543236000000004E-2</v>
      </c>
      <c r="L524">
        <v>-4.1219450999999997E-2</v>
      </c>
      <c r="M524">
        <v>-1.7593846E-2</v>
      </c>
      <c r="N524">
        <v>-7.0682790000000002E-3</v>
      </c>
      <c r="O524">
        <v>-1.0586488E-2</v>
      </c>
      <c r="P524">
        <v>7.0894234E-2</v>
      </c>
      <c r="Q524">
        <v>-4.1215510000000002E-3</v>
      </c>
      <c r="R524">
        <v>6.4356193000000006E-2</v>
      </c>
      <c r="S524">
        <v>5.0733819999999999E-2</v>
      </c>
      <c r="T524">
        <v>-8.9797422000000002E-2</v>
      </c>
      <c r="U524">
        <v>9.8316940000000002E-3</v>
      </c>
      <c r="AC524" s="11"/>
      <c r="AD524" s="5">
        <f t="shared" si="16"/>
        <v>7.7947206600000027E-2</v>
      </c>
      <c r="AE524" s="10">
        <f t="shared" si="17"/>
        <v>2.2677846020471456E-2</v>
      </c>
    </row>
    <row r="525" spans="1:31" x14ac:dyDescent="0.2">
      <c r="A525">
        <v>2855</v>
      </c>
      <c r="B525">
        <v>0.93546557399999997</v>
      </c>
      <c r="C525">
        <v>0.50404375800000001</v>
      </c>
      <c r="D525">
        <v>5.2620247000000002E-2</v>
      </c>
      <c r="E525">
        <v>3.8133770000000002E-3</v>
      </c>
      <c r="F525">
        <v>1.6647789999999999E-2</v>
      </c>
      <c r="G525">
        <v>1.1207036E-2</v>
      </c>
      <c r="H525">
        <v>5.7607409999999998E-3</v>
      </c>
      <c r="I525">
        <v>-3.4512181000000003E-2</v>
      </c>
      <c r="J525">
        <v>-3.9476870000000001E-3</v>
      </c>
      <c r="K525">
        <v>-7.3149673999999998E-2</v>
      </c>
      <c r="L525">
        <v>-3.1952485000000003E-2</v>
      </c>
      <c r="M525">
        <v>6.7918809999999996E-3</v>
      </c>
      <c r="N525">
        <v>-2.6434842E-2</v>
      </c>
      <c r="O525">
        <v>6.4992219999999998E-3</v>
      </c>
      <c r="P525">
        <v>5.6137417000000002E-2</v>
      </c>
      <c r="Q525">
        <v>-2.2002471999999999E-2</v>
      </c>
      <c r="R525">
        <v>5.4729916000000003E-2</v>
      </c>
      <c r="S525">
        <v>5.3957954000000002E-2</v>
      </c>
      <c r="T525">
        <v>-7.4480704999999994E-2</v>
      </c>
      <c r="U525">
        <v>-7.3661550000000001E-3</v>
      </c>
      <c r="AC525" s="11"/>
      <c r="AD525" s="5">
        <f t="shared" si="16"/>
        <v>7.1691435600000006E-2</v>
      </c>
      <c r="AE525" s="10">
        <f t="shared" si="17"/>
        <v>2.0857801176461212E-2</v>
      </c>
    </row>
    <row r="526" spans="1:31" x14ac:dyDescent="0.2">
      <c r="A526">
        <v>2857</v>
      </c>
      <c r="B526">
        <v>0.90148836399999999</v>
      </c>
      <c r="C526">
        <v>0.48102560599999999</v>
      </c>
      <c r="D526">
        <v>1.9658229999999999E-2</v>
      </c>
      <c r="E526">
        <v>-4.6218816000000003E-2</v>
      </c>
      <c r="F526">
        <v>4.9394014999999999E-2</v>
      </c>
      <c r="G526">
        <v>-4.8383819999999996E-3</v>
      </c>
      <c r="H526">
        <v>1.0005573E-2</v>
      </c>
      <c r="I526">
        <v>-3.8957211999999998E-2</v>
      </c>
      <c r="J526">
        <v>-3.9340186999999999E-2</v>
      </c>
      <c r="K526">
        <v>-1.8265322000000001E-2</v>
      </c>
      <c r="L526">
        <v>-3.3788002999999997E-2</v>
      </c>
      <c r="M526">
        <v>1.7773813999999999E-2</v>
      </c>
      <c r="N526">
        <v>-1.4100440000000001E-2</v>
      </c>
      <c r="O526">
        <v>2.5479721E-2</v>
      </c>
      <c r="P526">
        <v>2.8580221999999999E-2</v>
      </c>
      <c r="Q526">
        <v>-9.5388390000000003E-3</v>
      </c>
      <c r="R526">
        <v>4.3120357999999998E-2</v>
      </c>
      <c r="S526">
        <v>3.6493382999999997E-2</v>
      </c>
      <c r="T526">
        <v>-6.4728252999999999E-2</v>
      </c>
      <c r="U526">
        <v>-2.8927847999999999E-2</v>
      </c>
      <c r="AC526" s="11"/>
      <c r="AD526" s="5">
        <f t="shared" si="16"/>
        <v>6.5715799200000008E-2</v>
      </c>
      <c r="AE526" s="10">
        <f t="shared" si="17"/>
        <v>1.9119258282307976E-2</v>
      </c>
    </row>
    <row r="527" spans="1:31" x14ac:dyDescent="0.2">
      <c r="A527">
        <v>2859</v>
      </c>
      <c r="B527">
        <v>0.88628232500000004</v>
      </c>
      <c r="C527">
        <v>0.44366761999999998</v>
      </c>
      <c r="D527">
        <v>-6.5007579999999997E-3</v>
      </c>
      <c r="E527">
        <v>-8.1987015999999996E-2</v>
      </c>
      <c r="F527">
        <v>5.1999096000000002E-2</v>
      </c>
      <c r="G527">
        <v>-1.8903225999999999E-2</v>
      </c>
      <c r="H527">
        <v>1.4073555999999999E-2</v>
      </c>
      <c r="I527">
        <v>-2.0834208E-2</v>
      </c>
      <c r="J527">
        <v>-7.8452900000000006E-2</v>
      </c>
      <c r="K527">
        <v>1.0563453E-2</v>
      </c>
      <c r="L527">
        <v>-5.3128552000000002E-2</v>
      </c>
      <c r="M527">
        <v>8.2867549999999998E-3</v>
      </c>
      <c r="N527">
        <v>2.2803098000000001E-2</v>
      </c>
      <c r="O527">
        <v>2.1352283999999999E-2</v>
      </c>
      <c r="P527">
        <v>3.3586279999999998E-3</v>
      </c>
      <c r="Q527">
        <v>6.9675199999999996E-3</v>
      </c>
      <c r="R527">
        <v>4.7496073E-2</v>
      </c>
      <c r="S527">
        <v>1.8268685999999999E-2</v>
      </c>
      <c r="T527">
        <v>-3.7079028999999999E-2</v>
      </c>
      <c r="U527">
        <v>-2.1139926999999999E-2</v>
      </c>
      <c r="AC527" s="11"/>
      <c r="AD527" s="5">
        <f t="shared" si="16"/>
        <v>6.0854673900000024E-2</v>
      </c>
      <c r="AE527" s="10">
        <f t="shared" si="17"/>
        <v>1.770496961375654E-2</v>
      </c>
    </row>
    <row r="528" spans="1:31" x14ac:dyDescent="0.2">
      <c r="A528">
        <v>2861</v>
      </c>
      <c r="B528">
        <v>0.85562556999999995</v>
      </c>
      <c r="C528">
        <v>0.42185246900000001</v>
      </c>
      <c r="D528">
        <v>1.0100049999999999E-2</v>
      </c>
      <c r="E528">
        <v>-7.6840303999999998E-2</v>
      </c>
      <c r="F528">
        <v>2.7460581000000001E-2</v>
      </c>
      <c r="G528">
        <v>-4.7106065000000003E-2</v>
      </c>
      <c r="H528">
        <v>1.6584693000000001E-2</v>
      </c>
      <c r="I528">
        <v>2.0267302000000001E-2</v>
      </c>
      <c r="J528">
        <v>-8.1727266000000007E-2</v>
      </c>
      <c r="K528">
        <v>3.9285305999999999E-2</v>
      </c>
      <c r="L528">
        <v>-6.8665110000000001E-2</v>
      </c>
      <c r="M528">
        <v>-9.5537839999999992E-3</v>
      </c>
      <c r="N528">
        <v>3.3024738999999997E-2</v>
      </c>
      <c r="O528">
        <v>1.3388766999999999E-2</v>
      </c>
      <c r="P528">
        <v>1.0824603E-2</v>
      </c>
      <c r="Q528">
        <v>1.7112744999999999E-2</v>
      </c>
      <c r="R528">
        <v>3.8804702000000003E-2</v>
      </c>
      <c r="S528">
        <v>-1.327621E-3</v>
      </c>
      <c r="T528">
        <v>-7.4394259999999999E-3</v>
      </c>
      <c r="U528">
        <v>-9.7192990000000007E-3</v>
      </c>
      <c r="AC528" s="11"/>
      <c r="AD528" s="5">
        <f t="shared" si="16"/>
        <v>6.0097632600000006E-2</v>
      </c>
      <c r="AE528" s="10">
        <f t="shared" si="17"/>
        <v>1.7484717127729182E-2</v>
      </c>
    </row>
    <row r="529" spans="1:31" x14ac:dyDescent="0.2">
      <c r="A529">
        <v>2863</v>
      </c>
      <c r="B529">
        <v>0.848623872</v>
      </c>
      <c r="C529">
        <v>0.42780000000000001</v>
      </c>
      <c r="D529">
        <v>3.7319726999999997E-2</v>
      </c>
      <c r="E529">
        <v>-6.5094650000000004E-2</v>
      </c>
      <c r="F529">
        <v>5.2662769999999998E-3</v>
      </c>
      <c r="G529">
        <v>-6.3818819999999998E-2</v>
      </c>
      <c r="H529">
        <v>1.5868902000000001E-2</v>
      </c>
      <c r="I529">
        <v>3.2160107E-2</v>
      </c>
      <c r="J529">
        <v>-5.4959223000000001E-2</v>
      </c>
      <c r="K529">
        <v>3.5949151999999998E-2</v>
      </c>
      <c r="L529">
        <v>-7.4348054999999996E-2</v>
      </c>
      <c r="M529">
        <v>-2.0794575999999999E-2</v>
      </c>
      <c r="N529">
        <v>1.5775027E-2</v>
      </c>
      <c r="O529">
        <v>2.836729E-2</v>
      </c>
      <c r="P529">
        <v>3.9435375000000002E-2</v>
      </c>
      <c r="Q529">
        <v>2.1682106E-2</v>
      </c>
      <c r="R529">
        <v>7.4635969999999998E-3</v>
      </c>
      <c r="S529">
        <v>2.9561380000000001E-3</v>
      </c>
      <c r="T529">
        <v>-1.0040369999999999E-3</v>
      </c>
      <c r="U529">
        <v>1.4727673E-2</v>
      </c>
      <c r="AC529" s="11"/>
      <c r="AD529" s="5">
        <f t="shared" si="16"/>
        <v>6.2668794100000036E-2</v>
      </c>
      <c r="AE529" s="10">
        <f t="shared" si="17"/>
        <v>1.8232767085311179E-2</v>
      </c>
    </row>
    <row r="530" spans="1:31" x14ac:dyDescent="0.2">
      <c r="A530">
        <v>2865</v>
      </c>
      <c r="B530">
        <v>0.88358283000000004</v>
      </c>
      <c r="C530">
        <v>0.434299767</v>
      </c>
      <c r="D530">
        <v>6.2221459999999999E-2</v>
      </c>
      <c r="E530">
        <v>-5.1993914000000002E-2</v>
      </c>
      <c r="F530">
        <v>-1.8384725000000001E-2</v>
      </c>
      <c r="G530">
        <v>-4.7537020999999999E-2</v>
      </c>
      <c r="H530">
        <v>2.3135745999999999E-2</v>
      </c>
      <c r="I530">
        <v>2.6803957E-2</v>
      </c>
      <c r="J530">
        <v>-6.5989960000000002E-3</v>
      </c>
      <c r="K530">
        <v>1.6009224999999998E-2</v>
      </c>
      <c r="L530">
        <v>-7.2697840999999999E-2</v>
      </c>
      <c r="M530">
        <v>-4.9849126000000001E-2</v>
      </c>
      <c r="N530">
        <v>1.0191036000000001E-2</v>
      </c>
      <c r="O530">
        <v>7.6252289999999999E-3</v>
      </c>
      <c r="P530">
        <v>5.8830160999999999E-2</v>
      </c>
      <c r="Q530">
        <v>4.2625404999999998E-2</v>
      </c>
      <c r="R530">
        <v>6.0185499999999999E-4</v>
      </c>
      <c r="S530">
        <v>2.6888256999999999E-2</v>
      </c>
      <c r="T530">
        <v>-1.3767285000000001E-2</v>
      </c>
      <c r="U530">
        <v>4.2298175E-2</v>
      </c>
      <c r="AC530" s="11"/>
      <c r="AD530" s="5">
        <f t="shared" si="16"/>
        <v>6.8714209749999991E-2</v>
      </c>
      <c r="AE530" s="10">
        <f t="shared" si="17"/>
        <v>1.9991611452165593E-2</v>
      </c>
    </row>
    <row r="531" spans="1:31" x14ac:dyDescent="0.2">
      <c r="A531">
        <v>2867</v>
      </c>
      <c r="B531">
        <v>0.89975798100000004</v>
      </c>
      <c r="C531">
        <v>0.438806325</v>
      </c>
      <c r="D531">
        <v>9.8043538999999999E-2</v>
      </c>
      <c r="E531">
        <v>1.146041E-3</v>
      </c>
      <c r="F531">
        <v>-2.3399603000000001E-2</v>
      </c>
      <c r="G531">
        <v>-1.90286E-2</v>
      </c>
      <c r="H531">
        <v>3.5799243000000001E-2</v>
      </c>
      <c r="I531">
        <v>1.8481351E-2</v>
      </c>
      <c r="J531">
        <v>5.1743141999999999E-2</v>
      </c>
      <c r="K531">
        <v>6.8828689999999998E-3</v>
      </c>
      <c r="L531">
        <v>-3.9415027999999998E-2</v>
      </c>
      <c r="M531">
        <v>-4.8273141999999998E-2</v>
      </c>
      <c r="N531">
        <v>-1.2090127000000001E-2</v>
      </c>
      <c r="O531">
        <v>-2.7544784999999999E-2</v>
      </c>
      <c r="P531">
        <v>7.0905185999999995E-2</v>
      </c>
      <c r="Q531">
        <v>4.5511428E-2</v>
      </c>
      <c r="R531">
        <v>1.3260551000000001E-2</v>
      </c>
      <c r="S531">
        <v>5.4219771E-2</v>
      </c>
      <c r="T531">
        <v>-3.2075536000000002E-2</v>
      </c>
      <c r="U531">
        <v>5.1151160000000001E-2</v>
      </c>
      <c r="AC531" s="11"/>
      <c r="AD531" s="5">
        <f t="shared" si="16"/>
        <v>7.9194088300000007E-2</v>
      </c>
      <c r="AE531" s="10">
        <f t="shared" si="17"/>
        <v>2.3040611954386822E-2</v>
      </c>
    </row>
    <row r="532" spans="1:31" x14ac:dyDescent="0.2">
      <c r="A532">
        <v>2869</v>
      </c>
      <c r="B532">
        <v>0.88610088799999998</v>
      </c>
      <c r="C532">
        <v>0.45297467699999999</v>
      </c>
      <c r="D532">
        <v>0.12757363899999999</v>
      </c>
      <c r="E532">
        <v>2.8746488000000001E-2</v>
      </c>
      <c r="F532">
        <v>-1.6467465000000001E-2</v>
      </c>
      <c r="G532">
        <v>-3.9444739999999999E-3</v>
      </c>
      <c r="H532">
        <v>4.6700865000000001E-2</v>
      </c>
      <c r="I532">
        <v>-2.9792820000000002E-3</v>
      </c>
      <c r="J532">
        <v>8.5982277999999995E-2</v>
      </c>
      <c r="K532">
        <v>-7.4058199999999996E-3</v>
      </c>
      <c r="L532">
        <v>5.4891469999999998E-3</v>
      </c>
      <c r="M532">
        <v>-1.7579790000000001E-2</v>
      </c>
      <c r="N532">
        <v>-4.9656563000000001E-2</v>
      </c>
      <c r="O532">
        <v>-6.9594382999999996E-2</v>
      </c>
      <c r="P532">
        <v>8.1540822999999998E-2</v>
      </c>
      <c r="Q532">
        <v>3.3311977999999999E-2</v>
      </c>
      <c r="R532">
        <v>3.0986169000000001E-2</v>
      </c>
      <c r="S532">
        <v>6.2739431999999998E-2</v>
      </c>
      <c r="T532">
        <v>-4.2741886999999999E-2</v>
      </c>
      <c r="U532">
        <v>3.7878986000000003E-2</v>
      </c>
      <c r="AC532" s="11"/>
      <c r="AD532" s="5">
        <f t="shared" si="16"/>
        <v>8.3482785299999959E-2</v>
      </c>
      <c r="AE532" s="10">
        <f t="shared" si="17"/>
        <v>2.4288359172495045E-2</v>
      </c>
    </row>
    <row r="533" spans="1:31" x14ac:dyDescent="0.2">
      <c r="A533">
        <v>2871</v>
      </c>
      <c r="B533">
        <v>0.88689011299999998</v>
      </c>
      <c r="C533">
        <v>0.469498843</v>
      </c>
      <c r="D533">
        <v>0.134504333</v>
      </c>
      <c r="E533">
        <v>3.3240650000000002E-3</v>
      </c>
      <c r="F533">
        <v>-3.0941600000000002E-4</v>
      </c>
      <c r="G533">
        <v>1.2220841E-2</v>
      </c>
      <c r="H533">
        <v>5.2469991000000001E-2</v>
      </c>
      <c r="I533">
        <v>-1.2129434E-2</v>
      </c>
      <c r="J533">
        <v>7.8827322000000005E-2</v>
      </c>
      <c r="K533">
        <v>-3.2267977000000003E-2</v>
      </c>
      <c r="L533">
        <v>7.0377920000000002E-3</v>
      </c>
      <c r="M533">
        <v>-3.5743006000000001E-2</v>
      </c>
      <c r="N533">
        <v>-7.3338650000000005E-2</v>
      </c>
      <c r="O533">
        <v>-0.10426574199999999</v>
      </c>
      <c r="P533">
        <v>9.5646486000000003E-2</v>
      </c>
      <c r="Q533">
        <v>3.6496934000000002E-2</v>
      </c>
      <c r="R533">
        <v>5.0896353999999998E-2</v>
      </c>
      <c r="S533">
        <v>7.1450978999999998E-2</v>
      </c>
      <c r="T533">
        <v>-5.0469697000000001E-2</v>
      </c>
      <c r="U533">
        <v>1.0240778000000001E-2</v>
      </c>
      <c r="AC533" s="11"/>
      <c r="AD533" s="5">
        <f t="shared" si="16"/>
        <v>8.0049045449999995E-2</v>
      </c>
      <c r="AE533" s="10">
        <f t="shared" si="17"/>
        <v>2.3289351934272142E-2</v>
      </c>
    </row>
    <row r="534" spans="1:31" x14ac:dyDescent="0.2">
      <c r="A534">
        <v>2873</v>
      </c>
      <c r="B534">
        <v>0.888803542</v>
      </c>
      <c r="C534">
        <v>0.476900131</v>
      </c>
      <c r="D534">
        <v>0.14155812600000001</v>
      </c>
      <c r="E534">
        <v>-2.0286715E-2</v>
      </c>
      <c r="F534">
        <v>6.6801050000000004E-3</v>
      </c>
      <c r="G534">
        <v>-5.1989130000000003E-3</v>
      </c>
      <c r="H534">
        <v>4.8439062999999997E-2</v>
      </c>
      <c r="I534">
        <v>-2.0465132E-2</v>
      </c>
      <c r="J534">
        <v>6.6868827000000006E-2</v>
      </c>
      <c r="K534">
        <v>-5.2873991000000002E-2</v>
      </c>
      <c r="L534">
        <v>-6.9126889999999996E-3</v>
      </c>
      <c r="M534">
        <v>-6.2567465000000003E-2</v>
      </c>
      <c r="N534">
        <v>-8.1793777999999998E-2</v>
      </c>
      <c r="O534">
        <v>-9.5139213E-2</v>
      </c>
      <c r="P534">
        <v>0.12933546300000001</v>
      </c>
      <c r="Q534">
        <v>3.8340285000000002E-2</v>
      </c>
      <c r="R534">
        <v>5.5134464000000001E-2</v>
      </c>
      <c r="S534">
        <v>7.6276286999999998E-2</v>
      </c>
      <c r="T534">
        <v>-2.5877069999999999E-2</v>
      </c>
      <c r="U534">
        <v>5.1927659999999997E-3</v>
      </c>
      <c r="AC534" s="11"/>
      <c r="AD534" s="5">
        <f t="shared" si="16"/>
        <v>7.8120704650000011E-2</v>
      </c>
      <c r="AE534" s="10">
        <f t="shared" si="17"/>
        <v>2.2728323288796703E-2</v>
      </c>
    </row>
    <row r="535" spans="1:31" x14ac:dyDescent="0.2">
      <c r="A535">
        <v>2875</v>
      </c>
      <c r="B535">
        <v>0.91663503599999996</v>
      </c>
      <c r="C535">
        <v>0.48963156299999999</v>
      </c>
      <c r="D535">
        <v>0.134177506</v>
      </c>
      <c r="E535">
        <v>6.9373389999999998E-3</v>
      </c>
      <c r="F535">
        <v>1.6975284E-2</v>
      </c>
      <c r="G535">
        <v>-3.2281693E-2</v>
      </c>
      <c r="H535">
        <v>1.6692074000000001E-2</v>
      </c>
      <c r="I535">
        <v>-3.6139748999999999E-2</v>
      </c>
      <c r="J535">
        <v>4.8525567999999998E-2</v>
      </c>
      <c r="K535">
        <v>-3.9234191000000002E-2</v>
      </c>
      <c r="L535">
        <v>-6.553812E-3</v>
      </c>
      <c r="M535">
        <v>-5.1350158E-2</v>
      </c>
      <c r="N535">
        <v>-0.11069106300000001</v>
      </c>
      <c r="O535">
        <v>-7.2340816000000002E-2</v>
      </c>
      <c r="P535">
        <v>0.13572758400000001</v>
      </c>
      <c r="Q535">
        <v>3.6808733000000003E-2</v>
      </c>
      <c r="R535">
        <v>3.3455905000000001E-2</v>
      </c>
      <c r="S535">
        <v>5.9066206000000003E-2</v>
      </c>
      <c r="T535">
        <v>5.4355719999999996E-3</v>
      </c>
      <c r="U535">
        <v>7.3543030000000004E-3</v>
      </c>
      <c r="AC535" s="11"/>
      <c r="AD535" s="5">
        <f t="shared" si="16"/>
        <v>7.7941559549999997E-2</v>
      </c>
      <c r="AE535" s="10">
        <f t="shared" si="17"/>
        <v>2.2676203076022812E-2</v>
      </c>
    </row>
    <row r="536" spans="1:31" x14ac:dyDescent="0.2">
      <c r="A536">
        <v>2877</v>
      </c>
      <c r="B536">
        <v>1.0003286600000001</v>
      </c>
      <c r="C536">
        <v>0.51846009500000001</v>
      </c>
      <c r="D536">
        <v>0.112027876</v>
      </c>
      <c r="E536">
        <v>2.3231113000000001E-2</v>
      </c>
      <c r="F536">
        <v>1.6414710999999998E-2</v>
      </c>
      <c r="G536">
        <v>-4.2160815999999997E-2</v>
      </c>
      <c r="H536">
        <v>-2.0599627999999998E-2</v>
      </c>
      <c r="I536">
        <v>-5.6343965000000003E-2</v>
      </c>
      <c r="J536">
        <v>3.0920057000000001E-2</v>
      </c>
      <c r="K536">
        <v>-1.9122192999999999E-2</v>
      </c>
      <c r="L536">
        <v>-1.3915406999999999E-2</v>
      </c>
      <c r="M536">
        <v>-3.3568676999999998E-2</v>
      </c>
      <c r="N536">
        <v>-8.8175221999999998E-2</v>
      </c>
      <c r="O536">
        <v>-7.9778388000000006E-2</v>
      </c>
      <c r="P536">
        <v>0.111097403</v>
      </c>
      <c r="Q536">
        <v>4.4772867000000001E-2</v>
      </c>
      <c r="R536">
        <v>1.5625167999999998E-2</v>
      </c>
      <c r="S536">
        <v>3.1155162E-2</v>
      </c>
      <c r="T536">
        <v>1.8360301999999998E-2</v>
      </c>
      <c r="U536">
        <v>-1.8855324E-2</v>
      </c>
      <c r="AC536" s="11"/>
      <c r="AD536" s="5">
        <f t="shared" si="16"/>
        <v>7.7493689699999993E-2</v>
      </c>
      <c r="AE536" s="10">
        <f t="shared" si="17"/>
        <v>2.2545900478424509E-2</v>
      </c>
    </row>
    <row r="537" spans="1:31" x14ac:dyDescent="0.2">
      <c r="A537">
        <v>2879</v>
      </c>
      <c r="B537">
        <v>1.1026448010000001</v>
      </c>
      <c r="C537">
        <v>0.58373576400000005</v>
      </c>
      <c r="D537">
        <v>6.6365302000000001E-2</v>
      </c>
      <c r="E537">
        <v>7.9592420000000001E-3</v>
      </c>
      <c r="F537">
        <v>1.5959850000000001E-2</v>
      </c>
      <c r="G537">
        <v>-2.7160363E-2</v>
      </c>
      <c r="H537">
        <v>-3.1576723000000001E-2</v>
      </c>
      <c r="I537">
        <v>-6.6313206999999999E-2</v>
      </c>
      <c r="J537">
        <v>5.0261742999999998E-2</v>
      </c>
      <c r="K537">
        <v>-1.4998397E-2</v>
      </c>
      <c r="L537">
        <v>-2.6945999000000002E-2</v>
      </c>
      <c r="M537">
        <v>-3.3662694999999999E-2</v>
      </c>
      <c r="N537">
        <v>-1.9907650999999998E-2</v>
      </c>
      <c r="O537">
        <v>-8.9883937999999997E-2</v>
      </c>
      <c r="P537">
        <v>8.1391081000000004E-2</v>
      </c>
      <c r="Q537">
        <v>4.3566781999999998E-2</v>
      </c>
      <c r="R537">
        <v>1.9677312999999998E-2</v>
      </c>
      <c r="S537">
        <v>9.9943189999999998E-3</v>
      </c>
      <c r="T537">
        <v>9.7784029999999997E-3</v>
      </c>
      <c r="U537">
        <v>-2.9541060000000001E-2</v>
      </c>
      <c r="AC537" s="11"/>
      <c r="AD537" s="5">
        <f t="shared" si="16"/>
        <v>8.2567228350000021E-2</v>
      </c>
      <c r="AE537" s="10">
        <f t="shared" si="17"/>
        <v>2.4021988375634813E-2</v>
      </c>
    </row>
    <row r="538" spans="1:31" x14ac:dyDescent="0.2">
      <c r="A538">
        <v>2881</v>
      </c>
      <c r="B538">
        <v>1.2046118969999999</v>
      </c>
      <c r="C538">
        <v>0.66085022699999996</v>
      </c>
      <c r="D538">
        <v>5.2654020000000003E-2</v>
      </c>
      <c r="E538">
        <v>-1.3104196E-2</v>
      </c>
      <c r="F538">
        <v>2.1610869000000001E-2</v>
      </c>
      <c r="G538">
        <v>9.4203400000000001E-4</v>
      </c>
      <c r="H538">
        <v>-2.1838652E-2</v>
      </c>
      <c r="I538">
        <v>-6.7981444000000002E-2</v>
      </c>
      <c r="J538">
        <v>5.7954166000000001E-2</v>
      </c>
      <c r="K538">
        <v>-2.9148975000000001E-2</v>
      </c>
      <c r="L538">
        <v>-2.695762E-3</v>
      </c>
      <c r="M538">
        <v>-2.2408781999999999E-2</v>
      </c>
      <c r="N538">
        <v>3.9797145999999999E-2</v>
      </c>
      <c r="O538">
        <v>-9.5695317000000002E-2</v>
      </c>
      <c r="P538">
        <v>8.4665641E-2</v>
      </c>
      <c r="Q538">
        <v>5.3365387E-2</v>
      </c>
      <c r="R538">
        <v>4.9970869000000001E-2</v>
      </c>
      <c r="S538">
        <v>2.8147029E-2</v>
      </c>
      <c r="T538">
        <v>-3.1012692000000001E-2</v>
      </c>
      <c r="U538">
        <v>-2.8339772999999999E-2</v>
      </c>
      <c r="AC538" s="11"/>
      <c r="AD538" s="5">
        <f t="shared" si="16"/>
        <v>9.7117184599999989E-2</v>
      </c>
      <c r="AE538" s="10">
        <f t="shared" si="17"/>
        <v>2.8255131317310101E-2</v>
      </c>
    </row>
    <row r="539" spans="1:31" x14ac:dyDescent="0.2">
      <c r="A539">
        <v>2883</v>
      </c>
      <c r="B539">
        <v>1.2865042689999999</v>
      </c>
      <c r="C539">
        <v>0.71118325000000004</v>
      </c>
      <c r="D539">
        <v>6.8310700000000002E-2</v>
      </c>
      <c r="E539">
        <v>-1.9503620999999999E-2</v>
      </c>
      <c r="F539">
        <v>9.6054639999999993E-3</v>
      </c>
      <c r="G539">
        <v>3.1827934000000002E-2</v>
      </c>
      <c r="H539">
        <v>-3.5230628999999999E-2</v>
      </c>
      <c r="I539">
        <v>-5.7909541000000002E-2</v>
      </c>
      <c r="J539">
        <v>4.1731997999999999E-2</v>
      </c>
      <c r="K539">
        <v>-3.6446451999999997E-2</v>
      </c>
      <c r="L539">
        <v>-2.3904199999999999E-4</v>
      </c>
      <c r="M539">
        <v>4.190905E-3</v>
      </c>
      <c r="N539">
        <v>5.8489021000000002E-2</v>
      </c>
      <c r="O539">
        <v>-8.4377199E-2</v>
      </c>
      <c r="P539">
        <v>0.120697491</v>
      </c>
      <c r="Q539">
        <v>7.5938165000000002E-2</v>
      </c>
      <c r="R539">
        <v>0.100669548</v>
      </c>
      <c r="S539">
        <v>6.0296394000000003E-2</v>
      </c>
      <c r="T539">
        <v>-6.4365520999999995E-2</v>
      </c>
      <c r="U539">
        <v>-1.4971391000000001E-2</v>
      </c>
      <c r="AC539" s="11"/>
      <c r="AD539" s="5">
        <f t="shared" si="16"/>
        <v>0.11282008715</v>
      </c>
      <c r="AE539" s="10">
        <f t="shared" si="17"/>
        <v>3.282371076533061E-2</v>
      </c>
    </row>
    <row r="540" spans="1:31" x14ac:dyDescent="0.2">
      <c r="A540">
        <v>2885</v>
      </c>
      <c r="B540">
        <v>1.33707726</v>
      </c>
      <c r="C540">
        <v>0.73034095799999998</v>
      </c>
      <c r="D540">
        <v>7.7303544000000002E-2</v>
      </c>
      <c r="E540">
        <v>-1.7899130999999999E-2</v>
      </c>
      <c r="F540">
        <v>-7.2771310000000001E-3</v>
      </c>
      <c r="G540">
        <v>3.5709560000000001E-2</v>
      </c>
      <c r="H540">
        <v>-4.7646564000000002E-2</v>
      </c>
      <c r="I540">
        <v>-4.1098046999999999E-2</v>
      </c>
      <c r="J540">
        <v>2.1252461E-2</v>
      </c>
      <c r="K540">
        <v>-1.6216028E-2</v>
      </c>
      <c r="L540">
        <v>-1.2168760000000001E-2</v>
      </c>
      <c r="M540">
        <v>6.898922E-3</v>
      </c>
      <c r="N540">
        <v>3.9578783999999999E-2</v>
      </c>
      <c r="O540">
        <v>-6.6873133000000001E-2</v>
      </c>
      <c r="P540">
        <v>0.18089234800000001</v>
      </c>
      <c r="Q540">
        <v>0.111551262</v>
      </c>
      <c r="R540">
        <v>0.15094766000000001</v>
      </c>
      <c r="S540">
        <v>5.9436027000000002E-2</v>
      </c>
      <c r="T540">
        <v>-5.8652740000000002E-2</v>
      </c>
      <c r="U540">
        <v>1.1969619000000001E-2</v>
      </c>
      <c r="AC540" s="11"/>
      <c r="AD540" s="5">
        <f t="shared" si="16"/>
        <v>0.12475634354999998</v>
      </c>
      <c r="AE540" s="10">
        <f t="shared" si="17"/>
        <v>3.6296427704234573E-2</v>
      </c>
    </row>
    <row r="541" spans="1:31" x14ac:dyDescent="0.2">
      <c r="A541">
        <v>2887</v>
      </c>
      <c r="B541">
        <v>1.334613085</v>
      </c>
      <c r="C541">
        <v>0.76062029600000003</v>
      </c>
      <c r="D541">
        <v>7.4448592999999993E-2</v>
      </c>
      <c r="E541">
        <v>-2.6769688E-2</v>
      </c>
      <c r="F541">
        <v>-6.8397850000000001E-3</v>
      </c>
      <c r="G541">
        <v>2.7849046999999998E-2</v>
      </c>
      <c r="H541">
        <v>-3.5606168000000001E-2</v>
      </c>
      <c r="I541">
        <v>-6.7257269999999999E-3</v>
      </c>
      <c r="J541">
        <v>7.7107800000000004E-3</v>
      </c>
      <c r="K541">
        <v>-2.8806466999999999E-2</v>
      </c>
      <c r="L541">
        <v>-2.583237E-2</v>
      </c>
      <c r="M541">
        <v>2.4450276E-2</v>
      </c>
      <c r="N541">
        <v>2.1573887999999999E-2</v>
      </c>
      <c r="O541">
        <v>-4.4363002999999998E-2</v>
      </c>
      <c r="P541">
        <v>0.21275836200000001</v>
      </c>
      <c r="Q541">
        <v>0.12312778100000001</v>
      </c>
      <c r="R541">
        <v>0.183016121</v>
      </c>
      <c r="S541">
        <v>3.6008801E-2</v>
      </c>
      <c r="T541">
        <v>-4.0537736999999997E-2</v>
      </c>
      <c r="U541">
        <v>1.6239204E-2</v>
      </c>
      <c r="AC541" s="11"/>
      <c r="AD541" s="5">
        <f t="shared" si="16"/>
        <v>0.13034676445000001</v>
      </c>
      <c r="AE541" s="10">
        <f t="shared" si="17"/>
        <v>3.7922896565529544E-2</v>
      </c>
    </row>
    <row r="542" spans="1:31" x14ac:dyDescent="0.2">
      <c r="A542">
        <v>2889</v>
      </c>
      <c r="B542">
        <v>1.313447118</v>
      </c>
      <c r="C542">
        <v>0.82372963399999999</v>
      </c>
      <c r="D542">
        <v>5.4006829999999999E-2</v>
      </c>
      <c r="E542">
        <v>-3.2099984999999998E-2</v>
      </c>
      <c r="F542">
        <v>1.1369735000000001E-2</v>
      </c>
      <c r="G542">
        <v>2.7923308000000001E-2</v>
      </c>
      <c r="H542">
        <v>-4.0275957000000001E-2</v>
      </c>
      <c r="I542">
        <v>2.5375175999999999E-2</v>
      </c>
      <c r="J542">
        <v>2.2977100000000001E-3</v>
      </c>
      <c r="K542">
        <v>-4.8526075000000002E-2</v>
      </c>
      <c r="L542">
        <v>-3.1510088999999998E-2</v>
      </c>
      <c r="M542">
        <v>5.5719747999999999E-2</v>
      </c>
      <c r="N542">
        <v>2.9344573999999998E-2</v>
      </c>
      <c r="O542">
        <v>-1.3206911E-2</v>
      </c>
      <c r="P542">
        <v>0.20842823399999999</v>
      </c>
      <c r="Q542">
        <v>0.115088411</v>
      </c>
      <c r="R542">
        <v>0.20490466099999999</v>
      </c>
      <c r="S542">
        <v>3.6929156999999997E-2</v>
      </c>
      <c r="T542">
        <v>-2.2280067000000001E-2</v>
      </c>
      <c r="U542">
        <v>-1.7319740000000001E-3</v>
      </c>
      <c r="AC542" s="11"/>
      <c r="AD542" s="5">
        <f t="shared" si="16"/>
        <v>0.13594666189999999</v>
      </c>
      <c r="AE542" s="10">
        <f t="shared" si="17"/>
        <v>3.9552122520389227E-2</v>
      </c>
    </row>
    <row r="543" spans="1:31" x14ac:dyDescent="0.2">
      <c r="A543">
        <v>2891</v>
      </c>
      <c r="B543">
        <v>1.3185224529999999</v>
      </c>
      <c r="C543">
        <v>0.893426359</v>
      </c>
      <c r="D543">
        <v>3.5081978999999999E-2</v>
      </c>
      <c r="E543">
        <v>-4.1815560000000002E-2</v>
      </c>
      <c r="F543">
        <v>3.6742479000000001E-2</v>
      </c>
      <c r="G543">
        <v>3.5727318000000001E-2</v>
      </c>
      <c r="H543">
        <v>-4.8579789999999998E-2</v>
      </c>
      <c r="I543">
        <v>3.9797325000000001E-2</v>
      </c>
      <c r="J543">
        <v>1.8359447000000001E-2</v>
      </c>
      <c r="K543">
        <v>-5.7515128999999998E-2</v>
      </c>
      <c r="L543">
        <v>-1.1435067E-2</v>
      </c>
      <c r="M543">
        <v>5.0956416999999997E-2</v>
      </c>
      <c r="N543">
        <v>6.1668544999999998E-2</v>
      </c>
      <c r="O543">
        <v>1.2344840000000001E-3</v>
      </c>
      <c r="P543">
        <v>0.19098016600000001</v>
      </c>
      <c r="Q543">
        <v>0.122391552</v>
      </c>
      <c r="R543">
        <v>0.20186537500000001</v>
      </c>
      <c r="S543">
        <v>4.7060932999999999E-2</v>
      </c>
      <c r="T543">
        <v>-2.4949914E-2</v>
      </c>
      <c r="U543">
        <v>-1.1147740999999999E-2</v>
      </c>
      <c r="AC543" s="11"/>
      <c r="AD543" s="5">
        <f t="shared" si="16"/>
        <v>0.14291858155000003</v>
      </c>
      <c r="AE543" s="10">
        <f t="shared" si="17"/>
        <v>4.158052260278295E-2</v>
      </c>
    </row>
    <row r="544" spans="1:31" x14ac:dyDescent="0.2">
      <c r="A544">
        <v>2893</v>
      </c>
      <c r="B544">
        <v>1.3438503740000001</v>
      </c>
      <c r="C544">
        <v>0.93605238199999996</v>
      </c>
      <c r="D544">
        <v>6.2074008999999999E-2</v>
      </c>
      <c r="E544">
        <v>-3.9833497000000002E-2</v>
      </c>
      <c r="F544">
        <v>4.2705941999999997E-2</v>
      </c>
      <c r="G544">
        <v>2.8039794E-2</v>
      </c>
      <c r="H544">
        <v>-1.4672177E-2</v>
      </c>
      <c r="I544">
        <v>3.3939436000000003E-2</v>
      </c>
      <c r="J544">
        <v>6.0275695999999997E-2</v>
      </c>
      <c r="K544">
        <v>-5.2388764999999997E-2</v>
      </c>
      <c r="L544">
        <v>4.1812790000000004E-3</v>
      </c>
      <c r="M544">
        <v>3.8985562000000001E-2</v>
      </c>
      <c r="N544">
        <v>7.664369E-2</v>
      </c>
      <c r="O544">
        <v>-2.0186756E-2</v>
      </c>
      <c r="P544">
        <v>0.19034546599999999</v>
      </c>
      <c r="Q544">
        <v>0.129009083</v>
      </c>
      <c r="R544">
        <v>0.18484354</v>
      </c>
      <c r="S544">
        <v>5.2244112000000002E-2</v>
      </c>
      <c r="T544">
        <v>-3.1466587999999997E-2</v>
      </c>
      <c r="U544">
        <v>-1.1189889E-2</v>
      </c>
      <c r="AC544" s="11"/>
      <c r="AD544" s="5">
        <f t="shared" si="16"/>
        <v>0.15067263465000003</v>
      </c>
      <c r="AE544" s="10">
        <f t="shared" si="17"/>
        <v>4.3836475444540834E-2</v>
      </c>
    </row>
    <row r="545" spans="1:31" x14ac:dyDescent="0.2">
      <c r="A545">
        <v>2895</v>
      </c>
      <c r="B545">
        <v>1.3699686529999999</v>
      </c>
      <c r="C545">
        <v>0.97507792699999996</v>
      </c>
      <c r="D545">
        <v>0.10000687799999999</v>
      </c>
      <c r="E545">
        <v>-4.4912130000000001E-2</v>
      </c>
      <c r="F545">
        <v>2.3284122000000001E-2</v>
      </c>
      <c r="G545">
        <v>4.9810139999999998E-3</v>
      </c>
      <c r="H545">
        <v>3.3197083000000002E-2</v>
      </c>
      <c r="I545">
        <v>3.8018014000000003E-2</v>
      </c>
      <c r="J545">
        <v>8.3650470000000005E-2</v>
      </c>
      <c r="K545">
        <v>-1.8205724999999999E-2</v>
      </c>
      <c r="L545">
        <v>1.3212180000000001E-3</v>
      </c>
      <c r="M545">
        <v>1.8653146999999998E-2</v>
      </c>
      <c r="N545">
        <v>6.1627869000000002E-2</v>
      </c>
      <c r="O545">
        <v>-3.3047835999999997E-2</v>
      </c>
      <c r="P545">
        <v>0.188677549</v>
      </c>
      <c r="Q545">
        <v>0.14992159599999999</v>
      </c>
      <c r="R545">
        <v>0.134480074</v>
      </c>
      <c r="S545">
        <v>4.5656036999999997E-2</v>
      </c>
      <c r="T545">
        <v>-2.918461E-2</v>
      </c>
      <c r="U545">
        <v>2.0463183999999999E-2</v>
      </c>
      <c r="AC545" s="11"/>
      <c r="AD545" s="5">
        <f t="shared" si="16"/>
        <v>0.1561817267</v>
      </c>
      <c r="AE545" s="10">
        <f t="shared" si="17"/>
        <v>4.543928260944189E-2</v>
      </c>
    </row>
    <row r="546" spans="1:31" x14ac:dyDescent="0.2">
      <c r="A546">
        <v>2897</v>
      </c>
      <c r="B546">
        <v>1.4477605819999999</v>
      </c>
      <c r="C546">
        <v>1.0290061239999999</v>
      </c>
      <c r="D546">
        <v>0.107981622</v>
      </c>
      <c r="E546">
        <v>-7.7465228999999997E-2</v>
      </c>
      <c r="F546">
        <v>4.5244630000000003E-3</v>
      </c>
      <c r="G546">
        <v>-6.2184620000000001E-3</v>
      </c>
      <c r="H546">
        <v>4.9953672999999997E-2</v>
      </c>
      <c r="I546">
        <v>6.3314281E-2</v>
      </c>
      <c r="J546">
        <v>7.8469940000000002E-2</v>
      </c>
      <c r="K546">
        <v>6.6421630000000004E-3</v>
      </c>
      <c r="L546">
        <v>-5.0003809999999999E-3</v>
      </c>
      <c r="M546">
        <v>-3.5527356000000003E-2</v>
      </c>
      <c r="N546">
        <v>6.3471059999999999E-3</v>
      </c>
      <c r="O546">
        <v>-5.1964294000000001E-2</v>
      </c>
      <c r="P546">
        <v>0.226119876</v>
      </c>
      <c r="Q546">
        <v>0.14149478099999999</v>
      </c>
      <c r="R546">
        <v>7.7946424E-2</v>
      </c>
      <c r="S546">
        <v>1.0807758000000001E-2</v>
      </c>
      <c r="T546">
        <v>-3.4470238E-2</v>
      </c>
      <c r="U546">
        <v>4.9655583000000003E-2</v>
      </c>
      <c r="AC546" s="11"/>
      <c r="AD546" s="5">
        <f t="shared" si="16"/>
        <v>0.15446892080000002</v>
      </c>
      <c r="AE546" s="10">
        <f t="shared" si="17"/>
        <v>4.4940961371806226E-2</v>
      </c>
    </row>
    <row r="547" spans="1:31" x14ac:dyDescent="0.2">
      <c r="A547">
        <v>2899</v>
      </c>
      <c r="B547">
        <v>1.6186872720000001</v>
      </c>
      <c r="C547">
        <v>1.0922966000000001</v>
      </c>
      <c r="D547">
        <v>9.5362045000000006E-2</v>
      </c>
      <c r="E547">
        <v>-8.2566604000000002E-2</v>
      </c>
      <c r="F547">
        <v>-2.4320230000000002E-3</v>
      </c>
      <c r="G547">
        <v>-2.323072E-2</v>
      </c>
      <c r="H547">
        <v>5.6175109000000001E-2</v>
      </c>
      <c r="I547">
        <v>6.0829394000000002E-2</v>
      </c>
      <c r="J547">
        <v>6.5901577000000003E-2</v>
      </c>
      <c r="K547">
        <v>2.6714463000000001E-2</v>
      </c>
      <c r="L547">
        <v>-3.56263E-4</v>
      </c>
      <c r="M547">
        <v>-4.5577578000000001E-2</v>
      </c>
      <c r="N547">
        <v>-5.1547564999999997E-2</v>
      </c>
      <c r="O547">
        <v>-5.2490883000000002E-2</v>
      </c>
      <c r="P547">
        <v>0.26343667500000001</v>
      </c>
      <c r="Q547">
        <v>8.5426724999999995E-2</v>
      </c>
      <c r="R547">
        <v>6.0205754E-2</v>
      </c>
      <c r="S547">
        <v>-2.1652957E-2</v>
      </c>
      <c r="T547">
        <v>-6.2051787999999997E-2</v>
      </c>
      <c r="U547">
        <v>6.4744397999999995E-2</v>
      </c>
      <c r="AC547" s="11"/>
      <c r="AD547" s="5">
        <f t="shared" si="16"/>
        <v>0.15739368154999997</v>
      </c>
      <c r="AE547" s="10">
        <f t="shared" si="17"/>
        <v>4.5791886976819733E-2</v>
      </c>
    </row>
    <row r="548" spans="1:31" x14ac:dyDescent="0.2">
      <c r="A548">
        <v>2901</v>
      </c>
      <c r="B548">
        <v>1.852817774</v>
      </c>
      <c r="C548">
        <v>1.132438302</v>
      </c>
      <c r="D548">
        <v>6.9549343999999999E-2</v>
      </c>
      <c r="E548">
        <v>-6.9970890999999993E-2</v>
      </c>
      <c r="F548">
        <v>-1.4830968999999999E-2</v>
      </c>
      <c r="G548">
        <v>-1.2253095E-2</v>
      </c>
      <c r="H548">
        <v>3.6693114999999998E-2</v>
      </c>
      <c r="I548">
        <v>1.94644E-2</v>
      </c>
      <c r="J548">
        <v>7.5094797000000005E-2</v>
      </c>
      <c r="K548">
        <v>1.7586619000000001E-2</v>
      </c>
      <c r="L548">
        <v>-2.8498619999999999E-2</v>
      </c>
      <c r="M548">
        <v>-9.6587389999999995E-3</v>
      </c>
      <c r="N548">
        <v>-8.3400317000000002E-2</v>
      </c>
      <c r="O548">
        <v>-5.6489706000000001E-2</v>
      </c>
      <c r="P548">
        <v>0.28842225700000002</v>
      </c>
      <c r="Q548">
        <v>6.6329508999999995E-2</v>
      </c>
      <c r="R548">
        <v>6.3887036999999994E-2</v>
      </c>
      <c r="S548">
        <v>-2.1036519E-2</v>
      </c>
      <c r="T548">
        <v>-5.7842504000000003E-2</v>
      </c>
      <c r="U548">
        <v>3.4839163999999999E-2</v>
      </c>
      <c r="AC548" s="11"/>
      <c r="AD548" s="5">
        <f t="shared" si="16"/>
        <v>0.16515704789999999</v>
      </c>
      <c r="AE548" s="10">
        <f t="shared" si="17"/>
        <v>4.8050549401879743E-2</v>
      </c>
    </row>
    <row r="549" spans="1:31" x14ac:dyDescent="0.2">
      <c r="A549">
        <v>2903</v>
      </c>
      <c r="B549">
        <v>2.0726399419999999</v>
      </c>
      <c r="C549">
        <v>1.1927936079999999</v>
      </c>
      <c r="D549">
        <v>6.2352099000000001E-2</v>
      </c>
      <c r="E549">
        <v>-5.9766716999999997E-2</v>
      </c>
      <c r="F549">
        <v>-3.7523701999999999E-2</v>
      </c>
      <c r="G549">
        <v>-4.8722540000000003E-3</v>
      </c>
      <c r="H549">
        <v>-7.0199770000000002E-3</v>
      </c>
      <c r="I549">
        <v>-1.6791101999999999E-2</v>
      </c>
      <c r="J549">
        <v>0.103509367</v>
      </c>
      <c r="K549">
        <v>-5.1944570000000004E-3</v>
      </c>
      <c r="L549">
        <v>-6.8665549000000006E-2</v>
      </c>
      <c r="M549">
        <v>1.9528232999999999E-2</v>
      </c>
      <c r="N549">
        <v>-8.3265177999999995E-2</v>
      </c>
      <c r="O549">
        <v>-6.1887315999999998E-2</v>
      </c>
      <c r="P549">
        <v>0.296527922</v>
      </c>
      <c r="Q549">
        <v>7.7964730999999995E-2</v>
      </c>
      <c r="R549">
        <v>6.8803198999999995E-2</v>
      </c>
      <c r="S549">
        <v>1.2517495E-2</v>
      </c>
      <c r="T549">
        <v>-2.0927599999999999E-4</v>
      </c>
      <c r="U549">
        <v>-9.7578089999999992E-3</v>
      </c>
      <c r="AC549" s="11"/>
      <c r="AD549" s="5">
        <f t="shared" si="16"/>
        <v>0.17758416294999999</v>
      </c>
      <c r="AE549" s="10">
        <f t="shared" si="17"/>
        <v>5.1666076036834013E-2</v>
      </c>
    </row>
    <row r="550" spans="1:31" x14ac:dyDescent="0.2">
      <c r="A550">
        <v>2905</v>
      </c>
      <c r="B550">
        <v>2.2222576140000001</v>
      </c>
      <c r="C550">
        <v>1.2550568580000001</v>
      </c>
      <c r="D550">
        <v>7.5769535999999998E-2</v>
      </c>
      <c r="E550">
        <v>-6.5901956999999997E-2</v>
      </c>
      <c r="F550">
        <v>-2.5814055999999998E-2</v>
      </c>
      <c r="G550">
        <v>-1.6035964999999999E-2</v>
      </c>
      <c r="H550">
        <v>-3.6470677999999999E-2</v>
      </c>
      <c r="I550">
        <v>-4.6112567E-2</v>
      </c>
      <c r="J550">
        <v>0.122257724</v>
      </c>
      <c r="K550">
        <v>-3.2246545000000001E-2</v>
      </c>
      <c r="L550">
        <v>-8.1311375000000005E-2</v>
      </c>
      <c r="M550">
        <v>5.2725475000000001E-2</v>
      </c>
      <c r="N550">
        <v>-9.4466120000000001E-2</v>
      </c>
      <c r="O550">
        <v>-6.5478845999999993E-2</v>
      </c>
      <c r="P550">
        <v>0.30007806399999998</v>
      </c>
      <c r="Q550">
        <v>8.2808346000000005E-2</v>
      </c>
      <c r="R550">
        <v>0.103763245</v>
      </c>
      <c r="S550">
        <v>2.9416356000000001E-2</v>
      </c>
      <c r="T550">
        <v>6.5111644999999996E-2</v>
      </c>
      <c r="U550">
        <v>-2.8666276000000001E-2</v>
      </c>
      <c r="AC550" s="11"/>
      <c r="AD550" s="5">
        <f t="shared" si="16"/>
        <v>0.19083702390000001</v>
      </c>
      <c r="AE550" s="10">
        <f t="shared" si="17"/>
        <v>5.5521843973421234E-2</v>
      </c>
    </row>
    <row r="551" spans="1:31" x14ac:dyDescent="0.2">
      <c r="A551">
        <v>2907</v>
      </c>
      <c r="B551">
        <v>2.293669462</v>
      </c>
      <c r="C551">
        <v>1.3021961449999999</v>
      </c>
      <c r="D551">
        <v>0.124202438</v>
      </c>
      <c r="E551">
        <v>-7.1994103000000004E-2</v>
      </c>
      <c r="F551">
        <v>-1.301076E-3</v>
      </c>
      <c r="G551">
        <v>-1.9362858E-2</v>
      </c>
      <c r="H551">
        <v>-6.1726823E-2</v>
      </c>
      <c r="I551">
        <v>-8.2287236999999999E-2</v>
      </c>
      <c r="J551">
        <v>7.8533917999999994E-2</v>
      </c>
      <c r="K551">
        <v>-3.1313467999999997E-2</v>
      </c>
      <c r="L551">
        <v>-8.4641464E-2</v>
      </c>
      <c r="M551">
        <v>8.1210025000000005E-2</v>
      </c>
      <c r="N551">
        <v>-8.8829330999999997E-2</v>
      </c>
      <c r="O551">
        <v>-6.5668821000000002E-2</v>
      </c>
      <c r="P551">
        <v>0.27776068399999998</v>
      </c>
      <c r="Q551">
        <v>9.7559907000000001E-2</v>
      </c>
      <c r="R551">
        <v>0.15864384200000001</v>
      </c>
      <c r="S551">
        <v>2.8759666E-2</v>
      </c>
      <c r="T551">
        <v>9.2327751E-2</v>
      </c>
      <c r="U551">
        <v>-5.0154731000000001E-2</v>
      </c>
      <c r="AC551" s="11"/>
      <c r="AD551" s="5">
        <f t="shared" si="16"/>
        <v>0.19887919629999998</v>
      </c>
      <c r="AE551" s="10">
        <f t="shared" si="17"/>
        <v>5.786162182194883E-2</v>
      </c>
    </row>
    <row r="552" spans="1:31" x14ac:dyDescent="0.2">
      <c r="A552">
        <v>2909</v>
      </c>
      <c r="B552">
        <v>2.3343014719999999</v>
      </c>
      <c r="C552">
        <v>1.3473790880000001</v>
      </c>
      <c r="D552">
        <v>0.16080614900000001</v>
      </c>
      <c r="E552">
        <v>-8.0178708000000001E-2</v>
      </c>
      <c r="F552">
        <v>-1.617797E-3</v>
      </c>
      <c r="G552">
        <v>1.1059654E-2</v>
      </c>
      <c r="H552">
        <v>-8.9957467999999999E-2</v>
      </c>
      <c r="I552">
        <v>-7.1226663999999995E-2</v>
      </c>
      <c r="J552">
        <v>4.8998445000000002E-2</v>
      </c>
      <c r="K552">
        <v>4.7627650000000004E-3</v>
      </c>
      <c r="L552">
        <v>-9.3131855E-2</v>
      </c>
      <c r="M552">
        <v>4.6448231E-2</v>
      </c>
      <c r="N552">
        <v>-4.4808174999999999E-2</v>
      </c>
      <c r="O552">
        <v>-7.5186424000000002E-2</v>
      </c>
      <c r="P552">
        <v>0.25787487599999998</v>
      </c>
      <c r="Q552">
        <v>0.150010332</v>
      </c>
      <c r="R552">
        <v>0.22848121800000001</v>
      </c>
      <c r="S552">
        <v>4.7222197E-2</v>
      </c>
      <c r="T552">
        <v>7.5291283000000001E-2</v>
      </c>
      <c r="U552">
        <v>-3.6782011000000003E-2</v>
      </c>
      <c r="AC552" s="11"/>
      <c r="AD552" s="5">
        <f t="shared" si="16"/>
        <v>0.21098733039999998</v>
      </c>
      <c r="AE552" s="10">
        <f t="shared" si="17"/>
        <v>6.1384344606924421E-2</v>
      </c>
    </row>
    <row r="553" spans="1:31" x14ac:dyDescent="0.2">
      <c r="A553">
        <v>2911</v>
      </c>
      <c r="B553">
        <v>2.3860671519999999</v>
      </c>
      <c r="C553">
        <v>1.437970161</v>
      </c>
      <c r="D553">
        <v>0.160038546</v>
      </c>
      <c r="E553">
        <v>-8.6540423000000005E-2</v>
      </c>
      <c r="F553">
        <v>2.0572077000000001E-2</v>
      </c>
      <c r="G553">
        <v>4.8173173999999999E-2</v>
      </c>
      <c r="H553">
        <v>-0.11230617800000001</v>
      </c>
      <c r="I553">
        <v>-4.0063709000000003E-2</v>
      </c>
      <c r="J553">
        <v>7.1806505000000007E-2</v>
      </c>
      <c r="K553">
        <v>4.0586993000000002E-2</v>
      </c>
      <c r="L553">
        <v>-4.9228745999999997E-2</v>
      </c>
      <c r="M553">
        <v>9.7145310000000002E-3</v>
      </c>
      <c r="N553">
        <v>-2.5447213999999999E-2</v>
      </c>
      <c r="O553">
        <v>-6.1482161E-2</v>
      </c>
      <c r="P553">
        <v>0.28416940600000001</v>
      </c>
      <c r="Q553">
        <v>0.25382980700000002</v>
      </c>
      <c r="R553">
        <v>0.29546064100000002</v>
      </c>
      <c r="S553">
        <v>8.3580367000000003E-2</v>
      </c>
      <c r="T553">
        <v>7.2069234999999995E-2</v>
      </c>
      <c r="U553">
        <v>2.8732580000000001E-3</v>
      </c>
      <c r="AC553" s="11"/>
      <c r="AD553" s="5">
        <f t="shared" si="16"/>
        <v>0.23959217109999997</v>
      </c>
      <c r="AE553" s="10">
        <f t="shared" si="17"/>
        <v>6.970659502654003E-2</v>
      </c>
    </row>
    <row r="554" spans="1:31" x14ac:dyDescent="0.2">
      <c r="A554">
        <v>2913</v>
      </c>
      <c r="B554">
        <v>2.4445753099999998</v>
      </c>
      <c r="C554">
        <v>1.5563753840000001</v>
      </c>
      <c r="D554">
        <v>0.14198870999999999</v>
      </c>
      <c r="E554">
        <v>-7.1223274000000003E-2</v>
      </c>
      <c r="F554">
        <v>7.1089126000000002E-2</v>
      </c>
      <c r="G554">
        <v>2.5492536E-2</v>
      </c>
      <c r="H554">
        <v>-0.13082168999999999</v>
      </c>
      <c r="I554">
        <v>-2.501169E-2</v>
      </c>
      <c r="J554">
        <v>0.13436245899999999</v>
      </c>
      <c r="K554">
        <v>4.6328983999999997E-2</v>
      </c>
      <c r="L554">
        <v>1.1535474E-2</v>
      </c>
      <c r="M554">
        <v>5.4446260000000002E-3</v>
      </c>
      <c r="N554">
        <v>-7.0628292999999995E-2</v>
      </c>
      <c r="O554">
        <v>-1.1843535000000001E-2</v>
      </c>
      <c r="P554">
        <v>0.33420297500000001</v>
      </c>
      <c r="Q554">
        <v>0.33512186999999999</v>
      </c>
      <c r="R554">
        <v>0.33264413500000001</v>
      </c>
      <c r="S554">
        <v>0.13315993500000001</v>
      </c>
      <c r="T554">
        <v>8.4156483000000004E-2</v>
      </c>
      <c r="U554">
        <v>3.9806730999999998E-2</v>
      </c>
      <c r="AC554" s="11"/>
      <c r="AD554" s="5">
        <f t="shared" si="16"/>
        <v>0.26933781279999996</v>
      </c>
      <c r="AE554" s="10">
        <f t="shared" si="17"/>
        <v>7.8360748416723414E-2</v>
      </c>
    </row>
    <row r="555" spans="1:31" x14ac:dyDescent="0.2">
      <c r="A555">
        <v>2915</v>
      </c>
      <c r="B555">
        <v>2.5198736190000002</v>
      </c>
      <c r="C555">
        <v>1.684003592</v>
      </c>
      <c r="D555">
        <v>0.105073281</v>
      </c>
      <c r="E555">
        <v>-4.6203181000000003E-2</v>
      </c>
      <c r="F555">
        <v>8.9091346000000002E-2</v>
      </c>
      <c r="G555">
        <v>-2.6819114000000002E-2</v>
      </c>
      <c r="H555">
        <v>-0.13368840500000001</v>
      </c>
      <c r="I555">
        <v>-3.9658091999999999E-2</v>
      </c>
      <c r="J555">
        <v>0.20141492799999999</v>
      </c>
      <c r="K555">
        <v>1.7314634999999998E-2</v>
      </c>
      <c r="L555">
        <v>4.0596611999999997E-2</v>
      </c>
      <c r="M555">
        <v>-4.8462280000000002E-3</v>
      </c>
      <c r="N555">
        <v>-0.123667896</v>
      </c>
      <c r="O555">
        <v>7.5967550000000002E-3</v>
      </c>
      <c r="P555">
        <v>0.42051458400000002</v>
      </c>
      <c r="Q555">
        <v>0.357537359</v>
      </c>
      <c r="R555">
        <v>0.31371754400000001</v>
      </c>
      <c r="S555">
        <v>0.159660041</v>
      </c>
      <c r="T555">
        <v>5.6523829999999997E-2</v>
      </c>
      <c r="U555">
        <v>6.2462781000000002E-2</v>
      </c>
      <c r="AC555" s="11"/>
      <c r="AD555" s="5">
        <f t="shared" si="16"/>
        <v>0.28302489955000004</v>
      </c>
      <c r="AE555" s="10">
        <f t="shared" si="17"/>
        <v>8.2342849371003626E-2</v>
      </c>
    </row>
    <row r="556" spans="1:31" x14ac:dyDescent="0.2">
      <c r="A556">
        <v>2917</v>
      </c>
      <c r="B556">
        <v>2.687195301</v>
      </c>
      <c r="C556">
        <v>1.7927916049999999</v>
      </c>
      <c r="D556">
        <v>8.5754983000000007E-2</v>
      </c>
      <c r="E556">
        <v>-3.1799625999999998E-2</v>
      </c>
      <c r="F556">
        <v>4.2718209E-2</v>
      </c>
      <c r="G556">
        <v>-7.0359893000000007E-2</v>
      </c>
      <c r="H556">
        <v>-0.127659515</v>
      </c>
      <c r="I556">
        <v>-1.3345068E-2</v>
      </c>
      <c r="J556">
        <v>0.227959678</v>
      </c>
      <c r="K556">
        <v>-1.4583689E-2</v>
      </c>
      <c r="L556">
        <v>8.4724790999999994E-2</v>
      </c>
      <c r="M556">
        <v>8.6266350000000006E-3</v>
      </c>
      <c r="N556">
        <v>-0.110206261</v>
      </c>
      <c r="O556">
        <v>-4.8430002999999999E-2</v>
      </c>
      <c r="P556">
        <v>0.49470320299999998</v>
      </c>
      <c r="Q556">
        <v>0.34558686599999999</v>
      </c>
      <c r="R556">
        <v>0.24754004199999999</v>
      </c>
      <c r="S556">
        <v>0.14180025499999999</v>
      </c>
      <c r="T556">
        <v>-9.9411350000000002E-3</v>
      </c>
      <c r="U556">
        <v>8.4752343999999993E-2</v>
      </c>
      <c r="AC556" s="11"/>
      <c r="AD556" s="5">
        <f t="shared" si="16"/>
        <v>0.29089143610000001</v>
      </c>
      <c r="AE556" s="10">
        <f t="shared" si="17"/>
        <v>8.4631527982807903E-2</v>
      </c>
    </row>
    <row r="557" spans="1:31" x14ac:dyDescent="0.2">
      <c r="A557">
        <v>2919</v>
      </c>
      <c r="B557">
        <v>2.8825628760000002</v>
      </c>
      <c r="C557">
        <v>1.897284389</v>
      </c>
      <c r="D557">
        <v>0.108619221</v>
      </c>
      <c r="E557">
        <v>-4.0196194999999997E-2</v>
      </c>
      <c r="F557">
        <v>-2.6467999999999999E-4</v>
      </c>
      <c r="G557">
        <v>-0.105194882</v>
      </c>
      <c r="H557">
        <v>-0.125472635</v>
      </c>
      <c r="I557">
        <v>2.0176427E-2</v>
      </c>
      <c r="J557">
        <v>0.22744964100000001</v>
      </c>
      <c r="K557">
        <v>-2.4907275999999999E-2</v>
      </c>
      <c r="L557">
        <v>0.14471034699999999</v>
      </c>
      <c r="M557">
        <v>4.0647893999999997E-2</v>
      </c>
      <c r="N557">
        <v>-0.115736641</v>
      </c>
      <c r="O557">
        <v>-8.7555184999999994E-2</v>
      </c>
      <c r="P557">
        <v>0.55341130500000002</v>
      </c>
      <c r="Q557">
        <v>0.32150262600000001</v>
      </c>
      <c r="R557">
        <v>0.192728281</v>
      </c>
      <c r="S557">
        <v>9.5938638000000007E-2</v>
      </c>
      <c r="T557">
        <v>-3.9958953999999998E-2</v>
      </c>
      <c r="U557">
        <v>9.3326293000000005E-2</v>
      </c>
      <c r="AC557" s="11"/>
      <c r="AD557" s="5">
        <f t="shared" si="16"/>
        <v>0.30195357449999988</v>
      </c>
      <c r="AE557" s="10">
        <f t="shared" si="17"/>
        <v>8.7849930312216606E-2</v>
      </c>
    </row>
    <row r="558" spans="1:31" x14ac:dyDescent="0.2">
      <c r="A558">
        <v>2921</v>
      </c>
      <c r="B558">
        <v>3.035683632</v>
      </c>
      <c r="C558">
        <v>2.0359692570000001</v>
      </c>
      <c r="D558">
        <v>0.103662059</v>
      </c>
      <c r="E558">
        <v>-5.8728903999999998E-2</v>
      </c>
      <c r="F558">
        <v>2.007165E-2</v>
      </c>
      <c r="G558">
        <v>-9.0301722000000001E-2</v>
      </c>
      <c r="H558">
        <v>-0.101858698</v>
      </c>
      <c r="I558">
        <v>-1.3851749E-2</v>
      </c>
      <c r="J558">
        <v>0.232163236</v>
      </c>
      <c r="K558">
        <v>-1.4687479E-2</v>
      </c>
      <c r="L558">
        <v>0.122299567</v>
      </c>
      <c r="M558">
        <v>9.2000276000000006E-2</v>
      </c>
      <c r="N558">
        <v>-0.12938918199999999</v>
      </c>
      <c r="O558">
        <v>-8.8151619000000001E-2</v>
      </c>
      <c r="P558">
        <v>0.55267101500000004</v>
      </c>
      <c r="Q558">
        <v>0.31257888700000003</v>
      </c>
      <c r="R558">
        <v>0.22668237999999999</v>
      </c>
      <c r="S558">
        <v>7.1811906999999994E-2</v>
      </c>
      <c r="T558">
        <v>-2.9947659000000001E-2</v>
      </c>
      <c r="U558">
        <v>0.11366850100000001</v>
      </c>
      <c r="AC558" s="11"/>
      <c r="AD558" s="5">
        <f t="shared" si="16"/>
        <v>0.3196172677500001</v>
      </c>
      <c r="AE558" s="10">
        <f t="shared" si="17"/>
        <v>9.2988979332048277E-2</v>
      </c>
    </row>
    <row r="559" spans="1:31" x14ac:dyDescent="0.2">
      <c r="A559">
        <v>2923</v>
      </c>
      <c r="B559">
        <v>3.114613056</v>
      </c>
      <c r="C559">
        <v>2.1709470749999999</v>
      </c>
      <c r="D559">
        <v>8.3397992000000004E-2</v>
      </c>
      <c r="E559">
        <v>-1.1465015E-2</v>
      </c>
      <c r="F559">
        <v>5.2680057000000002E-2</v>
      </c>
      <c r="G559">
        <v>-3.9449073000000001E-2</v>
      </c>
      <c r="H559">
        <v>-5.2662686E-2</v>
      </c>
      <c r="I559">
        <v>-7.4696444000000001E-2</v>
      </c>
      <c r="J559">
        <v>0.17147071699999999</v>
      </c>
      <c r="K559">
        <v>8.6568600000000006E-3</v>
      </c>
      <c r="L559">
        <v>8.5846542999999997E-2</v>
      </c>
      <c r="M559">
        <v>0.110322326</v>
      </c>
      <c r="N559">
        <v>-0.12591725600000001</v>
      </c>
      <c r="O559">
        <v>-0.119936168</v>
      </c>
      <c r="P559">
        <v>0.53163391400000004</v>
      </c>
      <c r="Q559">
        <v>0.34213414800000003</v>
      </c>
      <c r="R559">
        <v>0.30437955300000002</v>
      </c>
      <c r="S559">
        <v>5.7344336000000003E-2</v>
      </c>
      <c r="T559">
        <v>-1.5816747999999999E-2</v>
      </c>
      <c r="U559">
        <v>0.163087025</v>
      </c>
      <c r="AC559" s="11"/>
      <c r="AD559" s="5">
        <f t="shared" si="16"/>
        <v>0.33782851060000019</v>
      </c>
      <c r="AE559" s="10">
        <f t="shared" si="17"/>
        <v>9.8287331629816357E-2</v>
      </c>
    </row>
    <row r="560" spans="1:31" x14ac:dyDescent="0.2">
      <c r="A560">
        <v>2925</v>
      </c>
      <c r="B560">
        <v>3.1805579659999998</v>
      </c>
      <c r="C560">
        <v>2.260989666</v>
      </c>
      <c r="D560">
        <v>0.109513402</v>
      </c>
      <c r="E560">
        <v>4.2214449000000001E-2</v>
      </c>
      <c r="F560">
        <v>5.7295617E-2</v>
      </c>
      <c r="G560">
        <v>6.7264739999999996E-3</v>
      </c>
      <c r="H560">
        <v>2.2023602999999999E-2</v>
      </c>
      <c r="I560">
        <v>-0.118216664</v>
      </c>
      <c r="J560">
        <v>7.4542008000000007E-2</v>
      </c>
      <c r="K560">
        <v>6.3706635999999997E-2</v>
      </c>
      <c r="L560">
        <v>8.9615792E-2</v>
      </c>
      <c r="M560">
        <v>5.4293583999999999E-2</v>
      </c>
      <c r="N560">
        <v>-9.8796584000000007E-2</v>
      </c>
      <c r="O560">
        <v>-0.12755097400000001</v>
      </c>
      <c r="P560">
        <v>0.50979453299999999</v>
      </c>
      <c r="Q560">
        <v>0.40199068199999999</v>
      </c>
      <c r="R560">
        <v>0.35533455000000003</v>
      </c>
      <c r="S560">
        <v>3.8491457999999999E-2</v>
      </c>
      <c r="T560">
        <v>-4.6045478000000001E-2</v>
      </c>
      <c r="U560">
        <v>0.175944299</v>
      </c>
      <c r="AC560" s="11"/>
      <c r="AD560" s="5">
        <f t="shared" si="16"/>
        <v>0.35262125095000008</v>
      </c>
      <c r="AE560" s="10">
        <f t="shared" si="17"/>
        <v>0.10259110982163308</v>
      </c>
    </row>
    <row r="561" spans="1:31" x14ac:dyDescent="0.2">
      <c r="A561">
        <v>2927</v>
      </c>
      <c r="B561">
        <v>3.3649349210000001</v>
      </c>
      <c r="C561">
        <v>2.376324415</v>
      </c>
      <c r="D561">
        <v>0.16138179599999999</v>
      </c>
      <c r="E561">
        <v>9.4987928999999999E-2</v>
      </c>
      <c r="F561">
        <v>4.1280687000000003E-2</v>
      </c>
      <c r="G561">
        <v>2.2562494999999998E-2</v>
      </c>
      <c r="H561">
        <v>4.1231482999999999E-2</v>
      </c>
      <c r="I561">
        <v>-0.102468841</v>
      </c>
      <c r="J561">
        <v>6.5724573999999994E-2</v>
      </c>
      <c r="K561">
        <v>0.109284431</v>
      </c>
      <c r="L561">
        <v>7.0310205000000001E-2</v>
      </c>
      <c r="M561">
        <v>-2.577438E-3</v>
      </c>
      <c r="N561">
        <v>-8.6544371999999994E-2</v>
      </c>
      <c r="O561">
        <v>-9.4732232E-2</v>
      </c>
      <c r="P561">
        <v>0.49731430399999998</v>
      </c>
      <c r="Q561">
        <v>0.44735771400000002</v>
      </c>
      <c r="R561">
        <v>0.385725349</v>
      </c>
      <c r="S561">
        <v>3.6656305E-2</v>
      </c>
      <c r="T561">
        <v>-5.7864501999999998E-2</v>
      </c>
      <c r="U561">
        <v>0.125429139</v>
      </c>
      <c r="AC561" s="11"/>
      <c r="AD561" s="5">
        <f t="shared" si="16"/>
        <v>0.37481591810000003</v>
      </c>
      <c r="AE561" s="10">
        <f t="shared" si="17"/>
        <v>0.10904839374568989</v>
      </c>
    </row>
    <row r="562" spans="1:31" x14ac:dyDescent="0.2">
      <c r="A562">
        <v>2929</v>
      </c>
      <c r="B562">
        <v>3.5504794120000001</v>
      </c>
      <c r="C562">
        <v>2.5246641639999998</v>
      </c>
      <c r="D562">
        <v>0.20792688400000001</v>
      </c>
      <c r="E562">
        <v>0.107931733</v>
      </c>
      <c r="F562">
        <v>9.3168750000000005E-3</v>
      </c>
      <c r="G562">
        <v>2.641228E-2</v>
      </c>
      <c r="H562">
        <v>1.9981677E-2</v>
      </c>
      <c r="I562">
        <v>-6.2468518000000001E-2</v>
      </c>
      <c r="J562">
        <v>6.4276442000000003E-2</v>
      </c>
      <c r="K562">
        <v>0.103364438</v>
      </c>
      <c r="L562">
        <v>3.6217559000000003E-2</v>
      </c>
      <c r="M562">
        <v>-7.9438500000000006E-3</v>
      </c>
      <c r="N562">
        <v>-0.10471200899999999</v>
      </c>
      <c r="O562">
        <v>-6.5605700000000003E-2</v>
      </c>
      <c r="P562">
        <v>0.50734275600000001</v>
      </c>
      <c r="Q562">
        <v>0.43188443799999998</v>
      </c>
      <c r="R562">
        <v>0.43569871799999998</v>
      </c>
      <c r="S562">
        <v>4.8422425999999998E-2</v>
      </c>
      <c r="T562">
        <v>-3.5486444999999998E-2</v>
      </c>
      <c r="U562">
        <v>7.1404457000000005E-2</v>
      </c>
      <c r="AC562" s="11"/>
      <c r="AD562" s="5">
        <f t="shared" si="16"/>
        <v>0.39345538684999992</v>
      </c>
      <c r="AE562" s="10">
        <f t="shared" si="17"/>
        <v>0.11447133345904052</v>
      </c>
    </row>
    <row r="563" spans="1:31" x14ac:dyDescent="0.2">
      <c r="A563">
        <v>2931</v>
      </c>
      <c r="B563">
        <v>3.6990859509999998</v>
      </c>
      <c r="C563">
        <v>2.6350910660000002</v>
      </c>
      <c r="D563">
        <v>0.19063668</v>
      </c>
      <c r="E563">
        <v>0.10988281699999999</v>
      </c>
      <c r="F563">
        <v>1.1281344E-2</v>
      </c>
      <c r="G563">
        <v>2.5145764000000001E-2</v>
      </c>
      <c r="H563">
        <v>4.059872E-3</v>
      </c>
      <c r="I563">
        <v>-2.7277553E-2</v>
      </c>
      <c r="J563">
        <v>5.6148004000000001E-2</v>
      </c>
      <c r="K563">
        <v>9.1630980000000001E-2</v>
      </c>
      <c r="L563">
        <v>2.6794372E-2</v>
      </c>
      <c r="M563">
        <v>-1.5431538E-2</v>
      </c>
      <c r="N563">
        <v>-0.154652134</v>
      </c>
      <c r="O563">
        <v>-6.2298215999999997E-2</v>
      </c>
      <c r="P563">
        <v>0.50482571099999995</v>
      </c>
      <c r="Q563">
        <v>0.35887238399999999</v>
      </c>
      <c r="R563">
        <v>0.48704856600000002</v>
      </c>
      <c r="S563">
        <v>3.0762423000000001E-2</v>
      </c>
      <c r="T563">
        <v>-2.2915240000000001E-3</v>
      </c>
      <c r="U563">
        <v>4.0340836999999997E-2</v>
      </c>
      <c r="AC563" s="11"/>
      <c r="AD563" s="5">
        <f t="shared" si="16"/>
        <v>0.4004827903</v>
      </c>
      <c r="AE563" s="10">
        <f t="shared" si="17"/>
        <v>0.11651587591686904</v>
      </c>
    </row>
    <row r="564" spans="1:31" x14ac:dyDescent="0.2">
      <c r="A564">
        <v>2933</v>
      </c>
      <c r="B564">
        <v>3.8460285660000002</v>
      </c>
      <c r="C564">
        <v>2.7012271879999998</v>
      </c>
      <c r="D564">
        <v>0.16812038400000001</v>
      </c>
      <c r="E564">
        <v>0.13121271100000001</v>
      </c>
      <c r="F564">
        <v>3.650398E-3</v>
      </c>
      <c r="G564">
        <v>2.1610608E-2</v>
      </c>
      <c r="H564">
        <v>-2.6194828999999999E-2</v>
      </c>
      <c r="I564">
        <v>3.231705E-2</v>
      </c>
      <c r="J564">
        <v>6.7064069000000004E-2</v>
      </c>
      <c r="K564">
        <v>8.7878995000000001E-2</v>
      </c>
      <c r="L564">
        <v>4.6413664E-2</v>
      </c>
      <c r="M564">
        <v>-5.8528117999999997E-2</v>
      </c>
      <c r="N564">
        <v>-0.185872659</v>
      </c>
      <c r="O564">
        <v>-4.8443839000000002E-2</v>
      </c>
      <c r="P564">
        <v>0.53025251600000001</v>
      </c>
      <c r="Q564">
        <v>0.274854451</v>
      </c>
      <c r="R564">
        <v>0.48398390400000002</v>
      </c>
      <c r="S564">
        <v>2.7146347000000001E-2</v>
      </c>
      <c r="T564">
        <v>-2.467314E-3</v>
      </c>
      <c r="U564">
        <v>4.9941335000000003E-2</v>
      </c>
      <c r="AC564" s="11"/>
      <c r="AD564" s="5">
        <f t="shared" si="16"/>
        <v>0.40750977134999999</v>
      </c>
      <c r="AE564" s="10">
        <f t="shared" si="17"/>
        <v>0.11856029548226077</v>
      </c>
    </row>
    <row r="565" spans="1:31" x14ac:dyDescent="0.2">
      <c r="A565">
        <v>2935</v>
      </c>
      <c r="B565">
        <v>3.9637608530000001</v>
      </c>
      <c r="C565">
        <v>2.7514383790000001</v>
      </c>
      <c r="D565">
        <v>0.20601362000000001</v>
      </c>
      <c r="E565">
        <v>0.15504875800000001</v>
      </c>
      <c r="F565">
        <v>-1.481378E-2</v>
      </c>
      <c r="G565">
        <v>3.4043061999999999E-2</v>
      </c>
      <c r="H565">
        <v>-6.1272690000000003E-3</v>
      </c>
      <c r="I565">
        <v>5.3400799999999998E-2</v>
      </c>
      <c r="J565">
        <v>9.5668085E-2</v>
      </c>
      <c r="K565">
        <v>9.1605409999999998E-2</v>
      </c>
      <c r="L565">
        <v>6.3975602000000006E-2</v>
      </c>
      <c r="M565">
        <v>-0.144402161</v>
      </c>
      <c r="N565">
        <v>-0.18096706300000001</v>
      </c>
      <c r="O565">
        <v>-2.78669E-2</v>
      </c>
      <c r="P565">
        <v>0.61640226799999998</v>
      </c>
      <c r="Q565">
        <v>0.219421163</v>
      </c>
      <c r="R565">
        <v>0.42975497200000001</v>
      </c>
      <c r="S565">
        <v>8.7490171000000005E-2</v>
      </c>
      <c r="T565">
        <v>-1.5269006999999999E-2</v>
      </c>
      <c r="U565">
        <v>0.120115571</v>
      </c>
      <c r="AC565" s="11"/>
      <c r="AD565" s="5">
        <f t="shared" si="16"/>
        <v>0.42493462669999998</v>
      </c>
      <c r="AE565" s="10">
        <f t="shared" si="17"/>
        <v>0.12362985735359391</v>
      </c>
    </row>
    <row r="566" spans="1:31" x14ac:dyDescent="0.2">
      <c r="A566">
        <v>2937</v>
      </c>
      <c r="B566">
        <v>4.0386958120000003</v>
      </c>
      <c r="C566">
        <v>2.841164112</v>
      </c>
      <c r="D566">
        <v>0.26153314100000002</v>
      </c>
      <c r="E566">
        <v>0.122209229</v>
      </c>
      <c r="F566">
        <v>-5.7072043000000003E-2</v>
      </c>
      <c r="G566">
        <v>1.7549925000000001E-2</v>
      </c>
      <c r="H566">
        <v>7.7205180999999998E-2</v>
      </c>
      <c r="I566">
        <v>4.1434503999999997E-2</v>
      </c>
      <c r="J566">
        <v>7.8855975999999994E-2</v>
      </c>
      <c r="K566">
        <v>2.6138356000000001E-2</v>
      </c>
      <c r="L566">
        <v>2.0074504999999999E-2</v>
      </c>
      <c r="M566">
        <v>-0.18243081899999999</v>
      </c>
      <c r="N566">
        <v>-0.14217321599999999</v>
      </c>
      <c r="O566">
        <v>-3.2838977999999998E-2</v>
      </c>
      <c r="P566">
        <v>0.69477575999999996</v>
      </c>
      <c r="Q566">
        <v>0.167027697</v>
      </c>
      <c r="R566">
        <v>0.34771057999999999</v>
      </c>
      <c r="S566">
        <v>0.12134745700000001</v>
      </c>
      <c r="T566">
        <v>-3.2741803999999999E-2</v>
      </c>
      <c r="U566">
        <v>0.19148127700000001</v>
      </c>
      <c r="AC566" s="11"/>
      <c r="AD566" s="5">
        <f t="shared" si="16"/>
        <v>0.42999733259999989</v>
      </c>
      <c r="AE566" s="10">
        <f t="shared" si="17"/>
        <v>0.12510279358639961</v>
      </c>
    </row>
    <row r="567" spans="1:31" x14ac:dyDescent="0.2">
      <c r="A567">
        <v>2939</v>
      </c>
      <c r="B567">
        <v>4.1061902049999999</v>
      </c>
      <c r="C567">
        <v>2.9800624849999999</v>
      </c>
      <c r="D567">
        <v>0.292470962</v>
      </c>
      <c r="E567">
        <v>5.8740813000000003E-2</v>
      </c>
      <c r="F567">
        <v>-0.13726560800000001</v>
      </c>
      <c r="G567">
        <v>-1.402754E-3</v>
      </c>
      <c r="H567">
        <v>0.10299172299999999</v>
      </c>
      <c r="I567">
        <v>-4.6617660000000003E-3</v>
      </c>
      <c r="J567">
        <v>4.4627655000000002E-2</v>
      </c>
      <c r="K567">
        <v>-3.9326779999999999E-2</v>
      </c>
      <c r="L567">
        <v>-2.0232211999999999E-2</v>
      </c>
      <c r="M567">
        <v>-7.5141042000000005E-2</v>
      </c>
      <c r="N567">
        <v>-0.1141093</v>
      </c>
      <c r="O567">
        <v>-6.6487454000000001E-2</v>
      </c>
      <c r="P567">
        <v>0.77992886299999997</v>
      </c>
      <c r="Q567">
        <v>9.9895991000000003E-2</v>
      </c>
      <c r="R567">
        <v>0.26209288800000002</v>
      </c>
      <c r="S567">
        <v>0.12866418099999999</v>
      </c>
      <c r="T567">
        <v>-2.3085043E-2</v>
      </c>
      <c r="U567">
        <v>0.17073208100000001</v>
      </c>
      <c r="AC567" s="11"/>
      <c r="AD567" s="5">
        <f t="shared" si="16"/>
        <v>0.4272342944000001</v>
      </c>
      <c r="AE567" s="10">
        <f t="shared" si="17"/>
        <v>0.12429891930300385</v>
      </c>
    </row>
    <row r="568" spans="1:31" x14ac:dyDescent="0.2">
      <c r="A568">
        <v>2941</v>
      </c>
      <c r="B568">
        <v>4.2802000050000002</v>
      </c>
      <c r="C568">
        <v>3.120771408</v>
      </c>
      <c r="D568">
        <v>0.31615737100000002</v>
      </c>
      <c r="E568">
        <v>5.3637322000000001E-2</v>
      </c>
      <c r="F568">
        <v>-0.217891797</v>
      </c>
      <c r="G568">
        <v>-1.8800120999999999E-2</v>
      </c>
      <c r="H568">
        <v>4.1960306000000003E-2</v>
      </c>
      <c r="I568">
        <v>-2.2847488999999999E-2</v>
      </c>
      <c r="J568">
        <v>7.4413612000000004E-2</v>
      </c>
      <c r="K568">
        <v>-3.3157457000000001E-2</v>
      </c>
      <c r="L568">
        <v>-5.9449438E-2</v>
      </c>
      <c r="M568">
        <v>4.4660546000000002E-2</v>
      </c>
      <c r="N568">
        <v>-0.101223163</v>
      </c>
      <c r="O568">
        <v>-3.6730684E-2</v>
      </c>
      <c r="P568">
        <v>0.86052042200000001</v>
      </c>
      <c r="Q568">
        <v>0.14222607000000001</v>
      </c>
      <c r="R568">
        <v>0.262252718</v>
      </c>
      <c r="S568">
        <v>0.141165867</v>
      </c>
      <c r="T568">
        <v>-3.8808825999999998E-2</v>
      </c>
      <c r="U568">
        <v>8.9145279999999993E-2</v>
      </c>
      <c r="AC568" s="11"/>
      <c r="AD568" s="5">
        <f t="shared" si="16"/>
        <v>0.44491009759999994</v>
      </c>
      <c r="AE568" s="10">
        <f t="shared" si="17"/>
        <v>0.12944149157393564</v>
      </c>
    </row>
    <row r="569" spans="1:31" x14ac:dyDescent="0.2">
      <c r="A569">
        <v>2943</v>
      </c>
      <c r="B569">
        <v>4.6162753109999999</v>
      </c>
      <c r="C569">
        <v>3.2845215799999998</v>
      </c>
      <c r="D569">
        <v>0.34048077500000001</v>
      </c>
      <c r="E569">
        <v>4.1524156999999999E-2</v>
      </c>
      <c r="F569">
        <v>-0.22682903700000001</v>
      </c>
      <c r="G569">
        <v>-2.5251737E-2</v>
      </c>
      <c r="H569">
        <v>-4.3155159999999998E-2</v>
      </c>
      <c r="I569">
        <v>3.9891936000000003E-2</v>
      </c>
      <c r="J569">
        <v>0.18154369300000001</v>
      </c>
      <c r="K569">
        <v>-3.3867721000000003E-2</v>
      </c>
      <c r="L569">
        <v>-8.8071658999999997E-2</v>
      </c>
      <c r="M569">
        <v>0.115961254</v>
      </c>
      <c r="N569">
        <v>-0.14213772099999999</v>
      </c>
      <c r="O569">
        <v>-2.6341151E-2</v>
      </c>
      <c r="P569">
        <v>0.95262020800000002</v>
      </c>
      <c r="Q569">
        <v>0.30093395699999997</v>
      </c>
      <c r="R569">
        <v>0.37639492800000002</v>
      </c>
      <c r="S569">
        <v>0.113844626</v>
      </c>
      <c r="T569">
        <v>-4.8322103999999998E-2</v>
      </c>
      <c r="U569">
        <v>8.2650840000000003E-2</v>
      </c>
      <c r="AC569" s="11"/>
      <c r="AD569" s="5">
        <f t="shared" si="16"/>
        <v>0.49063334874999998</v>
      </c>
      <c r="AE569" s="10">
        <f t="shared" si="17"/>
        <v>0.14274414723491535</v>
      </c>
    </row>
    <row r="570" spans="1:31" x14ac:dyDescent="0.2">
      <c r="A570">
        <v>2945</v>
      </c>
      <c r="B570">
        <v>5.1704721449999997</v>
      </c>
      <c r="C570">
        <v>3.5347063539999999</v>
      </c>
      <c r="D570">
        <v>0.33841377500000003</v>
      </c>
      <c r="E570">
        <v>-3.5205711000000001E-2</v>
      </c>
      <c r="F570">
        <v>-0.187208444</v>
      </c>
      <c r="G570">
        <v>-4.7772112999999998E-2</v>
      </c>
      <c r="H570">
        <v>-4.3735858000000002E-2</v>
      </c>
      <c r="I570">
        <v>8.2149371999999998E-2</v>
      </c>
      <c r="J570">
        <v>0.27749177800000002</v>
      </c>
      <c r="K570">
        <v>-6.9507188999999997E-2</v>
      </c>
      <c r="L570">
        <v>-6.5513036999999996E-2</v>
      </c>
      <c r="M570">
        <v>0.14517556100000001</v>
      </c>
      <c r="N570">
        <v>-0.21648113399999999</v>
      </c>
      <c r="O570">
        <v>-8.2535386000000002E-2</v>
      </c>
      <c r="P570">
        <v>1.0629101990000001</v>
      </c>
      <c r="Q570">
        <v>0.48856317999999999</v>
      </c>
      <c r="R570">
        <v>0.49129810899999998</v>
      </c>
      <c r="S570">
        <v>6.4986936999999995E-2</v>
      </c>
      <c r="T570">
        <v>5.3632740000000003E-3</v>
      </c>
      <c r="U570">
        <v>0.16371053499999999</v>
      </c>
      <c r="AC570" s="11"/>
      <c r="AD570" s="5">
        <f t="shared" si="16"/>
        <v>0.55386411734999996</v>
      </c>
      <c r="AE570" s="10">
        <f t="shared" si="17"/>
        <v>0.16114041435742263</v>
      </c>
    </row>
    <row r="571" spans="1:31" x14ac:dyDescent="0.2">
      <c r="A571">
        <v>2947</v>
      </c>
      <c r="B571">
        <v>5.759277344</v>
      </c>
      <c r="C571">
        <v>3.8073184489999998</v>
      </c>
      <c r="D571">
        <v>0.28678917900000001</v>
      </c>
      <c r="E571">
        <v>-0.112926818</v>
      </c>
      <c r="F571">
        <v>-0.16184478999999999</v>
      </c>
      <c r="G571">
        <v>-9.7644664000000006E-2</v>
      </c>
      <c r="H571">
        <v>-3.2298609999999998E-2</v>
      </c>
      <c r="I571">
        <v>3.6607190999999997E-2</v>
      </c>
      <c r="J571">
        <v>0.30548676800000002</v>
      </c>
      <c r="K571">
        <v>-8.1795334999999997E-2</v>
      </c>
      <c r="L571">
        <v>-1.5880475000000002E-2</v>
      </c>
      <c r="M571">
        <v>5.9348203000000002E-2</v>
      </c>
      <c r="N571">
        <v>-0.19139429899999999</v>
      </c>
      <c r="O571">
        <v>-0.16552130900000001</v>
      </c>
      <c r="P571">
        <v>1.125328898</v>
      </c>
      <c r="Q571">
        <v>0.62596494000000003</v>
      </c>
      <c r="R571">
        <v>0.58804577599999996</v>
      </c>
      <c r="S571">
        <v>-2.7601067E-2</v>
      </c>
      <c r="T571">
        <v>-6.1361979999999998E-3</v>
      </c>
      <c r="U571">
        <v>0.22748057499999999</v>
      </c>
      <c r="AC571" s="11"/>
      <c r="AD571" s="5">
        <f t="shared" si="16"/>
        <v>0.59643018789999969</v>
      </c>
      <c r="AE571" s="10">
        <f t="shared" si="17"/>
        <v>0.17352452452294864</v>
      </c>
    </row>
    <row r="572" spans="1:31" x14ac:dyDescent="0.2">
      <c r="A572">
        <v>2949</v>
      </c>
      <c r="B572">
        <v>6.1225733760000001</v>
      </c>
      <c r="C572">
        <v>3.953768492</v>
      </c>
      <c r="D572">
        <v>0.25230908400000002</v>
      </c>
      <c r="E572">
        <v>-8.5052654000000005E-2</v>
      </c>
      <c r="F572">
        <v>-0.177416131</v>
      </c>
      <c r="G572">
        <v>-0.13561222000000001</v>
      </c>
      <c r="H572">
        <v>-7.6670936999999995E-2</v>
      </c>
      <c r="I572">
        <v>-7.8633255999999999E-2</v>
      </c>
      <c r="J572">
        <v>0.29342106000000001</v>
      </c>
      <c r="K572">
        <v>-4.6626519999999998E-3</v>
      </c>
      <c r="L572">
        <v>5.3010609E-2</v>
      </c>
      <c r="M572">
        <v>8.2152059999999992E-3</v>
      </c>
      <c r="N572">
        <v>-9.4616741000000004E-2</v>
      </c>
      <c r="O572">
        <v>-0.109973051</v>
      </c>
      <c r="P572">
        <v>1.1733107570000001</v>
      </c>
      <c r="Q572">
        <v>0.64479619300000002</v>
      </c>
      <c r="R572">
        <v>0.61605989900000002</v>
      </c>
      <c r="S572">
        <v>-0.13162021300000001</v>
      </c>
      <c r="T572">
        <v>-9.9301964000000006E-2</v>
      </c>
      <c r="U572">
        <v>0.20404169</v>
      </c>
      <c r="AC572" s="11"/>
      <c r="AD572" s="5">
        <f t="shared" si="16"/>
        <v>0.61639732734999986</v>
      </c>
      <c r="AE572" s="10">
        <f t="shared" si="17"/>
        <v>0.17933373480344106</v>
      </c>
    </row>
    <row r="573" spans="1:31" x14ac:dyDescent="0.2">
      <c r="A573">
        <v>2951</v>
      </c>
      <c r="B573">
        <v>6.1479339599999996</v>
      </c>
      <c r="C573">
        <v>3.9253096580000002</v>
      </c>
      <c r="D573">
        <v>0.25974136599999997</v>
      </c>
      <c r="E573">
        <v>-5.0646715000000002E-2</v>
      </c>
      <c r="F573">
        <v>-0.16860575999999999</v>
      </c>
      <c r="G573">
        <v>-0.13798219</v>
      </c>
      <c r="H573">
        <v>-0.141184479</v>
      </c>
      <c r="I573">
        <v>-0.17375738900000001</v>
      </c>
      <c r="J573">
        <v>0.224148914</v>
      </c>
      <c r="K573">
        <v>-1.9402592E-2</v>
      </c>
      <c r="L573">
        <v>0.12361738799999999</v>
      </c>
      <c r="M573">
        <v>9.1731972999999994E-2</v>
      </c>
      <c r="N573">
        <v>2.3648998000000001E-2</v>
      </c>
      <c r="O573">
        <v>-4.7550369000000002E-2</v>
      </c>
      <c r="P573">
        <v>1.2447465660000001</v>
      </c>
      <c r="Q573">
        <v>0.54461818900000003</v>
      </c>
      <c r="R573">
        <v>0.57462602900000004</v>
      </c>
      <c r="S573">
        <v>-0.16244246100000001</v>
      </c>
      <c r="T573">
        <v>-0.188805103</v>
      </c>
      <c r="U573">
        <v>0.16195780000000001</v>
      </c>
      <c r="AC573" s="11"/>
      <c r="AD573" s="5">
        <f t="shared" si="16"/>
        <v>0.61158518914999993</v>
      </c>
      <c r="AE573" s="10">
        <f t="shared" si="17"/>
        <v>0.17793369836995035</v>
      </c>
    </row>
    <row r="574" spans="1:31" x14ac:dyDescent="0.2">
      <c r="A574">
        <v>2953</v>
      </c>
      <c r="B574">
        <v>5.9722623830000003</v>
      </c>
      <c r="C574">
        <v>3.7526590820000001</v>
      </c>
      <c r="D574">
        <v>0.26209139799999998</v>
      </c>
      <c r="E574">
        <v>-5.599577E-2</v>
      </c>
      <c r="F574">
        <v>-0.129640222</v>
      </c>
      <c r="G574">
        <v>-0.15735475700000001</v>
      </c>
      <c r="H574">
        <v>-0.13435034500000001</v>
      </c>
      <c r="I574">
        <v>-0.14829689300000001</v>
      </c>
      <c r="J574">
        <v>0.18012774000000001</v>
      </c>
      <c r="K574">
        <v>-6.8734482E-2</v>
      </c>
      <c r="L574">
        <v>0.13162683</v>
      </c>
      <c r="M574">
        <v>0.12867334499999999</v>
      </c>
      <c r="N574">
        <v>0.14560613</v>
      </c>
      <c r="O574">
        <v>-5.6344001999999997E-2</v>
      </c>
      <c r="P574">
        <v>1.211633205</v>
      </c>
      <c r="Q574">
        <v>0.36120924399999998</v>
      </c>
      <c r="R574">
        <v>0.53273349999999997</v>
      </c>
      <c r="S574">
        <v>-0.12114652200000001</v>
      </c>
      <c r="T574">
        <v>-0.248883352</v>
      </c>
      <c r="U574">
        <v>9.8552153000000003E-2</v>
      </c>
      <c r="AC574" s="11"/>
      <c r="AD574" s="5">
        <f t="shared" si="16"/>
        <v>0.58282143325000002</v>
      </c>
      <c r="AE574" s="10">
        <f t="shared" si="17"/>
        <v>0.1695652133950106</v>
      </c>
    </row>
    <row r="575" spans="1:31" x14ac:dyDescent="0.2">
      <c r="A575">
        <v>2955</v>
      </c>
      <c r="B575">
        <v>5.6595249179999998</v>
      </c>
      <c r="C575">
        <v>3.5240893359999999</v>
      </c>
      <c r="D575">
        <v>0.24160414899999999</v>
      </c>
      <c r="E575">
        <v>-1.7298633000000001E-2</v>
      </c>
      <c r="F575">
        <v>-0.12505111099999999</v>
      </c>
      <c r="G575">
        <v>-0.23674362900000001</v>
      </c>
      <c r="H575">
        <v>-1.3923731999999999E-2</v>
      </c>
      <c r="I575">
        <v>-0.14364163599999999</v>
      </c>
      <c r="J575">
        <v>0.17554351700000001</v>
      </c>
      <c r="K575">
        <v>-0.15000216699999999</v>
      </c>
      <c r="L575">
        <v>0.13879813299999999</v>
      </c>
      <c r="M575">
        <v>3.7749689000000003E-2</v>
      </c>
      <c r="N575">
        <v>0.27033784999999999</v>
      </c>
      <c r="O575">
        <v>-0.124714933</v>
      </c>
      <c r="P575">
        <v>1.060636997</v>
      </c>
      <c r="Q575">
        <v>0.20282250600000001</v>
      </c>
      <c r="R575">
        <v>0.415219069</v>
      </c>
      <c r="S575">
        <v>-4.7176357000000002E-2</v>
      </c>
      <c r="T575">
        <v>-0.247525886</v>
      </c>
      <c r="U575">
        <v>-1.6475473000000001E-2</v>
      </c>
      <c r="AC575" s="11"/>
      <c r="AD575" s="5">
        <f t="shared" si="16"/>
        <v>0.53018863035000019</v>
      </c>
      <c r="AE575" s="10">
        <f t="shared" si="17"/>
        <v>0.1542523028770342</v>
      </c>
    </row>
    <row r="576" spans="1:31" x14ac:dyDescent="0.2">
      <c r="A576">
        <v>2957</v>
      </c>
      <c r="B576">
        <v>5.1254572869999997</v>
      </c>
      <c r="C576">
        <v>3.2278680799999999</v>
      </c>
      <c r="D576">
        <v>0.265258312</v>
      </c>
      <c r="E576">
        <v>-4.7216643000000003E-2</v>
      </c>
      <c r="F576">
        <v>-0.145176321</v>
      </c>
      <c r="G576">
        <v>-0.207981214</v>
      </c>
      <c r="H576">
        <v>0.17207779000000001</v>
      </c>
      <c r="I576">
        <v>-0.128005594</v>
      </c>
      <c r="J576">
        <v>0.16875553099999999</v>
      </c>
      <c r="K576">
        <v>-0.18446716699999999</v>
      </c>
      <c r="L576">
        <v>5.8404241000000003E-2</v>
      </c>
      <c r="M576">
        <v>-4.6174581999999999E-2</v>
      </c>
      <c r="N576">
        <v>0.31891995699999998</v>
      </c>
      <c r="O576">
        <v>-0.15560701499999999</v>
      </c>
      <c r="P576">
        <v>0.93637090899999997</v>
      </c>
      <c r="Q576">
        <v>0.13287402700000001</v>
      </c>
      <c r="R576">
        <v>0.17194943100000001</v>
      </c>
      <c r="S576">
        <v>-2.4898592000000001E-2</v>
      </c>
      <c r="T576">
        <v>-9.6706621000000006E-2</v>
      </c>
      <c r="U576">
        <v>-0.12965703000000001</v>
      </c>
      <c r="AC576" s="11"/>
      <c r="AD576" s="5">
        <f t="shared" si="16"/>
        <v>0.47060223930000011</v>
      </c>
      <c r="AE576" s="10">
        <f t="shared" si="17"/>
        <v>0.13691632561640071</v>
      </c>
    </row>
    <row r="577" spans="1:31" x14ac:dyDescent="0.2">
      <c r="A577">
        <v>2959</v>
      </c>
      <c r="B577">
        <v>4.391140461</v>
      </c>
      <c r="C577">
        <v>2.8296258449999998</v>
      </c>
      <c r="D577">
        <v>0.24167026599999999</v>
      </c>
      <c r="E577">
        <v>-7.9183921000000004E-2</v>
      </c>
      <c r="F577">
        <v>-0.13270196300000001</v>
      </c>
      <c r="G577">
        <v>-0.102647498</v>
      </c>
      <c r="H577">
        <v>0.35650646699999999</v>
      </c>
      <c r="I577">
        <v>-0.12625598900000001</v>
      </c>
      <c r="J577">
        <v>0.169825956</v>
      </c>
      <c r="K577">
        <v>-0.16108155299999999</v>
      </c>
      <c r="L577">
        <v>3.8434290000000002E-3</v>
      </c>
      <c r="M577">
        <v>-0.117598191</v>
      </c>
      <c r="N577">
        <v>0.181002259</v>
      </c>
      <c r="O577">
        <v>-8.7203369000000003E-2</v>
      </c>
      <c r="P577">
        <v>0.75108492400000004</v>
      </c>
      <c r="Q577">
        <v>7.3965586999999999E-2</v>
      </c>
      <c r="R577">
        <v>-0.103336997</v>
      </c>
      <c r="S577">
        <v>-2.641427E-2</v>
      </c>
      <c r="T577">
        <v>0.101920724</v>
      </c>
      <c r="U577">
        <v>-0.16482533499999999</v>
      </c>
      <c r="AC577" s="11"/>
      <c r="AD577" s="5">
        <f t="shared" si="16"/>
        <v>0.39996684160000007</v>
      </c>
      <c r="AE577" s="10">
        <f t="shared" si="17"/>
        <v>0.11636576655845285</v>
      </c>
    </row>
    <row r="578" spans="1:31" x14ac:dyDescent="0.2">
      <c r="A578">
        <v>2961</v>
      </c>
      <c r="B578">
        <v>3.627236366</v>
      </c>
      <c r="C578">
        <v>2.4148418899999999</v>
      </c>
      <c r="D578">
        <v>0.149121106</v>
      </c>
      <c r="E578">
        <v>-0.150945142</v>
      </c>
      <c r="F578">
        <v>-4.4375251999999997E-2</v>
      </c>
      <c r="G578">
        <v>-8.7548941000000005E-2</v>
      </c>
      <c r="H578">
        <v>0.39896988900000002</v>
      </c>
      <c r="I578">
        <v>-0.18034198900000001</v>
      </c>
      <c r="J578">
        <v>0.18763354400000001</v>
      </c>
      <c r="K578">
        <v>-5.6393973999999999E-2</v>
      </c>
      <c r="L578">
        <v>3.7177332E-2</v>
      </c>
      <c r="M578">
        <v>-0.246042222</v>
      </c>
      <c r="N578">
        <v>6.4875394000000003E-2</v>
      </c>
      <c r="O578">
        <v>-7.5637608999999995E-2</v>
      </c>
      <c r="P578">
        <v>0.47604060199999998</v>
      </c>
      <c r="Q578">
        <v>0.112711437</v>
      </c>
      <c r="R578">
        <v>-0.35862687199999999</v>
      </c>
      <c r="S578">
        <v>5.1402442E-2</v>
      </c>
      <c r="T578">
        <v>0.30361327500000002</v>
      </c>
      <c r="U578">
        <v>5.8174684999999997E-2</v>
      </c>
      <c r="AC578" s="11"/>
      <c r="AD578" s="5">
        <f t="shared" si="16"/>
        <v>0.33409429804999996</v>
      </c>
      <c r="AE578" s="10">
        <f t="shared" si="17"/>
        <v>9.7200905304737281E-2</v>
      </c>
    </row>
    <row r="579" spans="1:31" x14ac:dyDescent="0.2">
      <c r="A579">
        <v>2963</v>
      </c>
      <c r="B579">
        <v>3.0263514520000001</v>
      </c>
      <c r="C579">
        <v>2.0185117720000001</v>
      </c>
      <c r="D579">
        <v>9.1971777000000005E-2</v>
      </c>
      <c r="E579">
        <v>-0.213000625</v>
      </c>
      <c r="F579">
        <v>2.2022953000000001E-2</v>
      </c>
      <c r="G579">
        <v>-0.20298476500000001</v>
      </c>
      <c r="H579">
        <v>0.33129683100000001</v>
      </c>
      <c r="I579">
        <v>-0.170145452</v>
      </c>
      <c r="J579">
        <v>0.12865322800000001</v>
      </c>
      <c r="K579">
        <v>4.9176693E-2</v>
      </c>
      <c r="L579">
        <v>9.1790512000000005E-2</v>
      </c>
      <c r="M579">
        <v>-0.36349412800000003</v>
      </c>
      <c r="N579">
        <v>-6.8617880000000006E-2</v>
      </c>
      <c r="O579">
        <v>-0.11366196000000001</v>
      </c>
      <c r="P579">
        <v>0.22057273999999999</v>
      </c>
      <c r="Q579">
        <v>0.18937891700000001</v>
      </c>
      <c r="R579">
        <v>-0.50380337200000003</v>
      </c>
      <c r="S579">
        <v>0.12551984199999999</v>
      </c>
      <c r="T579">
        <v>0.27681866300000002</v>
      </c>
      <c r="U579">
        <v>0.28689268200000001</v>
      </c>
      <c r="AC579" s="11"/>
      <c r="AD579" s="5">
        <f t="shared" si="16"/>
        <v>0.26116249400000002</v>
      </c>
      <c r="AE579" s="10">
        <f t="shared" si="17"/>
        <v>7.5982233149767528E-2</v>
      </c>
    </row>
    <row r="580" spans="1:31" x14ac:dyDescent="0.2">
      <c r="A580">
        <v>2965</v>
      </c>
      <c r="B580">
        <v>2.6758451459999999</v>
      </c>
      <c r="C580">
        <v>1.784765959</v>
      </c>
      <c r="D580">
        <v>7.5594559000000006E-2</v>
      </c>
      <c r="E580">
        <v>-0.226643711</v>
      </c>
      <c r="F580">
        <v>-8.2493602999999999E-2</v>
      </c>
      <c r="G580">
        <v>-0.28288385300000002</v>
      </c>
      <c r="H580">
        <v>0.14799430999999999</v>
      </c>
      <c r="I580">
        <v>-0.14072711800000001</v>
      </c>
      <c r="J580">
        <v>-6.3527159999999996E-3</v>
      </c>
      <c r="K580">
        <v>3.7638865000000001E-2</v>
      </c>
      <c r="L580">
        <v>0.18249794799999999</v>
      </c>
      <c r="M580">
        <v>-0.33304679399999998</v>
      </c>
      <c r="N580">
        <v>-0.225504279</v>
      </c>
      <c r="O580">
        <v>-5.8075718999999998E-2</v>
      </c>
      <c r="P580">
        <v>8.9275323000000004E-2</v>
      </c>
      <c r="Q580">
        <v>0.190303519</v>
      </c>
      <c r="R580">
        <v>-0.51767861800000003</v>
      </c>
      <c r="S580">
        <v>0.24595734499999999</v>
      </c>
      <c r="T580">
        <v>3.4671810000000002E-3</v>
      </c>
      <c r="U580">
        <v>0.32238039400000001</v>
      </c>
      <c r="AC580" s="11"/>
      <c r="AD580" s="5">
        <f t="shared" ref="AD580:AD590" si="18">AVERAGE(B580:AA580)</f>
        <v>0.19411570689999999</v>
      </c>
      <c r="AE580" s="10">
        <f t="shared" ref="AE580:AE590" si="19">AD580/$AD$1</f>
        <v>5.6475739199012762E-2</v>
      </c>
    </row>
    <row r="581" spans="1:31" x14ac:dyDescent="0.2">
      <c r="A581">
        <v>2967</v>
      </c>
      <c r="B581">
        <v>2.3926410680000001</v>
      </c>
      <c r="C581">
        <v>1.5612542629999999</v>
      </c>
      <c r="D581">
        <v>0.126256749</v>
      </c>
      <c r="E581">
        <v>-0.15910389999999999</v>
      </c>
      <c r="F581">
        <v>-0.29530772599999999</v>
      </c>
      <c r="G581">
        <v>-0.32398718599999998</v>
      </c>
      <c r="H581">
        <v>-1.9857926000000001E-2</v>
      </c>
      <c r="I581">
        <v>-0.12969552000000001</v>
      </c>
      <c r="J581">
        <v>-4.0000327000000002E-2</v>
      </c>
      <c r="K581">
        <v>3.9597303E-2</v>
      </c>
      <c r="L581">
        <v>0.282689095</v>
      </c>
      <c r="M581">
        <v>-0.27562585499999998</v>
      </c>
      <c r="N581">
        <v>-0.332565159</v>
      </c>
      <c r="O581">
        <v>2.3782903000000001E-2</v>
      </c>
      <c r="P581">
        <v>-5.3875839999999999E-3</v>
      </c>
      <c r="Q581">
        <v>0.19472774900000001</v>
      </c>
      <c r="R581">
        <v>-0.50295281400000003</v>
      </c>
      <c r="S581">
        <v>0.46252945099999998</v>
      </c>
      <c r="T581">
        <v>-0.141468972</v>
      </c>
      <c r="U581">
        <v>0.16492611200000001</v>
      </c>
      <c r="AC581" s="11"/>
      <c r="AD581" s="5">
        <f t="shared" si="18"/>
        <v>0.15112258620000002</v>
      </c>
      <c r="AE581" s="10">
        <f t="shared" si="19"/>
        <v>4.3967383688885441E-2</v>
      </c>
    </row>
    <row r="582" spans="1:31" x14ac:dyDescent="0.2">
      <c r="A582">
        <v>2969</v>
      </c>
      <c r="B582">
        <v>2.1456019880000001</v>
      </c>
      <c r="C582">
        <v>1.1233189109999999</v>
      </c>
      <c r="D582">
        <v>0.21190313999999999</v>
      </c>
      <c r="E582">
        <v>-0.15884858399999999</v>
      </c>
      <c r="F582">
        <v>-0.36394223599999997</v>
      </c>
      <c r="G582">
        <v>-0.28597044900000002</v>
      </c>
      <c r="H582">
        <v>-0.15249653199999999</v>
      </c>
      <c r="I582">
        <v>5.875768E-3</v>
      </c>
      <c r="J582">
        <v>4.6643614999999999E-2</v>
      </c>
      <c r="K582">
        <v>9.4755478000000004E-2</v>
      </c>
      <c r="L582">
        <v>0.38458013499999999</v>
      </c>
      <c r="M582">
        <v>-0.30006060000000001</v>
      </c>
      <c r="N582">
        <v>-0.42622247299999999</v>
      </c>
      <c r="O582">
        <v>7.1238622000000001E-2</v>
      </c>
      <c r="P582">
        <v>1.7388239999999999E-3</v>
      </c>
      <c r="Q582">
        <v>0.27842408400000002</v>
      </c>
      <c r="R582">
        <v>-0.63243335499999997</v>
      </c>
      <c r="S582">
        <v>0.51580661500000002</v>
      </c>
      <c r="T582">
        <v>-0.13835901</v>
      </c>
      <c r="U582">
        <v>0.100174993</v>
      </c>
      <c r="AC582" s="11"/>
      <c r="AD582" s="5">
        <f t="shared" si="18"/>
        <v>0.12608644670000008</v>
      </c>
      <c r="AE582" s="10">
        <f t="shared" si="19"/>
        <v>3.6683405964813391E-2</v>
      </c>
    </row>
    <row r="583" spans="1:31" x14ac:dyDescent="0.2">
      <c r="A583">
        <v>2971</v>
      </c>
      <c r="B583">
        <v>1.9304022789999999</v>
      </c>
      <c r="C583">
        <v>0.62799465700000001</v>
      </c>
      <c r="D583">
        <v>0.225733086</v>
      </c>
      <c r="E583">
        <v>-0.30374130599999999</v>
      </c>
      <c r="F583">
        <v>-0.37182527799999998</v>
      </c>
      <c r="G583">
        <v>-0.151703477</v>
      </c>
      <c r="H583">
        <v>-0.206992909</v>
      </c>
      <c r="I583">
        <v>0.16219218099999999</v>
      </c>
      <c r="J583">
        <v>0.26311019099999999</v>
      </c>
      <c r="K583">
        <v>-2.2916894E-2</v>
      </c>
      <c r="L583">
        <v>0.38959100800000002</v>
      </c>
      <c r="M583">
        <v>-0.281969845</v>
      </c>
      <c r="N583">
        <v>-0.46135219900000002</v>
      </c>
      <c r="O583">
        <v>0.113975987</v>
      </c>
      <c r="P583">
        <v>-7.5827606000000006E-2</v>
      </c>
      <c r="Q583">
        <v>0.27263099000000002</v>
      </c>
      <c r="R583">
        <v>-0.746863842</v>
      </c>
      <c r="S583">
        <v>0.188627824</v>
      </c>
      <c r="T583">
        <v>-8.7840988999999994E-2</v>
      </c>
      <c r="U583">
        <v>0.302567959</v>
      </c>
      <c r="AC583" s="11"/>
      <c r="AD583" s="5">
        <f t="shared" si="18"/>
        <v>8.8289590849999988E-2</v>
      </c>
      <c r="AE583" s="10">
        <f t="shared" si="19"/>
        <v>2.5686844132612244E-2</v>
      </c>
    </row>
    <row r="584" spans="1:31" x14ac:dyDescent="0.2">
      <c r="A584">
        <v>2973</v>
      </c>
      <c r="B584">
        <v>1.7310602660000001</v>
      </c>
      <c r="C584">
        <v>0.18647846600000001</v>
      </c>
      <c r="D584">
        <v>0.13113222999999999</v>
      </c>
      <c r="E584">
        <v>-0.466483384</v>
      </c>
      <c r="F584">
        <v>-0.20880538200000001</v>
      </c>
      <c r="G584">
        <v>-0.24824443500000001</v>
      </c>
      <c r="H584">
        <v>-0.30780389899999999</v>
      </c>
      <c r="I584">
        <v>0.131943017</v>
      </c>
      <c r="J584">
        <v>0.600695431</v>
      </c>
      <c r="K584">
        <v>-0.328551918</v>
      </c>
      <c r="L584">
        <v>0.306588203</v>
      </c>
      <c r="M584">
        <v>-0.24032625599999999</v>
      </c>
      <c r="N584">
        <v>-0.44116264599999999</v>
      </c>
      <c r="O584">
        <v>0.162465051</v>
      </c>
      <c r="P584">
        <v>-1.9281733999999998E-2</v>
      </c>
      <c r="Q584">
        <v>0.175266221</v>
      </c>
      <c r="R584">
        <v>-0.84985953599999997</v>
      </c>
      <c r="S584">
        <v>-0.26789602600000001</v>
      </c>
      <c r="T584">
        <v>-2.98445E-3</v>
      </c>
      <c r="U584">
        <v>0.35833820700000002</v>
      </c>
      <c r="AC584" s="11"/>
      <c r="AD584" s="5">
        <f t="shared" si="18"/>
        <v>2.012837130000002E-2</v>
      </c>
      <c r="AE584" s="10">
        <f t="shared" si="19"/>
        <v>5.856118838571402E-3</v>
      </c>
    </row>
    <row r="585" spans="1:31" x14ac:dyDescent="0.2">
      <c r="A585">
        <v>2975</v>
      </c>
      <c r="B585">
        <v>1.677517653</v>
      </c>
      <c r="C585">
        <v>-8.5880055999999996E-2</v>
      </c>
      <c r="D585">
        <v>-0.173369035</v>
      </c>
      <c r="E585">
        <v>-0.49387276200000002</v>
      </c>
      <c r="F585">
        <v>-1.632401E-2</v>
      </c>
      <c r="G585">
        <v>-0.394185126</v>
      </c>
      <c r="H585">
        <v>-0.46653038299999999</v>
      </c>
      <c r="I585">
        <v>0.14835342800000001</v>
      </c>
      <c r="J585">
        <v>0.662068188</v>
      </c>
      <c r="K585">
        <v>-0.45536073999999999</v>
      </c>
      <c r="L585">
        <v>0.214596644</v>
      </c>
      <c r="M585">
        <v>-0.338724464</v>
      </c>
      <c r="N585">
        <v>-0.44329750499999998</v>
      </c>
      <c r="O585">
        <v>0.129214153</v>
      </c>
      <c r="P585">
        <v>0.122165628</v>
      </c>
      <c r="Q585">
        <v>-1.2248844E-2</v>
      </c>
      <c r="R585">
        <v>-0.857968807</v>
      </c>
      <c r="S585">
        <v>-0.73053765299999995</v>
      </c>
      <c r="T585">
        <v>-9.0009950000000005E-2</v>
      </c>
      <c r="U585">
        <v>0.146871209</v>
      </c>
      <c r="AC585" s="11"/>
      <c r="AD585" s="5">
        <f t="shared" si="18"/>
        <v>-7.2876121599999996E-2</v>
      </c>
      <c r="AE585" s="10">
        <f t="shared" si="19"/>
        <v>-2.1202471984595187E-2</v>
      </c>
    </row>
    <row r="586" spans="1:31" x14ac:dyDescent="0.2">
      <c r="A586">
        <v>2977</v>
      </c>
      <c r="B586">
        <v>1.6275714640000001</v>
      </c>
      <c r="C586">
        <v>-4.7301054000000002E-2</v>
      </c>
      <c r="D586">
        <v>-0.39424079699999998</v>
      </c>
      <c r="E586">
        <v>-0.36325648399999999</v>
      </c>
      <c r="F586">
        <v>0.1596919</v>
      </c>
      <c r="G586">
        <v>-0.45572602699999998</v>
      </c>
      <c r="H586">
        <v>-0.76061373899999996</v>
      </c>
      <c r="I586">
        <v>0.27481716899999997</v>
      </c>
      <c r="J586">
        <v>0.63485735700000001</v>
      </c>
      <c r="K586">
        <v>-0.32621109500000001</v>
      </c>
      <c r="L586">
        <v>0.245326936</v>
      </c>
      <c r="M586">
        <v>-0.40008231999999999</v>
      </c>
      <c r="N586">
        <v>-0.37076920299999999</v>
      </c>
      <c r="O586">
        <v>-0.103997663</v>
      </c>
      <c r="P586">
        <v>0.19429418400000001</v>
      </c>
      <c r="Q586">
        <v>-7.8981048999999998E-2</v>
      </c>
      <c r="R586">
        <v>-0.70230066800000002</v>
      </c>
      <c r="S586">
        <v>-1.0376409289999999</v>
      </c>
      <c r="T586">
        <v>-0.473166168</v>
      </c>
      <c r="U586">
        <v>-0.17484618699999999</v>
      </c>
      <c r="AC586" s="11"/>
      <c r="AD586" s="5">
        <f t="shared" si="18"/>
        <v>-0.12762871864999997</v>
      </c>
      <c r="AE586" s="10">
        <f t="shared" si="19"/>
        <v>-3.7132112305032515E-2</v>
      </c>
    </row>
    <row r="587" spans="1:31" x14ac:dyDescent="0.2">
      <c r="A587">
        <v>2979</v>
      </c>
      <c r="B587">
        <v>1.4480264190000001</v>
      </c>
      <c r="C587">
        <v>8.4563762000000001E-2</v>
      </c>
      <c r="D587">
        <v>-0.41839665199999998</v>
      </c>
      <c r="E587">
        <v>-0.27365645799999999</v>
      </c>
      <c r="F587">
        <v>0.14704421200000001</v>
      </c>
      <c r="G587">
        <v>-0.73056149500000001</v>
      </c>
      <c r="H587">
        <v>-1.3123414520000001</v>
      </c>
      <c r="I587">
        <v>0.42429548500000003</v>
      </c>
      <c r="J587">
        <v>0.436650127</v>
      </c>
      <c r="K587">
        <v>-7.6245843999999993E-2</v>
      </c>
      <c r="L587">
        <v>0.35177192099999999</v>
      </c>
      <c r="M587">
        <v>-0.13746535800000001</v>
      </c>
      <c r="N587">
        <v>-6.1556458000000001E-2</v>
      </c>
      <c r="O587">
        <v>-0.412059069</v>
      </c>
      <c r="P587">
        <v>0.24794724600000001</v>
      </c>
      <c r="Q587">
        <v>-0.27893468700000001</v>
      </c>
      <c r="R587">
        <v>-0.54443025599999995</v>
      </c>
      <c r="S587">
        <v>-1.023709655</v>
      </c>
      <c r="T587">
        <v>-0.58300226899999996</v>
      </c>
      <c r="U587">
        <v>-0.16102001099999999</v>
      </c>
      <c r="AC587" s="11"/>
      <c r="AD587" s="5">
        <f t="shared" si="18"/>
        <v>-0.14365402460000004</v>
      </c>
      <c r="AE587" s="10">
        <f t="shared" si="19"/>
        <v>-4.1794491325617543E-2</v>
      </c>
    </row>
    <row r="588" spans="1:31" x14ac:dyDescent="0.2">
      <c r="A588">
        <v>2981</v>
      </c>
      <c r="B588">
        <v>1.3621368410000001</v>
      </c>
      <c r="C588">
        <v>0.29118356099999998</v>
      </c>
      <c r="D588">
        <v>-0.39464551199999998</v>
      </c>
      <c r="E588">
        <v>-7.2867139999999997E-2</v>
      </c>
      <c r="F588">
        <v>-2.5931218999999998E-2</v>
      </c>
      <c r="G588">
        <v>-1.216650724</v>
      </c>
      <c r="H588">
        <v>-1.6225689649999999</v>
      </c>
      <c r="I588">
        <v>0.48733604000000003</v>
      </c>
      <c r="J588">
        <v>-0.22439868700000001</v>
      </c>
      <c r="K588">
        <v>2.3133058000000001E-2</v>
      </c>
      <c r="L588">
        <v>0.77816176400000003</v>
      </c>
      <c r="M588">
        <v>0.358956993</v>
      </c>
      <c r="N588">
        <v>8.8525989999999992E-3</v>
      </c>
      <c r="O588">
        <v>-0.58024072599999998</v>
      </c>
      <c r="P588">
        <v>0.221994475</v>
      </c>
      <c r="Q588">
        <v>-0.60745179699999996</v>
      </c>
      <c r="R588">
        <v>-0.237713382</v>
      </c>
      <c r="S588">
        <v>-0.64567702999999999</v>
      </c>
      <c r="T588">
        <v>-0.65753352600000003</v>
      </c>
      <c r="U588">
        <v>-0.23716789499999999</v>
      </c>
      <c r="AC588" s="13"/>
      <c r="AD588" s="5">
        <f t="shared" si="18"/>
        <v>-0.1495545636</v>
      </c>
      <c r="AE588" s="10">
        <f t="shared" si="19"/>
        <v>-4.3511185492304788E-2</v>
      </c>
    </row>
    <row r="589" spans="1:31" x14ac:dyDescent="0.2">
      <c r="A589">
        <v>2983</v>
      </c>
      <c r="B589">
        <v>1.0464080570000001</v>
      </c>
      <c r="C589">
        <v>0.52680259900000004</v>
      </c>
      <c r="D589">
        <v>-3.7893365999999998E-2</v>
      </c>
      <c r="E589">
        <v>-0.198069245</v>
      </c>
      <c r="F589">
        <v>-1.9967276999999999E-2</v>
      </c>
      <c r="G589">
        <v>-1.2388724090000001</v>
      </c>
      <c r="H589">
        <v>-1.6483464240000001</v>
      </c>
      <c r="I589">
        <v>0.36167785499999999</v>
      </c>
      <c r="J589">
        <v>-0.70779669300000003</v>
      </c>
      <c r="K589">
        <v>-0.54321497699999999</v>
      </c>
      <c r="L589">
        <v>1.0007585290000001</v>
      </c>
      <c r="M589">
        <v>0.62342941799999996</v>
      </c>
      <c r="N589">
        <v>0.12900853200000001</v>
      </c>
      <c r="O589">
        <v>-0.53995013199999997</v>
      </c>
      <c r="P589">
        <v>3.0359615E-2</v>
      </c>
      <c r="Q589">
        <v>-1.138915181</v>
      </c>
      <c r="R589">
        <v>-6.3967034000000006E-2</v>
      </c>
      <c r="S589">
        <v>-0.49718502199999998</v>
      </c>
      <c r="T589">
        <v>-0.95109516400000005</v>
      </c>
      <c r="U589">
        <v>-0.28728026200000001</v>
      </c>
      <c r="AD589" s="5">
        <f t="shared" si="18"/>
        <v>-0.20770542905</v>
      </c>
      <c r="AE589" s="10">
        <f t="shared" si="19"/>
        <v>-6.0429513039301871E-2</v>
      </c>
    </row>
    <row r="590" spans="1:31" x14ac:dyDescent="0.2">
      <c r="A590">
        <v>2985</v>
      </c>
      <c r="B590">
        <v>0.51219236899999998</v>
      </c>
      <c r="C590">
        <v>0.64198344900000004</v>
      </c>
      <c r="D590">
        <v>0.45998895200000001</v>
      </c>
      <c r="E590">
        <v>-0.36653277299999998</v>
      </c>
      <c r="F590">
        <v>0.44088369599999999</v>
      </c>
      <c r="G590">
        <v>-1.26579833</v>
      </c>
      <c r="H590">
        <v>-1.755738139</v>
      </c>
      <c r="I590">
        <v>-0.27422904999999997</v>
      </c>
      <c r="J590">
        <v>-0.90816104399999997</v>
      </c>
      <c r="K590">
        <v>-1.6176639799999999</v>
      </c>
      <c r="L590">
        <v>0.78443622599999996</v>
      </c>
      <c r="M590">
        <v>0.111456588</v>
      </c>
      <c r="N590">
        <v>0.62567305600000001</v>
      </c>
      <c r="O590">
        <v>-0.71167832600000003</v>
      </c>
      <c r="P590">
        <v>-9.8130367999999996E-2</v>
      </c>
      <c r="Q590">
        <v>-1.088297367</v>
      </c>
      <c r="R590">
        <v>-0.44444218299999999</v>
      </c>
      <c r="S590">
        <v>-0.77348852199999996</v>
      </c>
      <c r="T590">
        <v>-1.0386111739999999</v>
      </c>
      <c r="U590">
        <v>-0.305632293</v>
      </c>
      <c r="AD590" s="5">
        <f t="shared" si="18"/>
        <v>-0.35358946064999996</v>
      </c>
      <c r="AE590" s="10">
        <f t="shared" si="19"/>
        <v>-0.1028727993323913</v>
      </c>
    </row>
    <row r="591" spans="1:31" x14ac:dyDescent="0.2">
      <c r="A591">
        <v>2987</v>
      </c>
      <c r="B591">
        <v>0.13324160900000001</v>
      </c>
      <c r="C591">
        <v>1.0073399540000001</v>
      </c>
      <c r="D591">
        <v>1.156478047</v>
      </c>
      <c r="E591">
        <v>-0.835644901</v>
      </c>
      <c r="F591">
        <v>0.97406846300000005</v>
      </c>
      <c r="G591">
        <v>-1.889841557</v>
      </c>
      <c r="H591">
        <v>-1.657769203</v>
      </c>
      <c r="I591">
        <v>-0.75362962499999997</v>
      </c>
      <c r="J591">
        <v>-1.0443309549999999</v>
      </c>
      <c r="K591">
        <v>-2.2523901460000002</v>
      </c>
      <c r="L591">
        <v>6.3638671999999993E-2</v>
      </c>
      <c r="M591">
        <v>-0.56409776199999995</v>
      </c>
      <c r="N591">
        <v>1.337162733</v>
      </c>
      <c r="O591">
        <v>-1.331111073</v>
      </c>
      <c r="P591">
        <v>-0.99661570799999999</v>
      </c>
      <c r="Q591">
        <v>-0.79422205700000004</v>
      </c>
      <c r="R591">
        <v>-1.2980128529999999</v>
      </c>
      <c r="S591">
        <v>-0.973595977</v>
      </c>
      <c r="T591">
        <v>-0.88654387000000001</v>
      </c>
      <c r="U591">
        <v>-8.0453082999999995E-2</v>
      </c>
      <c r="AD591" s="5">
        <f t="shared" ref="AD591:AD595" si="20">AVERAGE(B591:AA591)</f>
        <v>-0.53431646460000004</v>
      </c>
      <c r="AE591" s="10">
        <f t="shared" ref="AE591:AE595" si="21">AD591/$AD$1</f>
        <v>-0.15545324892247625</v>
      </c>
    </row>
    <row r="592" spans="1:31" x14ac:dyDescent="0.2">
      <c r="A592">
        <v>2989</v>
      </c>
      <c r="B592">
        <v>-0.34511855200000002</v>
      </c>
      <c r="C592">
        <v>1.4942775960000001</v>
      </c>
      <c r="D592">
        <v>1.588829517</v>
      </c>
      <c r="E592">
        <v>-1.0450670719999999</v>
      </c>
      <c r="F592">
        <v>1.1188482049999999</v>
      </c>
      <c r="G592">
        <v>-2.4968197349999999</v>
      </c>
      <c r="H592">
        <v>-1.547330976</v>
      </c>
      <c r="I592">
        <v>-0.68640846</v>
      </c>
      <c r="J592">
        <v>-1.0319089889999999</v>
      </c>
      <c r="K592">
        <v>-1.777885795</v>
      </c>
      <c r="L592">
        <v>-1.058431506</v>
      </c>
      <c r="M592">
        <v>-0.369903386</v>
      </c>
      <c r="N592">
        <v>2.0813143250000001</v>
      </c>
      <c r="O592">
        <v>-1.0536297560000001</v>
      </c>
      <c r="P592">
        <v>-2.0220818519999999</v>
      </c>
      <c r="Q592">
        <v>-4.5120834999999998E-2</v>
      </c>
      <c r="R592">
        <v>-1.543194771</v>
      </c>
      <c r="S592">
        <v>-1.007246614</v>
      </c>
      <c r="T592">
        <v>-0.47790890899999999</v>
      </c>
      <c r="U592">
        <v>-0.12597583200000001</v>
      </c>
      <c r="AD592" s="5">
        <f t="shared" si="20"/>
        <v>-0.51753816985000001</v>
      </c>
      <c r="AE592" s="10">
        <f t="shared" si="21"/>
        <v>-0.15057179644427307</v>
      </c>
    </row>
    <row r="593" spans="1:31" x14ac:dyDescent="0.2">
      <c r="A593">
        <v>2991</v>
      </c>
      <c r="B593">
        <v>-0.49992656699999999</v>
      </c>
      <c r="C593">
        <v>0.62429296999999995</v>
      </c>
      <c r="D593">
        <v>2.302401304</v>
      </c>
      <c r="E593">
        <v>-1.07744956</v>
      </c>
      <c r="F593">
        <v>0.43483883099999998</v>
      </c>
      <c r="G593">
        <v>-2.2503366470000001</v>
      </c>
      <c r="H593">
        <v>-2.2884168620000001</v>
      </c>
      <c r="I593">
        <v>-0.77110910399999999</v>
      </c>
      <c r="J593">
        <v>-0.60839980800000004</v>
      </c>
      <c r="K593">
        <v>-0.41181933900000001</v>
      </c>
      <c r="L593">
        <v>-1.404114246</v>
      </c>
      <c r="M593">
        <v>0.30755180100000001</v>
      </c>
      <c r="N593">
        <v>2.9902441500000001</v>
      </c>
      <c r="O593">
        <v>0.685248792</v>
      </c>
      <c r="P593">
        <v>-2.7102558609999998</v>
      </c>
      <c r="Q593">
        <v>0.66563165199999996</v>
      </c>
      <c r="R593">
        <v>-1.5241119860000001</v>
      </c>
      <c r="S593">
        <v>-1.2560521360000001</v>
      </c>
      <c r="T593">
        <v>-7.3953869999999998E-3</v>
      </c>
      <c r="U593">
        <v>-1.0109926460000001</v>
      </c>
      <c r="AD593" s="5">
        <f t="shared" si="20"/>
        <v>-0.39050853245000006</v>
      </c>
      <c r="AE593" s="10">
        <f t="shared" si="21"/>
        <v>-0.11361397995988452</v>
      </c>
    </row>
    <row r="594" spans="1:31" x14ac:dyDescent="0.2">
      <c r="A594">
        <v>2993</v>
      </c>
      <c r="B594">
        <v>-1.3675940040000001</v>
      </c>
      <c r="C594">
        <v>-0.318926245</v>
      </c>
      <c r="D594">
        <v>3.052387714</v>
      </c>
      <c r="E594">
        <v>-0.74029982100000002</v>
      </c>
      <c r="F594">
        <v>7.2157084999999996E-2</v>
      </c>
      <c r="G594">
        <v>-1.731580138</v>
      </c>
      <c r="H594">
        <v>-2.7130331989999998</v>
      </c>
      <c r="I594">
        <v>-1.6685909029999999</v>
      </c>
      <c r="J594">
        <v>-0.97528618600000005</v>
      </c>
      <c r="K594">
        <v>0.49917983999999999</v>
      </c>
      <c r="L594">
        <v>-0.79892528100000004</v>
      </c>
      <c r="M594">
        <v>0.31170850999999999</v>
      </c>
      <c r="N594">
        <v>3.3090884690000002</v>
      </c>
      <c r="O594">
        <v>1.953991413</v>
      </c>
      <c r="P594">
        <v>-2.617687702</v>
      </c>
      <c r="Q594">
        <v>0.460443139</v>
      </c>
      <c r="R594">
        <v>-1.0722949500000001</v>
      </c>
      <c r="S594">
        <v>-1.8766379360000001</v>
      </c>
      <c r="T594">
        <v>0.52540183100000004</v>
      </c>
      <c r="U594">
        <v>-1.6788935659999999</v>
      </c>
      <c r="AD594" s="5">
        <f t="shared" si="20"/>
        <v>-0.36876959650000002</v>
      </c>
      <c r="AE594" s="10">
        <f t="shared" si="21"/>
        <v>-0.10728928580307054</v>
      </c>
    </row>
    <row r="595" spans="1:31" x14ac:dyDescent="0.2">
      <c r="A595">
        <v>2995</v>
      </c>
      <c r="B595">
        <v>-1.6172281500000001</v>
      </c>
      <c r="C595">
        <v>-0.753066719</v>
      </c>
      <c r="D595">
        <v>3.3753538129999998</v>
      </c>
      <c r="E595">
        <v>-1.0672678950000001</v>
      </c>
      <c r="F595">
        <v>0.57005846500000001</v>
      </c>
      <c r="G595">
        <v>-0.99597239500000001</v>
      </c>
      <c r="H595">
        <v>-1.262847662</v>
      </c>
      <c r="I595">
        <v>-0.67787551899999998</v>
      </c>
      <c r="J595">
        <v>-2.7446358200000001</v>
      </c>
      <c r="K595">
        <v>0.42172130899999999</v>
      </c>
      <c r="L595">
        <v>-0.14824149</v>
      </c>
      <c r="M595">
        <v>0.29978579300000002</v>
      </c>
      <c r="N595">
        <v>3.541510105</v>
      </c>
      <c r="O595">
        <v>1.7758328910000001</v>
      </c>
      <c r="P595">
        <v>-1.461734772</v>
      </c>
      <c r="Q595">
        <v>0.58782517899999998</v>
      </c>
      <c r="R595">
        <v>-1.3695149419999999</v>
      </c>
      <c r="S595">
        <v>-1.7933866979999999</v>
      </c>
      <c r="T595">
        <v>0.70745480100000002</v>
      </c>
      <c r="U595">
        <v>-2.2300872799999998</v>
      </c>
      <c r="AD595" s="5">
        <f t="shared" si="20"/>
        <v>-0.2421158493000001</v>
      </c>
      <c r="AE595" s="10">
        <f t="shared" si="21"/>
        <v>-7.0440830262428825E-2</v>
      </c>
    </row>
  </sheetData>
  <mergeCells count="1">
    <mergeCell ref="B1:AA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D83B3-763C-4BF3-9973-E811BF8E994A}">
  <dimension ref="A1:C595"/>
  <sheetViews>
    <sheetView tabSelected="1" topLeftCell="B1" zoomScaleNormal="100" workbookViewId="0">
      <selection activeCell="F36" sqref="F36"/>
    </sheetView>
  </sheetViews>
  <sheetFormatPr baseColWidth="10" defaultColWidth="8.83203125" defaultRowHeight="15" x14ac:dyDescent="0.2"/>
  <cols>
    <col min="1" max="1" width="19" style="28" bestFit="1" customWidth="1"/>
    <col min="2" max="2" width="55.5" bestFit="1" customWidth="1"/>
    <col min="3" max="3" width="55.33203125" bestFit="1" customWidth="1"/>
  </cols>
  <sheetData>
    <row r="1" spans="1:3" ht="16" thickBot="1" x14ac:dyDescent="0.25">
      <c r="A1" s="27"/>
      <c r="B1" s="16" t="s">
        <v>36</v>
      </c>
      <c r="C1" s="16" t="s">
        <v>37</v>
      </c>
    </row>
    <row r="2" spans="1:3" ht="18" thickBot="1" x14ac:dyDescent="0.25">
      <c r="A2" s="23" t="s">
        <v>2</v>
      </c>
      <c r="B2" s="24" t="s">
        <v>33</v>
      </c>
      <c r="C2" s="21" t="s">
        <v>34</v>
      </c>
    </row>
    <row r="3" spans="1:3" x14ac:dyDescent="0.2">
      <c r="A3" s="29">
        <v>923</v>
      </c>
      <c r="B3" s="25">
        <f>'PMMA in slice'!Q3</f>
        <v>-5.3127983607348793E-2</v>
      </c>
      <c r="C3" s="5">
        <f>'Reference PMMA spectra'!AE3</f>
        <v>-0.16525968979019348</v>
      </c>
    </row>
    <row r="4" spans="1:3" x14ac:dyDescent="0.2">
      <c r="A4" s="29">
        <v>925</v>
      </c>
      <c r="B4" s="26">
        <f>'PMMA in slice'!Q4</f>
        <v>-5.7659149062259323E-2</v>
      </c>
      <c r="C4" s="4">
        <f>'Reference PMMA spectra'!AE4</f>
        <v>-0.10427130135605354</v>
      </c>
    </row>
    <row r="5" spans="1:3" x14ac:dyDescent="0.2">
      <c r="A5" s="29">
        <v>927</v>
      </c>
      <c r="B5" s="26">
        <f>'PMMA in slice'!Q5</f>
        <v>-0.10114882646928403</v>
      </c>
      <c r="C5" s="4">
        <f>'Reference PMMA spectra'!AE5</f>
        <v>-6.8094453418806794E-2</v>
      </c>
    </row>
    <row r="6" spans="1:3" x14ac:dyDescent="0.2">
      <c r="A6" s="29">
        <v>929</v>
      </c>
      <c r="B6" s="26">
        <f>'PMMA in slice'!Q6</f>
        <v>-0.11230203345888717</v>
      </c>
      <c r="C6" s="4">
        <f>'Reference PMMA spectra'!AE6</f>
        <v>-2.9870122507968052E-2</v>
      </c>
    </row>
    <row r="7" spans="1:3" x14ac:dyDescent="0.2">
      <c r="A7" s="29">
        <v>931</v>
      </c>
      <c r="B7" s="26">
        <f>'PMMA in slice'!Q7</f>
        <v>-7.9923055945914687E-2</v>
      </c>
      <c r="C7" s="4">
        <f>'Reference PMMA spectra'!AE7</f>
        <v>5.5559689723430556E-3</v>
      </c>
    </row>
    <row r="8" spans="1:3" x14ac:dyDescent="0.2">
      <c r="A8" s="29">
        <v>933</v>
      </c>
      <c r="B8" s="26">
        <f>'PMMA in slice'!Q8</f>
        <v>-3.9368005339536015E-2</v>
      </c>
      <c r="C8" s="4">
        <f>'Reference PMMA spectra'!AE8</f>
        <v>1.1587415910571011E-2</v>
      </c>
    </row>
    <row r="9" spans="1:3" x14ac:dyDescent="0.2">
      <c r="A9" s="29">
        <v>935</v>
      </c>
      <c r="B9" s="26">
        <f>'PMMA in slice'!Q9</f>
        <v>-1.8876497303244685E-2</v>
      </c>
      <c r="C9" s="4">
        <f>'Reference PMMA spectra'!AE9</f>
        <v>-5.7747186735605327E-3</v>
      </c>
    </row>
    <row r="10" spans="1:3" x14ac:dyDescent="0.2">
      <c r="A10" s="29">
        <v>937</v>
      </c>
      <c r="B10" s="26">
        <f>'PMMA in slice'!Q10</f>
        <v>-1.5908177292607111E-2</v>
      </c>
      <c r="C10" s="4">
        <f>'Reference PMMA spectra'!AE10</f>
        <v>-2.4308906357335163E-2</v>
      </c>
    </row>
    <row r="11" spans="1:3" x14ac:dyDescent="0.2">
      <c r="A11" s="29">
        <v>939</v>
      </c>
      <c r="B11" s="26">
        <f>'PMMA in slice'!Q11</f>
        <v>-1.1123975195474577E-2</v>
      </c>
      <c r="C11" s="4">
        <f>'Reference PMMA spectra'!AE11</f>
        <v>-2.2390924707524879E-2</v>
      </c>
    </row>
    <row r="12" spans="1:3" x14ac:dyDescent="0.2">
      <c r="A12" s="29">
        <v>941</v>
      </c>
      <c r="B12" s="26">
        <f>'PMMA in slice'!Q12</f>
        <v>8.5486790325577829E-3</v>
      </c>
      <c r="C12" s="4">
        <f>'Reference PMMA spectra'!AE12</f>
        <v>-2.7729721243724997E-2</v>
      </c>
    </row>
    <row r="13" spans="1:3" x14ac:dyDescent="0.2">
      <c r="A13" s="29">
        <v>943</v>
      </c>
      <c r="B13" s="26">
        <f>'PMMA in slice'!Q13</f>
        <v>2.3531915295493405E-2</v>
      </c>
      <c r="C13" s="4">
        <f>'Reference PMMA spectra'!AE13</f>
        <v>-4.4051627734425731E-2</v>
      </c>
    </row>
    <row r="14" spans="1:3" x14ac:dyDescent="0.2">
      <c r="A14" s="29">
        <v>945</v>
      </c>
      <c r="B14" s="26">
        <f>'PMMA in slice'!Q14</f>
        <v>3.2083646667465819E-2</v>
      </c>
      <c r="C14" s="4">
        <f>'Reference PMMA spectra'!AE14</f>
        <v>-4.2800453856810541E-2</v>
      </c>
    </row>
    <row r="15" spans="1:3" x14ac:dyDescent="0.2">
      <c r="A15" s="29">
        <v>947</v>
      </c>
      <c r="B15" s="26">
        <f>'PMMA in slice'!Q15</f>
        <v>4.192875231481457E-2</v>
      </c>
      <c r="C15" s="4">
        <f>'Reference PMMA spectra'!AE15</f>
        <v>-2.0276531428030382E-2</v>
      </c>
    </row>
    <row r="16" spans="1:3" x14ac:dyDescent="0.2">
      <c r="A16" s="29">
        <v>949</v>
      </c>
      <c r="B16" s="26">
        <f>'PMMA in slice'!Q16</f>
        <v>5.8170513472045694E-2</v>
      </c>
      <c r="C16" s="4">
        <f>'Reference PMMA spectra'!AE16</f>
        <v>-6.1795315535573562E-4</v>
      </c>
    </row>
    <row r="17" spans="1:3" x14ac:dyDescent="0.2">
      <c r="A17" s="29">
        <v>951</v>
      </c>
      <c r="B17" s="26">
        <f>'PMMA in slice'!Q17</f>
        <v>7.2622054509487638E-2</v>
      </c>
      <c r="C17" s="4">
        <f>'Reference PMMA spectra'!AE17</f>
        <v>1.1836471893345083E-2</v>
      </c>
    </row>
    <row r="18" spans="1:3" x14ac:dyDescent="0.2">
      <c r="A18" s="29">
        <v>953</v>
      </c>
      <c r="B18" s="26">
        <f>'PMMA in slice'!Q18</f>
        <v>8.4828702917577617E-2</v>
      </c>
      <c r="C18" s="4">
        <f>'Reference PMMA spectra'!AE18</f>
        <v>1.876836505537113E-2</v>
      </c>
    </row>
    <row r="19" spans="1:3" x14ac:dyDescent="0.2">
      <c r="A19" s="29">
        <v>955</v>
      </c>
      <c r="B19" s="26">
        <f>'PMMA in slice'!Q19</f>
        <v>9.5200730517412346E-2</v>
      </c>
      <c r="C19" s="4">
        <f>'Reference PMMA spectra'!AE19</f>
        <v>2.7676280097271955E-2</v>
      </c>
    </row>
    <row r="20" spans="1:3" x14ac:dyDescent="0.2">
      <c r="A20" s="29">
        <v>957</v>
      </c>
      <c r="B20" s="26">
        <f>'PMMA in slice'!Q20</f>
        <v>0.10419504359185368</v>
      </c>
      <c r="C20" s="4">
        <f>'Reference PMMA spectra'!AE20</f>
        <v>3.6235333710582227E-2</v>
      </c>
    </row>
    <row r="21" spans="1:3" x14ac:dyDescent="0.2">
      <c r="A21" s="29">
        <v>959</v>
      </c>
      <c r="B21" s="26">
        <f>'PMMA in slice'!Q21</f>
        <v>0.11494565771254872</v>
      </c>
      <c r="C21" s="4">
        <f>'Reference PMMA spectra'!AE21</f>
        <v>4.355501365137316E-2</v>
      </c>
    </row>
    <row r="22" spans="1:3" x14ac:dyDescent="0.2">
      <c r="A22" s="29">
        <v>961</v>
      </c>
      <c r="B22" s="26">
        <f>'PMMA in slice'!Q22</f>
        <v>0.12653919736730093</v>
      </c>
      <c r="C22" s="4">
        <f>'Reference PMMA spectra'!AE22</f>
        <v>5.641596541169324E-2</v>
      </c>
    </row>
    <row r="23" spans="1:3" x14ac:dyDescent="0.2">
      <c r="A23" s="29">
        <v>963</v>
      </c>
      <c r="B23" s="26">
        <f>'PMMA in slice'!Q23</f>
        <v>0.13633486180717502</v>
      </c>
      <c r="C23" s="4">
        <f>'Reference PMMA spectra'!AE23</f>
        <v>6.7994557316543136E-2</v>
      </c>
    </row>
    <row r="24" spans="1:3" x14ac:dyDescent="0.2">
      <c r="A24" s="29">
        <v>965</v>
      </c>
      <c r="B24" s="26">
        <f>'PMMA in slice'!Q24</f>
        <v>0.1432621366300626</v>
      </c>
      <c r="C24" s="4">
        <f>'Reference PMMA spectra'!AE24</f>
        <v>7.9265633169702934E-2</v>
      </c>
    </row>
    <row r="25" spans="1:3" x14ac:dyDescent="0.2">
      <c r="A25" s="29">
        <v>967</v>
      </c>
      <c r="B25" s="26">
        <f>'PMMA in slice'!Q25</f>
        <v>0.14549377992253187</v>
      </c>
      <c r="C25" s="4">
        <f>'Reference PMMA spectra'!AE25</f>
        <v>9.0614215106517848E-2</v>
      </c>
    </row>
    <row r="26" spans="1:3" x14ac:dyDescent="0.2">
      <c r="A26" s="29">
        <v>969</v>
      </c>
      <c r="B26" s="26">
        <f>'PMMA in slice'!Q26</f>
        <v>0.14637795170943885</v>
      </c>
      <c r="C26" s="4">
        <f>'Reference PMMA spectra'!AE26</f>
        <v>0.10039304728931303</v>
      </c>
    </row>
    <row r="27" spans="1:3" x14ac:dyDescent="0.2">
      <c r="A27" s="29">
        <v>971</v>
      </c>
      <c r="B27" s="26">
        <f>'PMMA in slice'!Q27</f>
        <v>0.14839693329446535</v>
      </c>
      <c r="C27" s="4">
        <f>'Reference PMMA spectra'!AE27</f>
        <v>0.10710564310197204</v>
      </c>
    </row>
    <row r="28" spans="1:3" x14ac:dyDescent="0.2">
      <c r="A28" s="29">
        <v>973</v>
      </c>
      <c r="B28" s="26">
        <f>'PMMA in slice'!Q28</f>
        <v>0.15106258512625295</v>
      </c>
      <c r="C28" s="4">
        <f>'Reference PMMA spectra'!AE28</f>
        <v>0.11372447937520885</v>
      </c>
    </row>
    <row r="29" spans="1:3" x14ac:dyDescent="0.2">
      <c r="A29" s="29">
        <v>975</v>
      </c>
      <c r="B29" s="26">
        <f>'PMMA in slice'!Q29</f>
        <v>0.15445570247068915</v>
      </c>
      <c r="C29" s="4">
        <f>'Reference PMMA spectra'!AE29</f>
        <v>0.12193147890228453</v>
      </c>
    </row>
    <row r="30" spans="1:3" x14ac:dyDescent="0.2">
      <c r="A30" s="29">
        <v>977</v>
      </c>
      <c r="B30" s="26">
        <f>'PMMA in slice'!Q30</f>
        <v>0.15911888567883187</v>
      </c>
      <c r="C30" s="4">
        <f>'Reference PMMA spectra'!AE30</f>
        <v>0.13307012501894216</v>
      </c>
    </row>
    <row r="31" spans="1:3" x14ac:dyDescent="0.2">
      <c r="A31" s="29">
        <v>979</v>
      </c>
      <c r="B31" s="26">
        <f>'PMMA in slice'!Q31</f>
        <v>0.16537941410970891</v>
      </c>
      <c r="C31" s="4">
        <f>'Reference PMMA spectra'!AE31</f>
        <v>0.14528285618264422</v>
      </c>
    </row>
    <row r="32" spans="1:3" x14ac:dyDescent="0.2">
      <c r="A32" s="29">
        <v>981</v>
      </c>
      <c r="B32" s="26">
        <f>'PMMA in slice'!Q32</f>
        <v>0.17264258998870924</v>
      </c>
      <c r="C32" s="4">
        <f>'Reference PMMA spectra'!AE32</f>
        <v>0.15667224624926263</v>
      </c>
    </row>
    <row r="33" spans="1:3" x14ac:dyDescent="0.2">
      <c r="A33" s="29">
        <v>983</v>
      </c>
      <c r="B33" s="26">
        <f>'PMMA in slice'!Q33</f>
        <v>0.17939862548370791</v>
      </c>
      <c r="C33" s="4">
        <f>'Reference PMMA spectra'!AE33</f>
        <v>0.17002339067187516</v>
      </c>
    </row>
    <row r="34" spans="1:3" x14ac:dyDescent="0.2">
      <c r="A34" s="29">
        <v>985</v>
      </c>
      <c r="B34" s="26">
        <f>'PMMA in slice'!Q34</f>
        <v>0.185979984092734</v>
      </c>
      <c r="C34" s="4">
        <f>'Reference PMMA spectra'!AE34</f>
        <v>0.18265260380921952</v>
      </c>
    </row>
    <row r="35" spans="1:3" x14ac:dyDescent="0.2">
      <c r="A35" s="29">
        <v>987</v>
      </c>
      <c r="B35" s="26">
        <f>'PMMA in slice'!Q35</f>
        <v>0.19105726107585116</v>
      </c>
      <c r="C35" s="4">
        <f>'Reference PMMA spectra'!AE35</f>
        <v>0.1904366749648197</v>
      </c>
    </row>
    <row r="36" spans="1:3" x14ac:dyDescent="0.2">
      <c r="A36" s="29">
        <v>989</v>
      </c>
      <c r="B36" s="26">
        <f>'PMMA in slice'!Q36</f>
        <v>0.19262360010910046</v>
      </c>
      <c r="C36" s="4">
        <f>'Reference PMMA spectra'!AE36</f>
        <v>0.19588847531524517</v>
      </c>
    </row>
    <row r="37" spans="1:3" x14ac:dyDescent="0.2">
      <c r="A37" s="29">
        <v>991</v>
      </c>
      <c r="B37" s="26">
        <f>'PMMA in slice'!Q37</f>
        <v>0.19146006671139612</v>
      </c>
      <c r="C37" s="4">
        <f>'Reference PMMA spectra'!AE37</f>
        <v>0.19802587591218276</v>
      </c>
    </row>
    <row r="38" spans="1:3" x14ac:dyDescent="0.2">
      <c r="A38" s="29">
        <v>993</v>
      </c>
      <c r="B38" s="26">
        <f>'PMMA in slice'!Q38</f>
        <v>0.18892239481555187</v>
      </c>
      <c r="C38" s="4">
        <f>'Reference PMMA spectra'!AE38</f>
        <v>0.19797052843462618</v>
      </c>
    </row>
    <row r="39" spans="1:3" x14ac:dyDescent="0.2">
      <c r="A39" s="29">
        <v>995</v>
      </c>
      <c r="B39" s="26">
        <f>'PMMA in slice'!Q39</f>
        <v>0.18500467921774225</v>
      </c>
      <c r="C39" s="4">
        <f>'Reference PMMA spectra'!AE39</f>
        <v>0.19316455251105244</v>
      </c>
    </row>
    <row r="40" spans="1:3" x14ac:dyDescent="0.2">
      <c r="A40" s="29">
        <v>997</v>
      </c>
      <c r="B40" s="26">
        <f>'PMMA in slice'!Q40</f>
        <v>0.17905116128452364</v>
      </c>
      <c r="C40" s="4">
        <f>'Reference PMMA spectra'!AE40</f>
        <v>0.18517092035140834</v>
      </c>
    </row>
    <row r="41" spans="1:3" x14ac:dyDescent="0.2">
      <c r="A41" s="29">
        <v>999</v>
      </c>
      <c r="B41" s="26">
        <f>'PMMA in slice'!Q41</f>
        <v>0.1708574501434805</v>
      </c>
      <c r="C41" s="4">
        <f>'Reference PMMA spectra'!AE41</f>
        <v>0.17450118125201597</v>
      </c>
    </row>
    <row r="42" spans="1:3" x14ac:dyDescent="0.2">
      <c r="A42" s="29">
        <v>1001</v>
      </c>
      <c r="B42" s="26">
        <f>'PMMA in slice'!Q42</f>
        <v>0.16161353120089161</v>
      </c>
      <c r="C42" s="4">
        <f>'Reference PMMA spectra'!AE42</f>
        <v>0.16079911977460071</v>
      </c>
    </row>
    <row r="43" spans="1:3" x14ac:dyDescent="0.2">
      <c r="A43" s="29">
        <v>1003</v>
      </c>
      <c r="B43" s="26">
        <f>'PMMA in slice'!Q43</f>
        <v>0.15282254863306619</v>
      </c>
      <c r="C43" s="4">
        <f>'Reference PMMA spectra'!AE43</f>
        <v>0.14725409301099662</v>
      </c>
    </row>
    <row r="44" spans="1:3" x14ac:dyDescent="0.2">
      <c r="A44" s="29">
        <v>1005</v>
      </c>
      <c r="B44" s="26">
        <f>'PMMA in slice'!Q44</f>
        <v>0.14457607641646528</v>
      </c>
      <c r="C44" s="4">
        <f>'Reference PMMA spectra'!AE44</f>
        <v>0.13565591496401921</v>
      </c>
    </row>
    <row r="45" spans="1:3" x14ac:dyDescent="0.2">
      <c r="A45" s="29">
        <v>1007</v>
      </c>
      <c r="B45" s="26">
        <f>'PMMA in slice'!Q45</f>
        <v>0.13868302571612748</v>
      </c>
      <c r="C45" s="4">
        <f>'Reference PMMA spectra'!AE45</f>
        <v>0.12611664741801443</v>
      </c>
    </row>
    <row r="46" spans="1:3" x14ac:dyDescent="0.2">
      <c r="A46" s="29">
        <v>1009</v>
      </c>
      <c r="B46" s="26">
        <f>'PMMA in slice'!Q46</f>
        <v>0.13615814263285164</v>
      </c>
      <c r="C46" s="4">
        <f>'Reference PMMA spectra'!AE46</f>
        <v>0.11934238238258049</v>
      </c>
    </row>
    <row r="47" spans="1:3" x14ac:dyDescent="0.2">
      <c r="A47" s="29">
        <v>1011</v>
      </c>
      <c r="B47" s="26">
        <f>'PMMA in slice'!Q47</f>
        <v>0.13527658705835288</v>
      </c>
      <c r="C47" s="4">
        <f>'Reference PMMA spectra'!AE47</f>
        <v>0.11637626028951466</v>
      </c>
    </row>
    <row r="48" spans="1:3" x14ac:dyDescent="0.2">
      <c r="A48" s="29">
        <v>1013</v>
      </c>
      <c r="B48" s="26">
        <f>'PMMA in slice'!Q48</f>
        <v>0.13433747810080296</v>
      </c>
      <c r="C48" s="4">
        <f>'Reference PMMA spectra'!AE48</f>
        <v>0.11669461900939734</v>
      </c>
    </row>
    <row r="49" spans="1:3" x14ac:dyDescent="0.2">
      <c r="A49" s="29">
        <v>1015</v>
      </c>
      <c r="B49" s="26">
        <f>'PMMA in slice'!Q49</f>
        <v>0.13407233895692269</v>
      </c>
      <c r="C49" s="4">
        <f>'Reference PMMA spectra'!AE49</f>
        <v>0.11639702125598957</v>
      </c>
    </row>
    <row r="50" spans="1:3" x14ac:dyDescent="0.2">
      <c r="A50" s="29">
        <v>1017</v>
      </c>
      <c r="B50" s="26">
        <f>'PMMA in slice'!Q50</f>
        <v>0.13488041024802558</v>
      </c>
      <c r="C50" s="4">
        <f>'Reference PMMA spectra'!AE50</f>
        <v>0.11523548350414139</v>
      </c>
    </row>
    <row r="51" spans="1:3" x14ac:dyDescent="0.2">
      <c r="A51" s="29">
        <v>1019</v>
      </c>
      <c r="B51" s="26">
        <f>'PMMA in slice'!Q51</f>
        <v>0.1358531626269053</v>
      </c>
      <c r="C51" s="4">
        <f>'Reference PMMA spectra'!AE51</f>
        <v>0.11454420732118523</v>
      </c>
    </row>
    <row r="52" spans="1:3" x14ac:dyDescent="0.2">
      <c r="A52" s="29">
        <v>1021</v>
      </c>
      <c r="B52" s="26">
        <f>'PMMA in slice'!Q52</f>
        <v>0.13652894469133195</v>
      </c>
      <c r="C52" s="4">
        <f>'Reference PMMA spectra'!AE52</f>
        <v>0.11472673728421949</v>
      </c>
    </row>
    <row r="53" spans="1:3" x14ac:dyDescent="0.2">
      <c r="A53" s="29">
        <v>1023</v>
      </c>
      <c r="B53" s="26">
        <f>'PMMA in slice'!Q53</f>
        <v>0.13670695634508223</v>
      </c>
      <c r="C53" s="4">
        <f>'Reference PMMA spectra'!AE53</f>
        <v>0.11694705129021817</v>
      </c>
    </row>
    <row r="54" spans="1:3" x14ac:dyDescent="0.2">
      <c r="A54" s="29">
        <v>1025</v>
      </c>
      <c r="B54" s="26">
        <f>'PMMA in slice'!Q54</f>
        <v>0.13756588754335111</v>
      </c>
      <c r="C54" s="4">
        <f>'Reference PMMA spectra'!AE54</f>
        <v>0.12143475219692548</v>
      </c>
    </row>
    <row r="55" spans="1:3" x14ac:dyDescent="0.2">
      <c r="A55" s="29">
        <v>1027</v>
      </c>
      <c r="B55" s="26">
        <f>'PMMA in slice'!Q55</f>
        <v>0.1384345389582767</v>
      </c>
      <c r="C55" s="4">
        <f>'Reference PMMA spectra'!AE55</f>
        <v>0.1251618333503447</v>
      </c>
    </row>
    <row r="56" spans="1:3" x14ac:dyDescent="0.2">
      <c r="A56" s="29">
        <v>1029</v>
      </c>
      <c r="B56" s="26">
        <f>'PMMA in slice'!Q56</f>
        <v>0.13813515565332748</v>
      </c>
      <c r="C56" s="4">
        <f>'Reference PMMA spectra'!AE56</f>
        <v>0.12685320403791933</v>
      </c>
    </row>
    <row r="57" spans="1:3" x14ac:dyDescent="0.2">
      <c r="A57" s="29">
        <v>1031</v>
      </c>
      <c r="B57" s="26">
        <f>'PMMA in slice'!Q57</f>
        <v>0.13671777964481366</v>
      </c>
      <c r="C57" s="4">
        <f>'Reference PMMA spectra'!AE57</f>
        <v>0.12707954182341849</v>
      </c>
    </row>
    <row r="58" spans="1:3" x14ac:dyDescent="0.2">
      <c r="A58" s="29">
        <v>1033</v>
      </c>
      <c r="B58" s="26">
        <f>'PMMA in slice'!Q58</f>
        <v>0.1365237990076138</v>
      </c>
      <c r="C58" s="4">
        <f>'Reference PMMA spectra'!AE58</f>
        <v>0.12719529497769663</v>
      </c>
    </row>
    <row r="59" spans="1:3" x14ac:dyDescent="0.2">
      <c r="A59" s="29">
        <v>1035</v>
      </c>
      <c r="B59" s="26">
        <f>'PMMA in slice'!Q59</f>
        <v>0.13806732103017277</v>
      </c>
      <c r="C59" s="4">
        <f>'Reference PMMA spectra'!AE59</f>
        <v>0.12750854772630699</v>
      </c>
    </row>
    <row r="60" spans="1:3" x14ac:dyDescent="0.2">
      <c r="A60" s="29">
        <v>1037</v>
      </c>
      <c r="B60" s="26">
        <f>'PMMA in slice'!Q60</f>
        <v>0.13927950389119934</v>
      </c>
      <c r="C60" s="4">
        <f>'Reference PMMA spectra'!AE60</f>
        <v>0.1277209616881626</v>
      </c>
    </row>
    <row r="61" spans="1:3" x14ac:dyDescent="0.2">
      <c r="A61" s="29">
        <v>1039</v>
      </c>
      <c r="B61" s="26">
        <f>'PMMA in slice'!Q61</f>
        <v>0.13986627593271536</v>
      </c>
      <c r="C61" s="4">
        <f>'Reference PMMA spectra'!AE61</f>
        <v>0.12758684319893956</v>
      </c>
    </row>
    <row r="62" spans="1:3" x14ac:dyDescent="0.2">
      <c r="A62" s="29">
        <v>1041</v>
      </c>
      <c r="B62" s="26">
        <f>'PMMA in slice'!Q62</f>
        <v>0.14059259916893133</v>
      </c>
      <c r="C62" s="4">
        <f>'Reference PMMA spectra'!AE62</f>
        <v>0.12765818721899069</v>
      </c>
    </row>
    <row r="63" spans="1:3" x14ac:dyDescent="0.2">
      <c r="A63" s="29">
        <v>1043</v>
      </c>
      <c r="B63" s="26">
        <f>'PMMA in slice'!Q63</f>
        <v>0.14217474212534154</v>
      </c>
      <c r="C63" s="4">
        <f>'Reference PMMA spectra'!AE63</f>
        <v>0.12929961254661496</v>
      </c>
    </row>
    <row r="64" spans="1:3" x14ac:dyDescent="0.2">
      <c r="A64" s="29">
        <v>1045</v>
      </c>
      <c r="B64" s="26">
        <f>'PMMA in slice'!Q64</f>
        <v>0.14383448373181673</v>
      </c>
      <c r="C64" s="4">
        <f>'Reference PMMA spectra'!AE64</f>
        <v>0.13229070358109588</v>
      </c>
    </row>
    <row r="65" spans="1:3" x14ac:dyDescent="0.2">
      <c r="A65" s="29">
        <v>1047</v>
      </c>
      <c r="B65" s="26">
        <f>'PMMA in slice'!Q65</f>
        <v>0.14451912581306708</v>
      </c>
      <c r="C65" s="4">
        <f>'Reference PMMA spectra'!AE65</f>
        <v>0.13555048414891249</v>
      </c>
    </row>
    <row r="66" spans="1:3" x14ac:dyDescent="0.2">
      <c r="A66" s="29">
        <v>1049</v>
      </c>
      <c r="B66" s="26">
        <f>'PMMA in slice'!Q66</f>
        <v>0.14548060990202621</v>
      </c>
      <c r="C66" s="4">
        <f>'Reference PMMA spectra'!AE66</f>
        <v>0.14003599382295687</v>
      </c>
    </row>
    <row r="67" spans="1:3" x14ac:dyDescent="0.2">
      <c r="A67" s="29">
        <v>1051</v>
      </c>
      <c r="B67" s="26">
        <f>'PMMA in slice'!Q67</f>
        <v>0.14824947189451429</v>
      </c>
      <c r="C67" s="4">
        <f>'Reference PMMA spectra'!AE67</f>
        <v>0.14766695773129829</v>
      </c>
    </row>
    <row r="68" spans="1:3" x14ac:dyDescent="0.2">
      <c r="A68" s="29">
        <v>1053</v>
      </c>
      <c r="B68" s="26">
        <f>'PMMA in slice'!Q68</f>
        <v>0.15356428740005107</v>
      </c>
      <c r="C68" s="4">
        <f>'Reference PMMA spectra'!AE68</f>
        <v>0.15915724035011258</v>
      </c>
    </row>
    <row r="69" spans="1:3" x14ac:dyDescent="0.2">
      <c r="A69" s="29">
        <v>1055</v>
      </c>
      <c r="B69" s="26">
        <f>'PMMA in slice'!Q69</f>
        <v>0.16053411557538366</v>
      </c>
      <c r="C69" s="4">
        <f>'Reference PMMA spectra'!AE69</f>
        <v>0.17187995112401083</v>
      </c>
    </row>
    <row r="70" spans="1:3" x14ac:dyDescent="0.2">
      <c r="A70" s="29">
        <v>1057</v>
      </c>
      <c r="B70" s="26">
        <f>'PMMA in slice'!Q70</f>
        <v>0.16869892158491551</v>
      </c>
      <c r="C70" s="4">
        <f>'Reference PMMA spectra'!AE70</f>
        <v>0.1866306456763544</v>
      </c>
    </row>
    <row r="71" spans="1:3" x14ac:dyDescent="0.2">
      <c r="A71" s="29">
        <v>1059</v>
      </c>
      <c r="B71" s="26">
        <f>'PMMA in slice'!Q71</f>
        <v>0.17682468526839501</v>
      </c>
      <c r="C71" s="4">
        <f>'Reference PMMA spectra'!AE71</f>
        <v>0.20150005718836933</v>
      </c>
    </row>
    <row r="72" spans="1:3" x14ac:dyDescent="0.2">
      <c r="A72" s="29">
        <v>1061</v>
      </c>
      <c r="B72" s="26">
        <f>'PMMA in slice'!Q72</f>
        <v>0.18309187499351245</v>
      </c>
      <c r="C72" s="4">
        <f>'Reference PMMA spectra'!AE72</f>
        <v>0.21179607542702031</v>
      </c>
    </row>
    <row r="73" spans="1:3" x14ac:dyDescent="0.2">
      <c r="A73" s="29">
        <v>1063</v>
      </c>
      <c r="B73" s="26">
        <f>'PMMA in slice'!Q73</f>
        <v>0.18619846326728856</v>
      </c>
      <c r="C73" s="4">
        <f>'Reference PMMA spectra'!AE73</f>
        <v>0.21624839849892724</v>
      </c>
    </row>
    <row r="74" spans="1:3" x14ac:dyDescent="0.2">
      <c r="A74" s="29">
        <v>1065</v>
      </c>
      <c r="B74" s="26">
        <f>'PMMA in slice'!Q74</f>
        <v>0.18670154078341852</v>
      </c>
      <c r="C74" s="4">
        <f>'Reference PMMA spectra'!AE74</f>
        <v>0.21758208942549168</v>
      </c>
    </row>
    <row r="75" spans="1:3" x14ac:dyDescent="0.2">
      <c r="A75" s="29">
        <v>1067</v>
      </c>
      <c r="B75" s="26">
        <f>'PMMA in slice'!Q75</f>
        <v>0.18591333054677711</v>
      </c>
      <c r="C75" s="4">
        <f>'Reference PMMA spectra'!AE75</f>
        <v>0.21841692303107751</v>
      </c>
    </row>
    <row r="76" spans="1:3" x14ac:dyDescent="0.2">
      <c r="A76" s="29">
        <v>1069</v>
      </c>
      <c r="B76" s="26">
        <f>'PMMA in slice'!Q76</f>
        <v>0.18459131243731933</v>
      </c>
      <c r="C76" s="4">
        <f>'Reference PMMA spectra'!AE76</f>
        <v>0.21623609353002182</v>
      </c>
    </row>
    <row r="77" spans="1:3" x14ac:dyDescent="0.2">
      <c r="A77" s="29">
        <v>1071</v>
      </c>
      <c r="B77" s="26">
        <f>'PMMA in slice'!Q77</f>
        <v>0.18259341934763151</v>
      </c>
      <c r="C77" s="4">
        <f>'Reference PMMA spectra'!AE77</f>
        <v>0.21160521366807677</v>
      </c>
    </row>
    <row r="78" spans="1:3" x14ac:dyDescent="0.2">
      <c r="A78" s="29">
        <v>1073</v>
      </c>
      <c r="B78" s="26">
        <f>'PMMA in slice'!Q78</f>
        <v>0.17998703126545115</v>
      </c>
      <c r="C78" s="4">
        <f>'Reference PMMA spectra'!AE78</f>
        <v>0.20791195653402914</v>
      </c>
    </row>
    <row r="79" spans="1:3" x14ac:dyDescent="0.2">
      <c r="A79" s="29">
        <v>1075</v>
      </c>
      <c r="B79" s="26">
        <f>'PMMA in slice'!Q79</f>
        <v>0.1779208937544684</v>
      </c>
      <c r="C79" s="4">
        <f>'Reference PMMA spectra'!AE79</f>
        <v>0.20560367778595379</v>
      </c>
    </row>
    <row r="80" spans="1:3" x14ac:dyDescent="0.2">
      <c r="A80" s="29">
        <v>1077</v>
      </c>
      <c r="B80" s="26">
        <f>'PMMA in slice'!Q80</f>
        <v>0.17649346289232867</v>
      </c>
      <c r="C80" s="4">
        <f>'Reference PMMA spectra'!AE80</f>
        <v>0.20316461377325215</v>
      </c>
    </row>
    <row r="81" spans="1:3" x14ac:dyDescent="0.2">
      <c r="A81" s="29">
        <v>1079</v>
      </c>
      <c r="B81" s="26">
        <f>'PMMA in slice'!Q81</f>
        <v>0.17556185638494462</v>
      </c>
      <c r="C81" s="4">
        <f>'Reference PMMA spectra'!AE81</f>
        <v>0.20069352423591483</v>
      </c>
    </row>
    <row r="82" spans="1:3" x14ac:dyDescent="0.2">
      <c r="A82" s="29">
        <v>1081</v>
      </c>
      <c r="B82" s="26">
        <f>'PMMA in slice'!Q82</f>
        <v>0.17507065148834583</v>
      </c>
      <c r="C82" s="4">
        <f>'Reference PMMA spectra'!AE82</f>
        <v>0.19790642551101406</v>
      </c>
    </row>
    <row r="83" spans="1:3" x14ac:dyDescent="0.2">
      <c r="A83" s="29">
        <v>1083</v>
      </c>
      <c r="B83" s="26">
        <f>'PMMA in slice'!Q83</f>
        <v>0.17499976663007563</v>
      </c>
      <c r="C83" s="4">
        <f>'Reference PMMA spectra'!AE83</f>
        <v>0.19584873750466761</v>
      </c>
    </row>
    <row r="84" spans="1:3" x14ac:dyDescent="0.2">
      <c r="A84" s="29">
        <v>1085</v>
      </c>
      <c r="B84" s="26">
        <f>'PMMA in slice'!Q84</f>
        <v>0.17619671916379054</v>
      </c>
      <c r="C84" s="4">
        <f>'Reference PMMA spectra'!AE84</f>
        <v>0.19532111039217157</v>
      </c>
    </row>
    <row r="85" spans="1:3" x14ac:dyDescent="0.2">
      <c r="A85" s="29">
        <v>1087</v>
      </c>
      <c r="B85" s="26">
        <f>'PMMA in slice'!Q85</f>
        <v>0.17829119182386291</v>
      </c>
      <c r="C85" s="4">
        <f>'Reference PMMA spectra'!AE85</f>
        <v>0.19453868898527227</v>
      </c>
    </row>
    <row r="86" spans="1:3" x14ac:dyDescent="0.2">
      <c r="A86" s="29">
        <v>1089</v>
      </c>
      <c r="B86" s="26">
        <f>'PMMA in slice'!Q86</f>
        <v>0.18095721100347956</v>
      </c>
      <c r="C86" s="4">
        <f>'Reference PMMA spectra'!AE86</f>
        <v>0.19393804408333876</v>
      </c>
    </row>
    <row r="87" spans="1:3" x14ac:dyDescent="0.2">
      <c r="A87" s="29">
        <v>1091</v>
      </c>
      <c r="B87" s="26">
        <f>'PMMA in slice'!Q87</f>
        <v>0.18472121084087842</v>
      </c>
      <c r="C87" s="4">
        <f>'Reference PMMA spectra'!AE87</f>
        <v>0.19349431202106451</v>
      </c>
    </row>
    <row r="88" spans="1:3" x14ac:dyDescent="0.2">
      <c r="A88" s="29">
        <v>1093</v>
      </c>
      <c r="B88" s="26">
        <f>'PMMA in slice'!Q88</f>
        <v>0.18947242672701717</v>
      </c>
      <c r="C88" s="4">
        <f>'Reference PMMA spectra'!AE88</f>
        <v>0.19378647130409637</v>
      </c>
    </row>
    <row r="89" spans="1:3" x14ac:dyDescent="0.2">
      <c r="A89" s="29">
        <v>1095</v>
      </c>
      <c r="B89" s="26">
        <f>'PMMA in slice'!Q89</f>
        <v>0.19509645335765771</v>
      </c>
      <c r="C89" s="4">
        <f>'Reference PMMA spectra'!AE89</f>
        <v>0.19558302523263218</v>
      </c>
    </row>
    <row r="90" spans="1:3" x14ac:dyDescent="0.2">
      <c r="A90" s="29">
        <v>1097</v>
      </c>
      <c r="B90" s="26">
        <f>'PMMA in slice'!Q90</f>
        <v>0.20078897622668418</v>
      </c>
      <c r="C90" s="4">
        <f>'Reference PMMA spectra'!AE90</f>
        <v>0.19909350929540648</v>
      </c>
    </row>
    <row r="91" spans="1:3" x14ac:dyDescent="0.2">
      <c r="A91" s="29">
        <v>1099</v>
      </c>
      <c r="B91" s="26">
        <f>'PMMA in slice'!Q91</f>
        <v>0.20699696577087548</v>
      </c>
      <c r="C91" s="4">
        <f>'Reference PMMA spectra'!AE91</f>
        <v>0.20383865392827716</v>
      </c>
    </row>
    <row r="92" spans="1:3" x14ac:dyDescent="0.2">
      <c r="A92" s="29">
        <v>1101</v>
      </c>
      <c r="B92" s="26">
        <f>'PMMA in slice'!Q92</f>
        <v>0.2151088770598634</v>
      </c>
      <c r="C92" s="4">
        <f>'Reference PMMA spectra'!AE92</f>
        <v>0.20871765718407234</v>
      </c>
    </row>
    <row r="93" spans="1:3" x14ac:dyDescent="0.2">
      <c r="A93" s="29">
        <v>1103</v>
      </c>
      <c r="B93" s="26">
        <f>'PMMA in slice'!Q93</f>
        <v>0.22496517722731169</v>
      </c>
      <c r="C93" s="4">
        <f>'Reference PMMA spectra'!AE93</f>
        <v>0.21472052413908246</v>
      </c>
    </row>
    <row r="94" spans="1:3" x14ac:dyDescent="0.2">
      <c r="A94" s="29">
        <v>1105</v>
      </c>
      <c r="B94" s="26">
        <f>'PMMA in slice'!Q94</f>
        <v>0.23575533930889525</v>
      </c>
      <c r="C94" s="4">
        <f>'Reference PMMA spectra'!AE94</f>
        <v>0.22171782972451534</v>
      </c>
    </row>
    <row r="95" spans="1:3" x14ac:dyDescent="0.2">
      <c r="A95" s="29">
        <v>1107</v>
      </c>
      <c r="B95" s="26">
        <f>'PMMA in slice'!Q95</f>
        <v>0.24742523907030153</v>
      </c>
      <c r="C95" s="4">
        <f>'Reference PMMA spectra'!AE95</f>
        <v>0.22965897590346057</v>
      </c>
    </row>
    <row r="96" spans="1:3" x14ac:dyDescent="0.2">
      <c r="A96" s="29">
        <v>1109</v>
      </c>
      <c r="B96" s="26">
        <f>'PMMA in slice'!Q96</f>
        <v>0.2609111368493861</v>
      </c>
      <c r="C96" s="4">
        <f>'Reference PMMA spectra'!AE96</f>
        <v>0.23840926337155241</v>
      </c>
    </row>
    <row r="97" spans="1:3" x14ac:dyDescent="0.2">
      <c r="A97" s="29">
        <v>1111</v>
      </c>
      <c r="B97" s="26">
        <f>'PMMA in slice'!Q97</f>
        <v>0.27662861814941986</v>
      </c>
      <c r="C97" s="4">
        <f>'Reference PMMA spectra'!AE97</f>
        <v>0.24821443435075638</v>
      </c>
    </row>
    <row r="98" spans="1:3" x14ac:dyDescent="0.2">
      <c r="A98" s="29">
        <v>1113</v>
      </c>
      <c r="B98" s="26">
        <f>'PMMA in slice'!Q98</f>
        <v>0.29367335300512493</v>
      </c>
      <c r="C98" s="4">
        <f>'Reference PMMA spectra'!AE98</f>
        <v>0.2581173206006136</v>
      </c>
    </row>
    <row r="99" spans="1:3" x14ac:dyDescent="0.2">
      <c r="A99" s="29">
        <v>1115</v>
      </c>
      <c r="B99" s="26">
        <f>'PMMA in slice'!Q99</f>
        <v>0.31149551383406071</v>
      </c>
      <c r="C99" s="4">
        <f>'Reference PMMA spectra'!AE99</f>
        <v>0.26854343143742898</v>
      </c>
    </row>
    <row r="100" spans="1:3" x14ac:dyDescent="0.2">
      <c r="A100" s="29">
        <v>1117</v>
      </c>
      <c r="B100" s="26">
        <f>'PMMA in slice'!Q100</f>
        <v>0.33134785230080593</v>
      </c>
      <c r="C100" s="4">
        <f>'Reference PMMA spectra'!AE100</f>
        <v>0.2804567573629867</v>
      </c>
    </row>
    <row r="101" spans="1:3" x14ac:dyDescent="0.2">
      <c r="A101" s="29">
        <v>1119</v>
      </c>
      <c r="B101" s="26">
        <f>'PMMA in slice'!Q101</f>
        <v>0.35361502797146588</v>
      </c>
      <c r="C101" s="4">
        <f>'Reference PMMA spectra'!AE101</f>
        <v>0.29398336274233738</v>
      </c>
    </row>
    <row r="102" spans="1:3" x14ac:dyDescent="0.2">
      <c r="A102" s="29">
        <v>1121</v>
      </c>
      <c r="B102" s="26">
        <f>'PMMA in slice'!Q102</f>
        <v>0.37761077929610865</v>
      </c>
      <c r="C102" s="4">
        <f>'Reference PMMA spectra'!AE102</f>
        <v>0.3080421987255143</v>
      </c>
    </row>
    <row r="103" spans="1:3" x14ac:dyDescent="0.2">
      <c r="A103" s="29">
        <v>1123</v>
      </c>
      <c r="B103" s="26">
        <f>'PMMA in slice'!Q103</f>
        <v>0.40264019254992661</v>
      </c>
      <c r="C103" s="4">
        <f>'Reference PMMA spectra'!AE103</f>
        <v>0.3226801774054997</v>
      </c>
    </row>
    <row r="104" spans="1:3" x14ac:dyDescent="0.2">
      <c r="A104" s="29">
        <v>1125</v>
      </c>
      <c r="B104" s="26">
        <f>'PMMA in slice'!Q104</f>
        <v>0.43045820514302602</v>
      </c>
      <c r="C104" s="4">
        <f>'Reference PMMA spectra'!AE104</f>
        <v>0.33897987892904646</v>
      </c>
    </row>
    <row r="105" spans="1:3" x14ac:dyDescent="0.2">
      <c r="A105" s="29">
        <v>1127</v>
      </c>
      <c r="B105" s="26">
        <f>'PMMA in slice'!Q105</f>
        <v>0.46378144199425109</v>
      </c>
      <c r="C105" s="4">
        <f>'Reference PMMA spectra'!AE105</f>
        <v>0.35972214493692606</v>
      </c>
    </row>
    <row r="106" spans="1:3" x14ac:dyDescent="0.2">
      <c r="A106" s="29">
        <v>1129</v>
      </c>
      <c r="B106" s="26">
        <f>'PMMA in slice'!Q106</f>
        <v>0.50209127271820031</v>
      </c>
      <c r="C106" s="4">
        <f>'Reference PMMA spectra'!AE106</f>
        <v>0.38560039140682506</v>
      </c>
    </row>
    <row r="107" spans="1:3" x14ac:dyDescent="0.2">
      <c r="A107" s="29">
        <v>1131</v>
      </c>
      <c r="B107" s="26">
        <f>'PMMA in slice'!Q107</f>
        <v>0.54366919817623616</v>
      </c>
      <c r="C107" s="4">
        <f>'Reference PMMA spectra'!AE107</f>
        <v>0.4156270986776146</v>
      </c>
    </row>
    <row r="108" spans="1:3" x14ac:dyDescent="0.2">
      <c r="A108" s="29">
        <v>1133</v>
      </c>
      <c r="B108" s="26">
        <f>'PMMA in slice'!Q108</f>
        <v>0.58854226757077133</v>
      </c>
      <c r="C108" s="4">
        <f>'Reference PMMA spectra'!AE108</f>
        <v>0.45393752889083733</v>
      </c>
    </row>
    <row r="109" spans="1:3" x14ac:dyDescent="0.2">
      <c r="A109" s="29">
        <v>1135</v>
      </c>
      <c r="B109" s="26">
        <f>'PMMA in slice'!Q109</f>
        <v>0.63608867889892806</v>
      </c>
      <c r="C109" s="4">
        <f>'Reference PMMA spectra'!AE109</f>
        <v>0.50167313132174152</v>
      </c>
    </row>
    <row r="110" spans="1:3" x14ac:dyDescent="0.2">
      <c r="A110" s="29">
        <v>1137</v>
      </c>
      <c r="B110" s="26">
        <f>'PMMA in slice'!Q110</f>
        <v>0.68363873891861693</v>
      </c>
      <c r="C110" s="4">
        <f>'Reference PMMA spectra'!AE110</f>
        <v>0.5537330871903241</v>
      </c>
    </row>
    <row r="111" spans="1:3" x14ac:dyDescent="0.2">
      <c r="A111" s="29">
        <v>1139</v>
      </c>
      <c r="B111" s="26">
        <f>'PMMA in slice'!Q111</f>
        <v>0.72736847900208979</v>
      </c>
      <c r="C111" s="4">
        <f>'Reference PMMA spectra'!AE111</f>
        <v>0.60783574655244921</v>
      </c>
    </row>
    <row r="112" spans="1:3" x14ac:dyDescent="0.2">
      <c r="A112" s="29">
        <v>1141</v>
      </c>
      <c r="B112" s="26">
        <f>'PMMA in slice'!Q112</f>
        <v>0.76304437655548263</v>
      </c>
      <c r="C112" s="4">
        <f>'Reference PMMA spectra'!AE112</f>
        <v>0.66754608550187622</v>
      </c>
    </row>
    <row r="113" spans="1:3" x14ac:dyDescent="0.2">
      <c r="A113" s="29">
        <v>1143</v>
      </c>
      <c r="B113" s="26">
        <f>'PMMA in slice'!Q113</f>
        <v>0.78858076938715427</v>
      </c>
      <c r="C113" s="4">
        <f>'Reference PMMA spectra'!AE113</f>
        <v>0.73042204823222301</v>
      </c>
    </row>
    <row r="114" spans="1:3" x14ac:dyDescent="0.2">
      <c r="A114" s="29">
        <v>1145</v>
      </c>
      <c r="B114" s="26">
        <f>'PMMA in slice'!Q114</f>
        <v>0.79857092378943872</v>
      </c>
      <c r="C114" s="4">
        <f>'Reference PMMA spectra'!AE114</f>
        <v>0.78563768834493064</v>
      </c>
    </row>
    <row r="115" spans="1:3" x14ac:dyDescent="0.2">
      <c r="A115" s="29">
        <v>1147</v>
      </c>
      <c r="B115" s="26">
        <f>'PMMA in slice'!Q115</f>
        <v>0.7883657361878792</v>
      </c>
      <c r="C115" s="4">
        <f>'Reference PMMA spectra'!AE115</f>
        <v>0.8207621486018265</v>
      </c>
    </row>
    <row r="116" spans="1:3" x14ac:dyDescent="0.2">
      <c r="A116" s="29">
        <v>1149</v>
      </c>
      <c r="B116" s="26">
        <f>'PMMA in slice'!Q116</f>
        <v>0.76336550321997088</v>
      </c>
      <c r="C116" s="4">
        <f>'Reference PMMA spectra'!AE116</f>
        <v>0.82924347900405349</v>
      </c>
    </row>
    <row r="117" spans="1:3" x14ac:dyDescent="0.2">
      <c r="A117" s="29">
        <v>1151</v>
      </c>
      <c r="B117" s="26">
        <f>'PMMA in slice'!Q117</f>
        <v>0.73002050045237588</v>
      </c>
      <c r="C117" s="4">
        <f>'Reference PMMA spectra'!AE117</f>
        <v>0.81186413936239787</v>
      </c>
    </row>
    <row r="118" spans="1:3" x14ac:dyDescent="0.2">
      <c r="A118" s="29">
        <v>1153</v>
      </c>
      <c r="B118" s="26">
        <f>'PMMA in slice'!Q118</f>
        <v>0.69215648628528947</v>
      </c>
      <c r="C118" s="4">
        <f>'Reference PMMA spectra'!AE118</f>
        <v>0.7764576891570667</v>
      </c>
    </row>
    <row r="119" spans="1:3" x14ac:dyDescent="0.2">
      <c r="A119" s="29">
        <v>1155</v>
      </c>
      <c r="B119" s="26">
        <f>'PMMA in slice'!Q119</f>
        <v>0.65419073167545794</v>
      </c>
      <c r="C119" s="4">
        <f>'Reference PMMA spectra'!AE119</f>
        <v>0.73246776003020764</v>
      </c>
    </row>
    <row r="120" spans="1:3" x14ac:dyDescent="0.2">
      <c r="A120" s="29">
        <v>1157</v>
      </c>
      <c r="B120" s="26">
        <f>'PMMA in slice'!Q120</f>
        <v>0.61940134555992843</v>
      </c>
      <c r="C120" s="4">
        <f>'Reference PMMA spectra'!AE120</f>
        <v>0.68667495061821882</v>
      </c>
    </row>
    <row r="121" spans="1:3" x14ac:dyDescent="0.2">
      <c r="A121" s="29">
        <v>1159</v>
      </c>
      <c r="B121" s="26">
        <f>'PMMA in slice'!Q121</f>
        <v>0.5916104923214538</v>
      </c>
      <c r="C121" s="4">
        <f>'Reference PMMA spectra'!AE121</f>
        <v>0.64339954523425369</v>
      </c>
    </row>
    <row r="122" spans="1:3" x14ac:dyDescent="0.2">
      <c r="A122" s="29">
        <v>1161</v>
      </c>
      <c r="B122" s="26">
        <f>'PMMA in slice'!Q122</f>
        <v>0.57122189670322743</v>
      </c>
      <c r="C122" s="4">
        <f>'Reference PMMA spectra'!AE122</f>
        <v>0.60639183430415844</v>
      </c>
    </row>
    <row r="123" spans="1:3" x14ac:dyDescent="0.2">
      <c r="A123" s="29">
        <v>1163</v>
      </c>
      <c r="B123" s="26">
        <f>'PMMA in slice'!Q123</f>
        <v>0.55558825691545055</v>
      </c>
      <c r="C123" s="4">
        <f>'Reference PMMA spectra'!AE123</f>
        <v>0.57538487667517002</v>
      </c>
    </row>
    <row r="124" spans="1:3" x14ac:dyDescent="0.2">
      <c r="A124" s="29">
        <v>1165</v>
      </c>
      <c r="B124" s="26">
        <f>'PMMA in slice'!Q124</f>
        <v>0.54058789104125871</v>
      </c>
      <c r="C124" s="4">
        <f>'Reference PMMA spectra'!AE124</f>
        <v>0.54971858366961501</v>
      </c>
    </row>
    <row r="125" spans="1:3" x14ac:dyDescent="0.2">
      <c r="A125" s="29">
        <v>1167</v>
      </c>
      <c r="B125" s="26">
        <f>'PMMA in slice'!Q125</f>
        <v>0.52666834189153056</v>
      </c>
      <c r="C125" s="4">
        <f>'Reference PMMA spectra'!AE125</f>
        <v>0.53118355130399453</v>
      </c>
    </row>
    <row r="126" spans="1:3" x14ac:dyDescent="0.2">
      <c r="A126" s="29">
        <v>1169</v>
      </c>
      <c r="B126" s="26">
        <f>'PMMA in slice'!Q126</f>
        <v>0.51603441293409524</v>
      </c>
      <c r="C126" s="4">
        <f>'Reference PMMA spectra'!AE126</f>
        <v>0.51936432374487573</v>
      </c>
    </row>
    <row r="127" spans="1:3" x14ac:dyDescent="0.2">
      <c r="A127" s="29">
        <v>1171</v>
      </c>
      <c r="B127" s="26">
        <f>'PMMA in slice'!Q127</f>
        <v>0.50629109999149113</v>
      </c>
      <c r="C127" s="4">
        <f>'Reference PMMA spectra'!AE127</f>
        <v>0.50852828561957364</v>
      </c>
    </row>
    <row r="128" spans="1:3" x14ac:dyDescent="0.2">
      <c r="A128" s="29">
        <v>1173</v>
      </c>
      <c r="B128" s="26">
        <f>'PMMA in slice'!Q128</f>
        <v>0.49698630300656116</v>
      </c>
      <c r="C128" s="4">
        <f>'Reference PMMA spectra'!AE128</f>
        <v>0.4966020587811642</v>
      </c>
    </row>
    <row r="129" spans="1:3" x14ac:dyDescent="0.2">
      <c r="A129" s="29">
        <v>1175</v>
      </c>
      <c r="B129" s="26">
        <f>'PMMA in slice'!Q129</f>
        <v>0.48896234227921831</v>
      </c>
      <c r="C129" s="4">
        <f>'Reference PMMA spectra'!AE129</f>
        <v>0.48388858360373116</v>
      </c>
    </row>
    <row r="130" spans="1:3" x14ac:dyDescent="0.2">
      <c r="A130" s="29">
        <v>1177</v>
      </c>
      <c r="B130" s="26">
        <f>'PMMA in slice'!Q130</f>
        <v>0.48414601317373795</v>
      </c>
      <c r="C130" s="4">
        <f>'Reference PMMA spectra'!AE130</f>
        <v>0.47171756636331752</v>
      </c>
    </row>
    <row r="131" spans="1:3" x14ac:dyDescent="0.2">
      <c r="A131" s="29">
        <v>1179</v>
      </c>
      <c r="B131" s="26">
        <f>'PMMA in slice'!Q131</f>
        <v>0.48234775418493364</v>
      </c>
      <c r="C131" s="4">
        <f>'Reference PMMA spectra'!AE131</f>
        <v>0.46072880303669289</v>
      </c>
    </row>
    <row r="132" spans="1:3" x14ac:dyDescent="0.2">
      <c r="A132" s="29">
        <v>1181</v>
      </c>
      <c r="B132" s="26">
        <f>'PMMA in slice'!Q132</f>
        <v>0.48228150607148124</v>
      </c>
      <c r="C132" s="4">
        <f>'Reference PMMA spectra'!AE132</f>
        <v>0.4534006915517162</v>
      </c>
    </row>
    <row r="133" spans="1:3" x14ac:dyDescent="0.2">
      <c r="A133" s="29">
        <v>1183</v>
      </c>
      <c r="B133" s="26">
        <f>'PMMA in slice'!Q133</f>
        <v>0.48405173092020759</v>
      </c>
      <c r="C133" s="4">
        <f>'Reference PMMA spectra'!AE133</f>
        <v>0.45114261664793187</v>
      </c>
    </row>
    <row r="134" spans="1:3" x14ac:dyDescent="0.2">
      <c r="A134" s="29">
        <v>1185</v>
      </c>
      <c r="B134" s="26">
        <f>'PMMA in slice'!Q134</f>
        <v>0.4871028008708585</v>
      </c>
      <c r="C134" s="4">
        <f>'Reference PMMA spectra'!AE134</f>
        <v>0.45595338811136216</v>
      </c>
    </row>
    <row r="135" spans="1:3" x14ac:dyDescent="0.2">
      <c r="A135" s="29">
        <v>1187</v>
      </c>
      <c r="B135" s="26">
        <f>'PMMA in slice'!Q135</f>
        <v>0.49148823542612052</v>
      </c>
      <c r="C135" s="4">
        <f>'Reference PMMA spectra'!AE135</f>
        <v>0.46619026455392432</v>
      </c>
    </row>
    <row r="136" spans="1:3" x14ac:dyDescent="0.2">
      <c r="A136" s="29">
        <v>1189</v>
      </c>
      <c r="B136" s="26">
        <f>'PMMA in slice'!Q136</f>
        <v>0.49546092160110816</v>
      </c>
      <c r="C136" s="4">
        <f>'Reference PMMA spectra'!AE136</f>
        <v>0.47570438907544216</v>
      </c>
    </row>
    <row r="137" spans="1:3" x14ac:dyDescent="0.2">
      <c r="A137" s="29">
        <v>1191</v>
      </c>
      <c r="B137" s="26">
        <f>'PMMA in slice'!Q137</f>
        <v>0.49602959566427363</v>
      </c>
      <c r="C137" s="4">
        <f>'Reference PMMA spectra'!AE137</f>
        <v>0.48187608044647806</v>
      </c>
    </row>
    <row r="138" spans="1:3" x14ac:dyDescent="0.2">
      <c r="A138" s="29">
        <v>1193</v>
      </c>
      <c r="B138" s="26">
        <f>'PMMA in slice'!Q138</f>
        <v>0.49191997420862354</v>
      </c>
      <c r="C138" s="4">
        <f>'Reference PMMA spectra'!AE138</f>
        <v>0.47968119023519856</v>
      </c>
    </row>
    <row r="139" spans="1:3" x14ac:dyDescent="0.2">
      <c r="A139" s="29">
        <v>1195</v>
      </c>
      <c r="B139" s="26">
        <f>'PMMA in slice'!Q139</f>
        <v>0.48104444285585823</v>
      </c>
      <c r="C139" s="4">
        <f>'Reference PMMA spectra'!AE139</f>
        <v>0.46607085162563877</v>
      </c>
    </row>
    <row r="140" spans="1:3" x14ac:dyDescent="0.2">
      <c r="A140" s="29">
        <v>1197</v>
      </c>
      <c r="B140" s="26">
        <f>'PMMA in slice'!Q140</f>
        <v>0.46189103304145879</v>
      </c>
      <c r="C140" s="4">
        <f>'Reference PMMA spectra'!AE140</f>
        <v>0.44151075125097755</v>
      </c>
    </row>
    <row r="141" spans="1:3" x14ac:dyDescent="0.2">
      <c r="A141" s="29">
        <v>1199</v>
      </c>
      <c r="B141" s="26">
        <f>'PMMA in slice'!Q141</f>
        <v>0.43553424341627273</v>
      </c>
      <c r="C141" s="4">
        <f>'Reference PMMA spectra'!AE141</f>
        <v>0.40713823432021995</v>
      </c>
    </row>
    <row r="142" spans="1:3" x14ac:dyDescent="0.2">
      <c r="A142" s="29">
        <v>1201</v>
      </c>
      <c r="B142" s="26">
        <f>'PMMA in slice'!Q142</f>
        <v>0.40505075713444827</v>
      </c>
      <c r="C142" s="4">
        <f>'Reference PMMA spectra'!AE142</f>
        <v>0.3665127938995128</v>
      </c>
    </row>
    <row r="143" spans="1:3" x14ac:dyDescent="0.2">
      <c r="A143" s="29">
        <v>1203</v>
      </c>
      <c r="B143" s="26">
        <f>'PMMA in slice'!Q143</f>
        <v>0.3736237202674757</v>
      </c>
      <c r="C143" s="4">
        <f>'Reference PMMA spectra'!AE143</f>
        <v>0.32163523532228344</v>
      </c>
    </row>
    <row r="144" spans="1:3" x14ac:dyDescent="0.2">
      <c r="A144" s="29">
        <v>1205</v>
      </c>
      <c r="B144" s="26">
        <f>'PMMA in slice'!Q144</f>
        <v>0.34130969517240567</v>
      </c>
      <c r="C144" s="4">
        <f>'Reference PMMA spectra'!AE144</f>
        <v>0.27375834305823082</v>
      </c>
    </row>
    <row r="145" spans="1:3" x14ac:dyDescent="0.2">
      <c r="A145" s="29">
        <v>1207</v>
      </c>
      <c r="B145" s="26">
        <f>'PMMA in slice'!Q145</f>
        <v>0.31036188756606098</v>
      </c>
      <c r="C145" s="4">
        <f>'Reference PMMA spectra'!AE145</f>
        <v>0.22805891602749559</v>
      </c>
    </row>
    <row r="146" spans="1:3" x14ac:dyDescent="0.2">
      <c r="A146" s="29">
        <v>1209</v>
      </c>
      <c r="B146" s="26">
        <f>'PMMA in slice'!Q146</f>
        <v>0.28107157537595695</v>
      </c>
      <c r="C146" s="4">
        <f>'Reference PMMA spectra'!AE146</f>
        <v>0.19005854459601568</v>
      </c>
    </row>
    <row r="147" spans="1:3" x14ac:dyDescent="0.2">
      <c r="A147" s="29">
        <v>1211</v>
      </c>
      <c r="B147" s="26">
        <f>'PMMA in slice'!Q147</f>
        <v>0.25101759568627213</v>
      </c>
      <c r="C147" s="4">
        <f>'Reference PMMA spectra'!AE147</f>
        <v>0.15147736448094665</v>
      </c>
    </row>
    <row r="148" spans="1:3" x14ac:dyDescent="0.2">
      <c r="A148" s="29">
        <v>1213</v>
      </c>
      <c r="B148" s="26">
        <f>'PMMA in slice'!Q148</f>
        <v>0.22016969645067386</v>
      </c>
      <c r="C148" s="4">
        <f>'Reference PMMA spectra'!AE148</f>
        <v>0.11230195457133815</v>
      </c>
    </row>
    <row r="149" spans="1:3" x14ac:dyDescent="0.2">
      <c r="A149" s="29">
        <v>1215</v>
      </c>
      <c r="B149" s="26">
        <f>'PMMA in slice'!Q149</f>
        <v>0.22178972912208139</v>
      </c>
      <c r="C149" s="4">
        <f>'Reference PMMA spectra'!AE149</f>
        <v>0.11642663172894817</v>
      </c>
    </row>
    <row r="150" spans="1:3" x14ac:dyDescent="0.2">
      <c r="A150" s="29">
        <v>1217</v>
      </c>
      <c r="B150" s="26">
        <f>'PMMA in slice'!Q150</f>
        <v>0.22533598602583094</v>
      </c>
      <c r="C150" s="4">
        <f>'Reference PMMA spectra'!AE150</f>
        <v>0.11653162047749933</v>
      </c>
    </row>
    <row r="151" spans="1:3" x14ac:dyDescent="0.2">
      <c r="A151" s="29">
        <v>1219</v>
      </c>
      <c r="B151" s="26">
        <f>'PMMA in slice'!Q151</f>
        <v>0.23215529019156139</v>
      </c>
      <c r="C151" s="4">
        <f>'Reference PMMA spectra'!AE151</f>
        <v>0.11438815225560588</v>
      </c>
    </row>
    <row r="152" spans="1:3" x14ac:dyDescent="0.2">
      <c r="A152" s="29">
        <v>1221</v>
      </c>
      <c r="B152" s="26">
        <f>'PMMA in slice'!Q152</f>
        <v>0.24173696728771954</v>
      </c>
      <c r="C152" s="4">
        <f>'Reference PMMA spectra'!AE152</f>
        <v>0.11603460255721458</v>
      </c>
    </row>
    <row r="153" spans="1:3" x14ac:dyDescent="0.2">
      <c r="A153" s="29">
        <v>1223</v>
      </c>
      <c r="B153" s="26">
        <f>'PMMA in slice'!Q153</f>
        <v>0.25447164439033815</v>
      </c>
      <c r="C153" s="4">
        <f>'Reference PMMA spectra'!AE153</f>
        <v>0.1240910334212104</v>
      </c>
    </row>
    <row r="154" spans="1:3" x14ac:dyDescent="0.2">
      <c r="A154" s="29">
        <v>1225</v>
      </c>
      <c r="B154" s="26">
        <f>'PMMA in slice'!Q154</f>
        <v>0.27004666738431093</v>
      </c>
      <c r="C154" s="4">
        <f>'Reference PMMA spectra'!AE154</f>
        <v>0.13615838863642879</v>
      </c>
    </row>
    <row r="155" spans="1:3" x14ac:dyDescent="0.2">
      <c r="A155" s="29">
        <v>1227</v>
      </c>
      <c r="B155" s="26">
        <f>'PMMA in slice'!Q155</f>
        <v>0.2871057223165801</v>
      </c>
      <c r="C155" s="4">
        <f>'Reference PMMA spectra'!AE155</f>
        <v>0.15117698408957092</v>
      </c>
    </row>
    <row r="156" spans="1:3" x14ac:dyDescent="0.2">
      <c r="A156" s="29">
        <v>1229</v>
      </c>
      <c r="B156" s="26">
        <f>'PMMA in slice'!Q156</f>
        <v>0.30614476277728075</v>
      </c>
      <c r="C156" s="4">
        <f>'Reference PMMA spectra'!AE156</f>
        <v>0.16692777820886343</v>
      </c>
    </row>
    <row r="157" spans="1:3" x14ac:dyDescent="0.2">
      <c r="A157" s="29">
        <v>1231</v>
      </c>
      <c r="B157" s="26">
        <f>'PMMA in slice'!Q157</f>
        <v>0.32537354283598047</v>
      </c>
      <c r="C157" s="4">
        <f>'Reference PMMA spectra'!AE157</f>
        <v>0.18274244559943625</v>
      </c>
    </row>
    <row r="158" spans="1:3" x14ac:dyDescent="0.2">
      <c r="A158" s="29">
        <v>1233</v>
      </c>
      <c r="B158" s="26">
        <f>'PMMA in slice'!Q158</f>
        <v>0.34296966971695303</v>
      </c>
      <c r="C158" s="4">
        <f>'Reference PMMA spectra'!AE158</f>
        <v>0.20128824760767736</v>
      </c>
    </row>
    <row r="159" spans="1:3" x14ac:dyDescent="0.2">
      <c r="A159" s="29">
        <v>1235</v>
      </c>
      <c r="B159" s="26">
        <f>'PMMA in slice'!Q159</f>
        <v>0.35685845705229152</v>
      </c>
      <c r="C159" s="4">
        <f>'Reference PMMA spectra'!AE159</f>
        <v>0.22242524231866639</v>
      </c>
    </row>
    <row r="160" spans="1:3" x14ac:dyDescent="0.2">
      <c r="A160" s="29">
        <v>1237</v>
      </c>
      <c r="B160" s="26">
        <f>'PMMA in slice'!Q160</f>
        <v>0.36531995603592043</v>
      </c>
      <c r="C160" s="4">
        <f>'Reference PMMA spectra'!AE160</f>
        <v>0.24287981703022224</v>
      </c>
    </row>
    <row r="161" spans="1:3" x14ac:dyDescent="0.2">
      <c r="A161" s="29">
        <v>1239</v>
      </c>
      <c r="B161" s="26">
        <f>'PMMA in slice'!Q161</f>
        <v>0.36872925927308564</v>
      </c>
      <c r="C161" s="4">
        <f>'Reference PMMA spectra'!AE161</f>
        <v>0.25914125142293409</v>
      </c>
    </row>
    <row r="162" spans="1:3" x14ac:dyDescent="0.2">
      <c r="A162" s="29">
        <v>1241</v>
      </c>
      <c r="B162" s="26">
        <f>'PMMA in slice'!Q162</f>
        <v>0.36628290788300938</v>
      </c>
      <c r="C162" s="4">
        <f>'Reference PMMA spectra'!AE162</f>
        <v>0.26641707822758348</v>
      </c>
    </row>
    <row r="163" spans="1:3" x14ac:dyDescent="0.2">
      <c r="A163" s="29">
        <v>1243</v>
      </c>
      <c r="B163" s="26">
        <f>'PMMA in slice'!Q163</f>
        <v>0.35853346777585055</v>
      </c>
      <c r="C163" s="4">
        <f>'Reference PMMA spectra'!AE163</f>
        <v>0.26637039412858343</v>
      </c>
    </row>
    <row r="164" spans="1:3" x14ac:dyDescent="0.2">
      <c r="A164" s="29">
        <v>1245</v>
      </c>
      <c r="B164" s="26">
        <f>'PMMA in slice'!Q164</f>
        <v>0.34651700111357464</v>
      </c>
      <c r="C164" s="4">
        <f>'Reference PMMA spectra'!AE164</f>
        <v>0.25842124858009807</v>
      </c>
    </row>
    <row r="165" spans="1:3" x14ac:dyDescent="0.2">
      <c r="A165" s="29">
        <v>1247</v>
      </c>
      <c r="B165" s="26">
        <f>'PMMA in slice'!Q165</f>
        <v>0.3328812040630601</v>
      </c>
      <c r="C165" s="4">
        <f>'Reference PMMA spectra'!AE165</f>
        <v>0.24638644446997707</v>
      </c>
    </row>
    <row r="166" spans="1:3" x14ac:dyDescent="0.2">
      <c r="A166" s="29">
        <v>1249</v>
      </c>
      <c r="B166" s="26">
        <f>'PMMA in slice'!Q166</f>
        <v>0.32029732355531176</v>
      </c>
      <c r="C166" s="4">
        <f>'Reference PMMA spectra'!AE166</f>
        <v>0.23240919832918835</v>
      </c>
    </row>
    <row r="167" spans="1:3" x14ac:dyDescent="0.2">
      <c r="A167" s="29">
        <v>1251</v>
      </c>
      <c r="B167" s="26">
        <f>'PMMA in slice'!Q167</f>
        <v>0.30947762731378642</v>
      </c>
      <c r="C167" s="4">
        <f>'Reference PMMA spectra'!AE167</f>
        <v>0.21974994423168345</v>
      </c>
    </row>
    <row r="168" spans="1:3" x14ac:dyDescent="0.2">
      <c r="A168" s="29">
        <v>1253</v>
      </c>
      <c r="B168" s="26">
        <f>'PMMA in slice'!Q168</f>
        <v>0.29938663494301715</v>
      </c>
      <c r="C168" s="4">
        <f>'Reference PMMA spectra'!AE168</f>
        <v>0.20763894778540476</v>
      </c>
    </row>
    <row r="169" spans="1:3" x14ac:dyDescent="0.2">
      <c r="A169" s="29">
        <v>1255</v>
      </c>
      <c r="B169" s="26">
        <f>'PMMA in slice'!Q169</f>
        <v>0.29183356778802927</v>
      </c>
      <c r="C169" s="4">
        <f>'Reference PMMA spectra'!AE169</f>
        <v>0.19634376530355099</v>
      </c>
    </row>
    <row r="170" spans="1:3" x14ac:dyDescent="0.2">
      <c r="A170" s="29">
        <v>1257</v>
      </c>
      <c r="B170" s="26">
        <f>'PMMA in slice'!Q170</f>
        <v>0.28856317126466785</v>
      </c>
      <c r="C170" s="4">
        <f>'Reference PMMA spectra'!AE170</f>
        <v>0.18928187497119972</v>
      </c>
    </row>
    <row r="171" spans="1:3" x14ac:dyDescent="0.2">
      <c r="A171" s="29">
        <v>1259</v>
      </c>
      <c r="B171" s="26">
        <f>'PMMA in slice'!Q171</f>
        <v>0.28905550150280174</v>
      </c>
      <c r="C171" s="4">
        <f>'Reference PMMA spectra'!AE171</f>
        <v>0.18868146408567602</v>
      </c>
    </row>
    <row r="172" spans="1:3" x14ac:dyDescent="0.2">
      <c r="A172" s="29">
        <v>1261</v>
      </c>
      <c r="B172" s="26">
        <f>'PMMA in slice'!Q172</f>
        <v>0.29243055504019427</v>
      </c>
      <c r="C172" s="4">
        <f>'Reference PMMA spectra'!AE172</f>
        <v>0.19158916396092909</v>
      </c>
    </row>
    <row r="173" spans="1:3" x14ac:dyDescent="0.2">
      <c r="A173" s="29">
        <v>1263</v>
      </c>
      <c r="B173" s="26">
        <f>'PMMA in slice'!Q173</f>
        <v>0.29782043797195035</v>
      </c>
      <c r="C173" s="4">
        <f>'Reference PMMA spectra'!AE173</f>
        <v>0.19695155021532987</v>
      </c>
    </row>
    <row r="174" spans="1:3" x14ac:dyDescent="0.2">
      <c r="A174" s="29">
        <v>1265</v>
      </c>
      <c r="B174" s="26">
        <f>'PMMA in slice'!Q174</f>
        <v>0.30280385280760264</v>
      </c>
      <c r="C174" s="4">
        <f>'Reference PMMA spectra'!AE174</f>
        <v>0.20590659600506819</v>
      </c>
    </row>
    <row r="175" spans="1:3" x14ac:dyDescent="0.2">
      <c r="A175" s="29">
        <v>1267</v>
      </c>
      <c r="B175" s="26">
        <f>'PMMA in slice'!Q175</f>
        <v>0.30540581429850155</v>
      </c>
      <c r="C175" s="4">
        <f>'Reference PMMA spectra'!AE175</f>
        <v>0.21565227859310751</v>
      </c>
    </row>
    <row r="176" spans="1:3" x14ac:dyDescent="0.2">
      <c r="A176" s="29">
        <v>1269</v>
      </c>
      <c r="B176" s="26">
        <f>'PMMA in slice'!Q176</f>
        <v>0.30242811024400057</v>
      </c>
      <c r="C176" s="4">
        <f>'Reference PMMA spectra'!AE176</f>
        <v>0.22114599764390863</v>
      </c>
    </row>
    <row r="177" spans="1:3" x14ac:dyDescent="0.2">
      <c r="A177" s="29">
        <v>1271</v>
      </c>
      <c r="B177" s="26">
        <f>'PMMA in slice'!Q177</f>
        <v>0.29159504111182061</v>
      </c>
      <c r="C177" s="4">
        <f>'Reference PMMA spectra'!AE177</f>
        <v>0.21990202517871635</v>
      </c>
    </row>
    <row r="178" spans="1:3" x14ac:dyDescent="0.2">
      <c r="A178" s="29">
        <v>1273</v>
      </c>
      <c r="B178" s="26">
        <f>'PMMA in slice'!Q178</f>
        <v>0.27479219639394942</v>
      </c>
      <c r="C178" s="4">
        <f>'Reference PMMA spectra'!AE178</f>
        <v>0.21136920911520496</v>
      </c>
    </row>
    <row r="179" spans="1:3" x14ac:dyDescent="0.2">
      <c r="A179" s="29">
        <v>1275</v>
      </c>
      <c r="B179" s="26">
        <f>'PMMA in slice'!Q179</f>
        <v>0.25569048105806874</v>
      </c>
      <c r="C179" s="4">
        <f>'Reference PMMA spectra'!AE179</f>
        <v>0.19666122173575809</v>
      </c>
    </row>
    <row r="180" spans="1:3" x14ac:dyDescent="0.2">
      <c r="A180" s="29">
        <v>1277</v>
      </c>
      <c r="B180" s="26">
        <f>'PMMA in slice'!Q180</f>
        <v>0.23589591755237166</v>
      </c>
      <c r="C180" s="4">
        <f>'Reference PMMA spectra'!AE180</f>
        <v>0.17958669598142288</v>
      </c>
    </row>
    <row r="181" spans="1:3" x14ac:dyDescent="0.2">
      <c r="A181" s="29">
        <v>1279</v>
      </c>
      <c r="B181" s="26">
        <f>'PMMA in slice'!Q181</f>
        <v>0.21581976573239522</v>
      </c>
      <c r="C181" s="4">
        <f>'Reference PMMA spectra'!AE181</f>
        <v>0.16149928148223108</v>
      </c>
    </row>
    <row r="182" spans="1:3" x14ac:dyDescent="0.2">
      <c r="A182" s="29">
        <v>1281</v>
      </c>
      <c r="B182" s="26">
        <f>'PMMA in slice'!Q182</f>
        <v>0.19618744684690928</v>
      </c>
      <c r="C182" s="4">
        <f>'Reference PMMA spectra'!AE182</f>
        <v>0.14358653524864756</v>
      </c>
    </row>
    <row r="183" spans="1:3" x14ac:dyDescent="0.2">
      <c r="A183" s="29">
        <v>1283</v>
      </c>
      <c r="B183" s="26">
        <f>'PMMA in slice'!Q183</f>
        <v>0.17869054948661314</v>
      </c>
      <c r="C183" s="4">
        <f>'Reference PMMA spectra'!AE183</f>
        <v>0.12629558365008858</v>
      </c>
    </row>
    <row r="184" spans="1:3" x14ac:dyDescent="0.2">
      <c r="A184" s="29">
        <v>1285</v>
      </c>
      <c r="B184" s="26">
        <f>'PMMA in slice'!Q184</f>
        <v>0.16365744417134123</v>
      </c>
      <c r="C184" s="4">
        <f>'Reference PMMA spectra'!AE184</f>
        <v>0.10985461929248928</v>
      </c>
    </row>
    <row r="185" spans="1:3" x14ac:dyDescent="0.2">
      <c r="A185" s="29">
        <v>1287</v>
      </c>
      <c r="B185" s="26">
        <f>'PMMA in slice'!Q185</f>
        <v>0.15065887274503248</v>
      </c>
      <c r="C185" s="4">
        <f>'Reference PMMA spectra'!AE185</f>
        <v>9.5689683961095229E-2</v>
      </c>
    </row>
    <row r="186" spans="1:3" x14ac:dyDescent="0.2">
      <c r="A186" s="29">
        <v>1289</v>
      </c>
      <c r="B186" s="26">
        <f>'PMMA in slice'!Q186</f>
        <v>0.13827942388913494</v>
      </c>
      <c r="C186" s="4">
        <f>'Reference PMMA spectra'!AE186</f>
        <v>8.4323674253308278E-2</v>
      </c>
    </row>
    <row r="187" spans="1:3" x14ac:dyDescent="0.2">
      <c r="A187" s="29">
        <v>1291</v>
      </c>
      <c r="B187" s="26">
        <f>'PMMA in slice'!Q187</f>
        <v>0.12724600220434673</v>
      </c>
      <c r="C187" s="4">
        <f>'Reference PMMA spectra'!AE187</f>
        <v>7.5548358245042677E-2</v>
      </c>
    </row>
    <row r="188" spans="1:3" x14ac:dyDescent="0.2">
      <c r="A188" s="29">
        <v>1293</v>
      </c>
      <c r="B188" s="26">
        <f>'PMMA in slice'!Q188</f>
        <v>0.11831241877832148</v>
      </c>
      <c r="C188" s="4">
        <f>'Reference PMMA spectra'!AE188</f>
        <v>6.8643000888453626E-2</v>
      </c>
    </row>
    <row r="189" spans="1:3" x14ac:dyDescent="0.2">
      <c r="A189" s="29">
        <v>1295</v>
      </c>
      <c r="B189" s="26">
        <f>'PMMA in slice'!Q189</f>
        <v>0.11129872449446628</v>
      </c>
      <c r="C189" s="4">
        <f>'Reference PMMA spectra'!AE189</f>
        <v>6.1794447360440971E-2</v>
      </c>
    </row>
    <row r="190" spans="1:3" x14ac:dyDescent="0.2">
      <c r="A190" s="29">
        <v>1297</v>
      </c>
      <c r="B190" s="26">
        <f>'PMMA in slice'!Q190</f>
        <v>0.10540966600779837</v>
      </c>
      <c r="C190" s="4">
        <f>'Reference PMMA spectra'!AE190</f>
        <v>5.5479472849078233E-2</v>
      </c>
    </row>
    <row r="191" spans="1:3" x14ac:dyDescent="0.2">
      <c r="A191" s="29">
        <v>1299</v>
      </c>
      <c r="B191" s="26">
        <f>'PMMA in slice'!Q191</f>
        <v>9.9811376597686491E-2</v>
      </c>
      <c r="C191" s="4">
        <f>'Reference PMMA spectra'!AE191</f>
        <v>5.2316174641689236E-2</v>
      </c>
    </row>
    <row r="192" spans="1:3" x14ac:dyDescent="0.2">
      <c r="A192" s="29">
        <v>1301</v>
      </c>
      <c r="B192" s="26">
        <f>'PMMA in slice'!Q192</f>
        <v>9.5143314983234334E-2</v>
      </c>
      <c r="C192" s="4">
        <f>'Reference PMMA spectra'!AE192</f>
        <v>5.0978426489986163E-2</v>
      </c>
    </row>
    <row r="193" spans="1:3" x14ac:dyDescent="0.2">
      <c r="A193" s="29">
        <v>1303</v>
      </c>
      <c r="B193" s="26">
        <f>'PMMA in slice'!Q193</f>
        <v>9.1428183374617208E-2</v>
      </c>
      <c r="C193" s="4">
        <f>'Reference PMMA spectra'!AE193</f>
        <v>4.899987040455759E-2</v>
      </c>
    </row>
    <row r="194" spans="1:3" x14ac:dyDescent="0.2">
      <c r="A194" s="29">
        <v>1305</v>
      </c>
      <c r="B194" s="26">
        <f>'PMMA in slice'!Q194</f>
        <v>8.829142485207421E-2</v>
      </c>
      <c r="C194" s="4">
        <f>'Reference PMMA spectra'!AE194</f>
        <v>4.6088180030918573E-2</v>
      </c>
    </row>
    <row r="195" spans="1:3" x14ac:dyDescent="0.2">
      <c r="A195" s="29">
        <v>1307</v>
      </c>
      <c r="B195" s="26">
        <f>'PMMA in slice'!Q195</f>
        <v>8.5068180360145101E-2</v>
      </c>
      <c r="C195" s="4">
        <f>'Reference PMMA spectra'!AE195</f>
        <v>4.3834529633078261E-2</v>
      </c>
    </row>
    <row r="196" spans="1:3" x14ac:dyDescent="0.2">
      <c r="A196" s="29">
        <v>1309</v>
      </c>
      <c r="B196" s="26">
        <f>'PMMA in slice'!Q196</f>
        <v>8.2209526223836704E-2</v>
      </c>
      <c r="C196" s="4">
        <f>'Reference PMMA spectra'!AE196</f>
        <v>4.2911944485173437E-2</v>
      </c>
    </row>
    <row r="197" spans="1:3" x14ac:dyDescent="0.2">
      <c r="A197" s="29">
        <v>1311</v>
      </c>
      <c r="B197" s="26">
        <f>'PMMA in slice'!Q197</f>
        <v>8.0545109409408538E-2</v>
      </c>
      <c r="C197" s="4">
        <f>'Reference PMMA spectra'!AE197</f>
        <v>4.2437274455597515E-2</v>
      </c>
    </row>
    <row r="198" spans="1:3" x14ac:dyDescent="0.2">
      <c r="A198" s="29">
        <v>1313</v>
      </c>
      <c r="B198" s="26">
        <f>'PMMA in slice'!Q198</f>
        <v>7.9482795040509924E-2</v>
      </c>
      <c r="C198" s="4">
        <f>'Reference PMMA spectra'!AE198</f>
        <v>4.224870267385538E-2</v>
      </c>
    </row>
    <row r="199" spans="1:3" x14ac:dyDescent="0.2">
      <c r="A199" s="29">
        <v>1315</v>
      </c>
      <c r="B199" s="26">
        <f>'PMMA in slice'!Q199</f>
        <v>7.8234780725096334E-2</v>
      </c>
      <c r="C199" s="4">
        <f>'Reference PMMA spectra'!AE199</f>
        <v>4.3198570859181128E-2</v>
      </c>
    </row>
    <row r="200" spans="1:3" x14ac:dyDescent="0.2">
      <c r="A200" s="29">
        <v>1317</v>
      </c>
      <c r="B200" s="26">
        <f>'PMMA in slice'!Q200</f>
        <v>7.7040666620927969E-2</v>
      </c>
      <c r="C200" s="4">
        <f>'Reference PMMA spectra'!AE200</f>
        <v>4.3657235487184073E-2</v>
      </c>
    </row>
    <row r="201" spans="1:3" x14ac:dyDescent="0.2">
      <c r="A201" s="29">
        <v>1319</v>
      </c>
      <c r="B201" s="26">
        <f>'PMMA in slice'!Q201</f>
        <v>7.591381149786966E-2</v>
      </c>
      <c r="C201" s="4">
        <f>'Reference PMMA spectra'!AE201</f>
        <v>4.3899719095739621E-2</v>
      </c>
    </row>
    <row r="202" spans="1:3" x14ac:dyDescent="0.2">
      <c r="A202" s="29">
        <v>1321</v>
      </c>
      <c r="B202" s="26">
        <f>'PMMA in slice'!Q202</f>
        <v>7.4407878189148777E-2</v>
      </c>
      <c r="C202" s="4">
        <f>'Reference PMMA spectra'!AE202</f>
        <v>4.440651957693359E-2</v>
      </c>
    </row>
    <row r="203" spans="1:3" x14ac:dyDescent="0.2">
      <c r="A203" s="29">
        <v>1323</v>
      </c>
      <c r="B203" s="26">
        <f>'PMMA in slice'!Q203</f>
        <v>7.2819642886044852E-2</v>
      </c>
      <c r="C203" s="4">
        <f>'Reference PMMA spectra'!AE203</f>
        <v>4.5649262215848578E-2</v>
      </c>
    </row>
    <row r="204" spans="1:3" x14ac:dyDescent="0.2">
      <c r="A204" s="29">
        <v>1325</v>
      </c>
      <c r="B204" s="26">
        <f>'PMMA in slice'!Q204</f>
        <v>7.1952404266209649E-2</v>
      </c>
      <c r="C204" s="4">
        <f>'Reference PMMA spectra'!AE204</f>
        <v>4.6550111753189488E-2</v>
      </c>
    </row>
    <row r="205" spans="1:3" x14ac:dyDescent="0.2">
      <c r="A205" s="29">
        <v>1327</v>
      </c>
      <c r="B205" s="26">
        <f>'PMMA in slice'!Q205</f>
        <v>7.1746737522626683E-2</v>
      </c>
      <c r="C205" s="4">
        <f>'Reference PMMA spectra'!AE205</f>
        <v>4.6395221692781971E-2</v>
      </c>
    </row>
    <row r="206" spans="1:3" x14ac:dyDescent="0.2">
      <c r="A206" s="29">
        <v>1329</v>
      </c>
      <c r="B206" s="26">
        <f>'PMMA in slice'!Q206</f>
        <v>7.1736996489111318E-2</v>
      </c>
      <c r="C206" s="4">
        <f>'Reference PMMA spectra'!AE206</f>
        <v>4.5413605712745053E-2</v>
      </c>
    </row>
    <row r="207" spans="1:3" x14ac:dyDescent="0.2">
      <c r="A207" s="29">
        <v>1331</v>
      </c>
      <c r="B207" s="26">
        <f>'PMMA in slice'!Q207</f>
        <v>7.1550097632247664E-2</v>
      </c>
      <c r="C207" s="4">
        <f>'Reference PMMA spectra'!AE207</f>
        <v>4.4544791126448442E-2</v>
      </c>
    </row>
    <row r="208" spans="1:3" x14ac:dyDescent="0.2">
      <c r="A208" s="29">
        <v>1333</v>
      </c>
      <c r="B208" s="26">
        <f>'PMMA in slice'!Q208</f>
        <v>7.1426606851228064E-2</v>
      </c>
      <c r="C208" s="4">
        <f>'Reference PMMA spectra'!AE208</f>
        <v>4.4071381035288036E-2</v>
      </c>
    </row>
    <row r="209" spans="1:3" x14ac:dyDescent="0.2">
      <c r="A209" s="29">
        <v>1335</v>
      </c>
      <c r="B209" s="26">
        <f>'PMMA in slice'!Q209</f>
        <v>7.1063517922524785E-2</v>
      </c>
      <c r="C209" s="4">
        <f>'Reference PMMA spectra'!AE209</f>
        <v>4.3621480392386648E-2</v>
      </c>
    </row>
    <row r="210" spans="1:3" x14ac:dyDescent="0.2">
      <c r="A210" s="29">
        <v>1337</v>
      </c>
      <c r="B210" s="26">
        <f>'PMMA in slice'!Q210</f>
        <v>7.0576464437683756E-2</v>
      </c>
      <c r="C210" s="4">
        <f>'Reference PMMA spectra'!AE210</f>
        <v>4.3299494760003991E-2</v>
      </c>
    </row>
    <row r="211" spans="1:3" x14ac:dyDescent="0.2">
      <c r="A211" s="29">
        <v>1339</v>
      </c>
      <c r="B211" s="26">
        <f>'PMMA in slice'!Q211</f>
        <v>7.096396615197792E-2</v>
      </c>
      <c r="C211" s="4">
        <f>'Reference PMMA spectra'!AE211</f>
        <v>4.4475697952365861E-2</v>
      </c>
    </row>
    <row r="212" spans="1:3" x14ac:dyDescent="0.2">
      <c r="A212" s="29">
        <v>1341</v>
      </c>
      <c r="B212" s="26">
        <f>'PMMA in slice'!Q212</f>
        <v>7.1949134273158924E-2</v>
      </c>
      <c r="C212" s="4">
        <f>'Reference PMMA spectra'!AE212</f>
        <v>4.6411455102884067E-2</v>
      </c>
    </row>
    <row r="213" spans="1:3" x14ac:dyDescent="0.2">
      <c r="A213" s="29">
        <v>1343</v>
      </c>
      <c r="B213" s="26">
        <f>'PMMA in slice'!Q213</f>
        <v>7.3195615703952277E-2</v>
      </c>
      <c r="C213" s="4">
        <f>'Reference PMMA spectra'!AE213</f>
        <v>4.7898410150764632E-2</v>
      </c>
    </row>
    <row r="214" spans="1:3" x14ac:dyDescent="0.2">
      <c r="A214" s="29">
        <v>1345</v>
      </c>
      <c r="B214" s="26">
        <f>'PMMA in slice'!Q214</f>
        <v>7.4876469921977551E-2</v>
      </c>
      <c r="C214" s="4">
        <f>'Reference PMMA spectra'!AE214</f>
        <v>4.909241032964512E-2</v>
      </c>
    </row>
    <row r="215" spans="1:3" x14ac:dyDescent="0.2">
      <c r="A215" s="29">
        <v>1347</v>
      </c>
      <c r="B215" s="26">
        <f>'PMMA in slice'!Q215</f>
        <v>7.6644977964049926E-2</v>
      </c>
      <c r="C215" s="4">
        <f>'Reference PMMA spectra'!AE215</f>
        <v>5.0920096121468625E-2</v>
      </c>
    </row>
    <row r="216" spans="1:3" x14ac:dyDescent="0.2">
      <c r="A216" s="29">
        <v>1349</v>
      </c>
      <c r="B216" s="26">
        <f>'PMMA in slice'!Q216</f>
        <v>7.8578121553095001E-2</v>
      </c>
      <c r="C216" s="4">
        <f>'Reference PMMA spectra'!AE216</f>
        <v>5.2703572042867089E-2</v>
      </c>
    </row>
    <row r="217" spans="1:3" x14ac:dyDescent="0.2">
      <c r="A217" s="29">
        <v>1351</v>
      </c>
      <c r="B217" s="26">
        <f>'PMMA in slice'!Q217</f>
        <v>8.030052627108962E-2</v>
      </c>
      <c r="C217" s="4">
        <f>'Reference PMMA spectra'!AE217</f>
        <v>5.4550936437084273E-2</v>
      </c>
    </row>
    <row r="218" spans="1:3" x14ac:dyDescent="0.2">
      <c r="A218" s="29">
        <v>1353</v>
      </c>
      <c r="B218" s="26">
        <f>'PMMA in slice'!Q218</f>
        <v>8.2173578411124798E-2</v>
      </c>
      <c r="C218" s="4">
        <f>'Reference PMMA spectra'!AE218</f>
        <v>5.6537978894065234E-2</v>
      </c>
    </row>
    <row r="219" spans="1:3" x14ac:dyDescent="0.2">
      <c r="A219" s="29">
        <v>1355</v>
      </c>
      <c r="B219" s="26">
        <f>'PMMA in slice'!Q219</f>
        <v>8.4261005852274487E-2</v>
      </c>
      <c r="C219" s="4">
        <f>'Reference PMMA spectra'!AE219</f>
        <v>5.8666561915023327E-2</v>
      </c>
    </row>
    <row r="220" spans="1:3" x14ac:dyDescent="0.2">
      <c r="A220" s="29">
        <v>1357</v>
      </c>
      <c r="B220" s="26">
        <f>'PMMA in slice'!Q220</f>
        <v>8.6589997296285803E-2</v>
      </c>
      <c r="C220" s="4">
        <f>'Reference PMMA spectra'!AE220</f>
        <v>5.9333403668839206E-2</v>
      </c>
    </row>
    <row r="221" spans="1:3" x14ac:dyDescent="0.2">
      <c r="A221" s="29">
        <v>1359</v>
      </c>
      <c r="B221" s="26">
        <f>'PMMA in slice'!Q221</f>
        <v>8.9348852121080957E-2</v>
      </c>
      <c r="C221" s="4">
        <f>'Reference PMMA spectra'!AE221</f>
        <v>5.8401248010575668E-2</v>
      </c>
    </row>
    <row r="222" spans="1:3" x14ac:dyDescent="0.2">
      <c r="A222" s="29">
        <v>1361</v>
      </c>
      <c r="B222" s="26">
        <f>'PMMA in slice'!Q222</f>
        <v>9.3564412266026201E-2</v>
      </c>
      <c r="C222" s="4">
        <f>'Reference PMMA spectra'!AE222</f>
        <v>5.7785646162264316E-2</v>
      </c>
    </row>
    <row r="223" spans="1:3" x14ac:dyDescent="0.2">
      <c r="A223" s="29">
        <v>1363</v>
      </c>
      <c r="B223" s="26">
        <f>'PMMA in slice'!Q223</f>
        <v>9.856263081530009E-2</v>
      </c>
      <c r="C223" s="4">
        <f>'Reference PMMA spectra'!AE223</f>
        <v>5.8410970172645217E-2</v>
      </c>
    </row>
    <row r="224" spans="1:3" x14ac:dyDescent="0.2">
      <c r="A224" s="29">
        <v>1365</v>
      </c>
      <c r="B224" s="26">
        <f>'PMMA in slice'!Q224</f>
        <v>0.10199101169203016</v>
      </c>
      <c r="C224" s="4">
        <f>'Reference PMMA spectra'!AE224</f>
        <v>5.966674621782031E-2</v>
      </c>
    </row>
    <row r="225" spans="1:3" x14ac:dyDescent="0.2">
      <c r="A225" s="29">
        <v>1367</v>
      </c>
      <c r="B225" s="26">
        <f>'PMMA in slice'!Q225</f>
        <v>0.10373182549802301</v>
      </c>
      <c r="C225" s="4">
        <f>'Reference PMMA spectra'!AE225</f>
        <v>6.1161284709512889E-2</v>
      </c>
    </row>
    <row r="226" spans="1:3" x14ac:dyDescent="0.2">
      <c r="A226" s="29">
        <v>1369</v>
      </c>
      <c r="B226" s="26">
        <f>'PMMA in slice'!Q226</f>
        <v>0.10466971048050777</v>
      </c>
      <c r="C226" s="4">
        <f>'Reference PMMA spectra'!AE226</f>
        <v>6.1625557977840362E-2</v>
      </c>
    </row>
    <row r="227" spans="1:3" x14ac:dyDescent="0.2">
      <c r="A227" s="29">
        <v>1371</v>
      </c>
      <c r="B227" s="26">
        <f>'PMMA in slice'!Q227</f>
        <v>0.10451457073767238</v>
      </c>
      <c r="C227" s="4">
        <f>'Reference PMMA spectra'!AE227</f>
        <v>5.9755839394095109E-2</v>
      </c>
    </row>
    <row r="228" spans="1:3" x14ac:dyDescent="0.2">
      <c r="A228" s="29">
        <v>1373</v>
      </c>
      <c r="B228" s="26">
        <f>'PMMA in slice'!Q228</f>
        <v>0.10475726480574983</v>
      </c>
      <c r="C228" s="4">
        <f>'Reference PMMA spectra'!AE228</f>
        <v>5.973199686485537E-2</v>
      </c>
    </row>
    <row r="229" spans="1:3" x14ac:dyDescent="0.2">
      <c r="A229" s="29">
        <v>1375</v>
      </c>
      <c r="B229" s="26">
        <f>'PMMA in slice'!Q229</f>
        <v>0.108129639915714</v>
      </c>
      <c r="C229" s="4">
        <f>'Reference PMMA spectra'!AE229</f>
        <v>6.2788493412953006E-2</v>
      </c>
    </row>
    <row r="230" spans="1:3" x14ac:dyDescent="0.2">
      <c r="A230" s="29">
        <v>1377</v>
      </c>
      <c r="B230" s="26">
        <f>'PMMA in slice'!Q230</f>
        <v>0.11575582432034287</v>
      </c>
      <c r="C230" s="4">
        <f>'Reference PMMA spectra'!AE230</f>
        <v>6.8757306681712621E-2</v>
      </c>
    </row>
    <row r="231" spans="1:3" x14ac:dyDescent="0.2">
      <c r="A231" s="29">
        <v>1379</v>
      </c>
      <c r="B231" s="26">
        <f>'PMMA in slice'!Q231</f>
        <v>0.12644216583113269</v>
      </c>
      <c r="C231" s="4">
        <f>'Reference PMMA spectra'!AE231</f>
        <v>7.6521320083821509E-2</v>
      </c>
    </row>
    <row r="232" spans="1:3" x14ac:dyDescent="0.2">
      <c r="A232" s="29">
        <v>1381</v>
      </c>
      <c r="B232" s="26">
        <f>'PMMA in slice'!Q232</f>
        <v>0.13756002401093098</v>
      </c>
      <c r="C232" s="4">
        <f>'Reference PMMA spectra'!AE232</f>
        <v>8.3715819021685761E-2</v>
      </c>
    </row>
    <row r="233" spans="1:3" x14ac:dyDescent="0.2">
      <c r="A233" s="29">
        <v>1383</v>
      </c>
      <c r="B233" s="26">
        <f>'PMMA in slice'!Q233</f>
        <v>0.14643178501025061</v>
      </c>
      <c r="C233" s="4">
        <f>'Reference PMMA spectra'!AE233</f>
        <v>8.7445115439290858E-2</v>
      </c>
    </row>
    <row r="234" spans="1:3" x14ac:dyDescent="0.2">
      <c r="A234" s="29">
        <v>1385</v>
      </c>
      <c r="B234" s="26">
        <f>'PMMA in slice'!Q234</f>
        <v>0.1535041935389489</v>
      </c>
      <c r="C234" s="4">
        <f>'Reference PMMA spectra'!AE234</f>
        <v>8.9735088334804605E-2</v>
      </c>
    </row>
    <row r="235" spans="1:3" x14ac:dyDescent="0.2">
      <c r="A235" s="29">
        <v>1387</v>
      </c>
      <c r="B235" s="26">
        <f>'PMMA in slice'!Q235</f>
        <v>0.15683241097874082</v>
      </c>
      <c r="C235" s="4">
        <f>'Reference PMMA spectra'!AE235</f>
        <v>9.1023051317314113E-2</v>
      </c>
    </row>
    <row r="236" spans="1:3" x14ac:dyDescent="0.2">
      <c r="A236" s="29">
        <v>1389</v>
      </c>
      <c r="B236" s="26">
        <f>'PMMA in slice'!Q236</f>
        <v>0.15465845937674455</v>
      </c>
      <c r="C236" s="4">
        <f>'Reference PMMA spectra'!AE236</f>
        <v>9.0132605014604072E-2</v>
      </c>
    </row>
    <row r="237" spans="1:3" x14ac:dyDescent="0.2">
      <c r="A237" s="29">
        <v>1391</v>
      </c>
      <c r="B237" s="26">
        <f>'PMMA in slice'!Q237</f>
        <v>0.14873684086091987</v>
      </c>
      <c r="C237" s="4">
        <f>'Reference PMMA spectra'!AE237</f>
        <v>8.6506599922860986E-2</v>
      </c>
    </row>
    <row r="238" spans="1:3" x14ac:dyDescent="0.2">
      <c r="A238" s="29">
        <v>1393</v>
      </c>
      <c r="B238" s="26">
        <f>'PMMA in slice'!Q238</f>
        <v>0.13943773711721033</v>
      </c>
      <c r="C238" s="4">
        <f>'Reference PMMA spectra'!AE238</f>
        <v>7.9682734551484197E-2</v>
      </c>
    </row>
    <row r="239" spans="1:3" x14ac:dyDescent="0.2">
      <c r="A239" s="29">
        <v>1395</v>
      </c>
      <c r="B239" s="26">
        <f>'PMMA in slice'!Q239</f>
        <v>0.12914474453382307</v>
      </c>
      <c r="C239" s="4">
        <f>'Reference PMMA spectra'!AE239</f>
        <v>7.1490342568153883E-2</v>
      </c>
    </row>
    <row r="240" spans="1:3" x14ac:dyDescent="0.2">
      <c r="A240" s="29">
        <v>1397</v>
      </c>
      <c r="B240" s="26">
        <f>'PMMA in slice'!Q240</f>
        <v>0.11841738348486908</v>
      </c>
      <c r="C240" s="4">
        <f>'Reference PMMA spectra'!AE240</f>
        <v>6.3377594310263699E-2</v>
      </c>
    </row>
    <row r="241" spans="1:3" x14ac:dyDescent="0.2">
      <c r="A241" s="29">
        <v>1399</v>
      </c>
      <c r="B241" s="26">
        <f>'PMMA in slice'!Q241</f>
        <v>0.10905315928083086</v>
      </c>
      <c r="C241" s="4">
        <f>'Reference PMMA spectra'!AE241</f>
        <v>5.7673343713562961E-2</v>
      </c>
    </row>
    <row r="242" spans="1:3" x14ac:dyDescent="0.2">
      <c r="A242" s="29">
        <v>1401</v>
      </c>
      <c r="B242" s="26">
        <f>'PMMA in slice'!Q242</f>
        <v>0.10118029281561623</v>
      </c>
      <c r="C242" s="4">
        <f>'Reference PMMA spectra'!AE242</f>
        <v>5.2276554893968791E-2</v>
      </c>
    </row>
    <row r="243" spans="1:3" x14ac:dyDescent="0.2">
      <c r="A243" s="29">
        <v>1403</v>
      </c>
      <c r="B243" s="26">
        <f>'PMMA in slice'!Q243</f>
        <v>9.3556131553356112E-2</v>
      </c>
      <c r="C243" s="4">
        <f>'Reference PMMA spectra'!AE243</f>
        <v>4.6996790499124155E-2</v>
      </c>
    </row>
    <row r="244" spans="1:3" x14ac:dyDescent="0.2">
      <c r="A244" s="29">
        <v>1405</v>
      </c>
      <c r="B244" s="26">
        <f>'PMMA in slice'!Q244</f>
        <v>8.6627538697939557E-2</v>
      </c>
      <c r="C244" s="4">
        <f>'Reference PMMA spectra'!AE244</f>
        <v>4.2446594016923682E-2</v>
      </c>
    </row>
    <row r="245" spans="1:3" x14ac:dyDescent="0.2">
      <c r="A245" s="29">
        <v>1407</v>
      </c>
      <c r="B245" s="26">
        <f>'PMMA in slice'!Q245</f>
        <v>8.0974564342572705E-2</v>
      </c>
      <c r="C245" s="4">
        <f>'Reference PMMA spectra'!AE245</f>
        <v>3.8694321703237111E-2</v>
      </c>
    </row>
    <row r="246" spans="1:3" x14ac:dyDescent="0.2">
      <c r="A246" s="29">
        <v>1409</v>
      </c>
      <c r="B246" s="26">
        <f>'PMMA in slice'!Q246</f>
        <v>7.6983401742011431E-2</v>
      </c>
      <c r="C246" s="4">
        <f>'Reference PMMA spectra'!AE246</f>
        <v>3.5333778225435417E-2</v>
      </c>
    </row>
    <row r="247" spans="1:3" x14ac:dyDescent="0.2">
      <c r="A247" s="29">
        <v>1411</v>
      </c>
      <c r="B247" s="26">
        <f>'PMMA in slice'!Q247</f>
        <v>7.5252235098944353E-2</v>
      </c>
      <c r="C247" s="4">
        <f>'Reference PMMA spectra'!AE247</f>
        <v>3.2536406606367092E-2</v>
      </c>
    </row>
    <row r="248" spans="1:3" x14ac:dyDescent="0.2">
      <c r="A248" s="29">
        <v>1413</v>
      </c>
      <c r="B248" s="26">
        <f>'PMMA in slice'!Q248</f>
        <v>7.4631497130257421E-2</v>
      </c>
      <c r="C248" s="4">
        <f>'Reference PMMA spectra'!AE248</f>
        <v>3.0307720771316892E-2</v>
      </c>
    </row>
    <row r="249" spans="1:3" x14ac:dyDescent="0.2">
      <c r="A249" s="29">
        <v>1415</v>
      </c>
      <c r="B249" s="26">
        <f>'PMMA in slice'!Q249</f>
        <v>7.4269721786788256E-2</v>
      </c>
      <c r="C249" s="4">
        <f>'Reference PMMA spectra'!AE249</f>
        <v>2.8652570156504777E-2</v>
      </c>
    </row>
    <row r="250" spans="1:3" x14ac:dyDescent="0.2">
      <c r="A250" s="29">
        <v>1417</v>
      </c>
      <c r="B250" s="26">
        <f>'PMMA in slice'!Q250</f>
        <v>7.7258466188492941E-2</v>
      </c>
      <c r="C250" s="4">
        <f>'Reference PMMA spectra'!AE250</f>
        <v>2.9844218810137005E-2</v>
      </c>
    </row>
    <row r="251" spans="1:3" x14ac:dyDescent="0.2">
      <c r="A251" s="29">
        <v>1419</v>
      </c>
      <c r="B251" s="26">
        <f>'PMMA in slice'!Q251</f>
        <v>8.6268982392072424E-2</v>
      </c>
      <c r="C251" s="4">
        <f>'Reference PMMA spectra'!AE251</f>
        <v>3.3790171393456379E-2</v>
      </c>
    </row>
    <row r="252" spans="1:3" x14ac:dyDescent="0.2">
      <c r="A252" s="29">
        <v>1421</v>
      </c>
      <c r="B252" s="26">
        <f>'PMMA in slice'!Q252</f>
        <v>0.1004411068462551</v>
      </c>
      <c r="C252" s="4">
        <f>'Reference PMMA spectra'!AE252</f>
        <v>4.1576931519363466E-2</v>
      </c>
    </row>
    <row r="253" spans="1:3" x14ac:dyDescent="0.2">
      <c r="A253" s="29">
        <v>1423</v>
      </c>
      <c r="B253" s="26">
        <f>'PMMA in slice'!Q253</f>
        <v>0.12043461166099827</v>
      </c>
      <c r="C253" s="4">
        <f>'Reference PMMA spectra'!AE253</f>
        <v>5.6494212268496789E-2</v>
      </c>
    </row>
    <row r="254" spans="1:3" x14ac:dyDescent="0.2">
      <c r="A254" s="29">
        <v>1425</v>
      </c>
      <c r="B254" s="26">
        <f>'PMMA in slice'!Q254</f>
        <v>0.14494429757393448</v>
      </c>
      <c r="C254" s="4">
        <f>'Reference PMMA spectra'!AE254</f>
        <v>7.4784512332538355E-2</v>
      </c>
    </row>
    <row r="255" spans="1:3" x14ac:dyDescent="0.2">
      <c r="A255" s="29">
        <v>1427</v>
      </c>
      <c r="B255" s="26">
        <f>'PMMA in slice'!Q255</f>
        <v>0.17554549177125589</v>
      </c>
      <c r="C255" s="4">
        <f>'Reference PMMA spectra'!AE255</f>
        <v>9.7117737004426621E-2</v>
      </c>
    </row>
    <row r="256" spans="1:3" x14ac:dyDescent="0.2">
      <c r="A256" s="29">
        <v>1429</v>
      </c>
      <c r="B256" s="26">
        <f>'PMMA in slice'!Q256</f>
        <v>0.21068128458452845</v>
      </c>
      <c r="C256" s="4">
        <f>'Reference PMMA spectra'!AE256</f>
        <v>0.12606269074302598</v>
      </c>
    </row>
    <row r="257" spans="1:3" x14ac:dyDescent="0.2">
      <c r="A257" s="29">
        <v>1431</v>
      </c>
      <c r="B257" s="26">
        <f>'PMMA in slice'!Q257</f>
        <v>0.24106801086644331</v>
      </c>
      <c r="C257" s="4">
        <f>'Reference PMMA spectra'!AE257</f>
        <v>0.15523646861328949</v>
      </c>
    </row>
    <row r="258" spans="1:3" x14ac:dyDescent="0.2">
      <c r="A258" s="29">
        <v>1433</v>
      </c>
      <c r="B258" s="26">
        <f>'PMMA in slice'!Q258</f>
        <v>0.25927906669445494</v>
      </c>
      <c r="C258" s="4">
        <f>'Reference PMMA spectra'!AE258</f>
        <v>0.1727889530063732</v>
      </c>
    </row>
    <row r="259" spans="1:3" x14ac:dyDescent="0.2">
      <c r="A259" s="29">
        <v>1435</v>
      </c>
      <c r="B259" s="26">
        <f>'PMMA in slice'!Q259</f>
        <v>0.26905594701623919</v>
      </c>
      <c r="C259" s="4">
        <f>'Reference PMMA spectra'!AE259</f>
        <v>0.18364429544164484</v>
      </c>
    </row>
    <row r="260" spans="1:3" x14ac:dyDescent="0.2">
      <c r="A260" s="29">
        <v>1437</v>
      </c>
      <c r="B260" s="26">
        <f>'PMMA in slice'!Q260</f>
        <v>0.27376436182837327</v>
      </c>
      <c r="C260" s="4">
        <f>'Reference PMMA spectra'!AE260</f>
        <v>0.18764336126914249</v>
      </c>
    </row>
    <row r="261" spans="1:3" x14ac:dyDescent="0.2">
      <c r="A261" s="29">
        <v>1439</v>
      </c>
      <c r="B261" s="26">
        <f>'PMMA in slice'!Q261</f>
        <v>0.27535028865869698</v>
      </c>
      <c r="C261" s="4">
        <f>'Reference PMMA spectra'!AE261</f>
        <v>0.18751222248510355</v>
      </c>
    </row>
    <row r="262" spans="1:3" x14ac:dyDescent="0.2">
      <c r="A262" s="29">
        <v>1441</v>
      </c>
      <c r="B262" s="26">
        <f>'PMMA in slice'!Q262</f>
        <v>0.27551417089167396</v>
      </c>
      <c r="C262" s="4">
        <f>'Reference PMMA spectra'!AE262</f>
        <v>0.18888715659640828</v>
      </c>
    </row>
    <row r="263" spans="1:3" x14ac:dyDescent="0.2">
      <c r="A263" s="29">
        <v>1443</v>
      </c>
      <c r="B263" s="26">
        <f>'PMMA in slice'!Q263</f>
        <v>0.27658978441909499</v>
      </c>
      <c r="C263" s="4">
        <f>'Reference PMMA spectra'!AE263</f>
        <v>0.18998874108095529</v>
      </c>
    </row>
    <row r="264" spans="1:3" x14ac:dyDescent="0.2">
      <c r="A264" s="29">
        <v>1445</v>
      </c>
      <c r="B264" s="26">
        <f>'PMMA in slice'!Q264</f>
        <v>0.27934692148244972</v>
      </c>
      <c r="C264" s="4">
        <f>'Reference PMMA spectra'!AE264</f>
        <v>0.18924664359485738</v>
      </c>
    </row>
    <row r="265" spans="1:3" x14ac:dyDescent="0.2">
      <c r="A265" s="29">
        <v>1447</v>
      </c>
      <c r="B265" s="26">
        <f>'PMMA in slice'!Q265</f>
        <v>0.26796352702254489</v>
      </c>
      <c r="C265" s="4">
        <f>'Reference PMMA spectra'!AE265</f>
        <v>0.18556076135988048</v>
      </c>
    </row>
    <row r="266" spans="1:3" x14ac:dyDescent="0.2">
      <c r="A266" s="29">
        <v>1449</v>
      </c>
      <c r="B266" s="26">
        <f>'PMMA in slice'!Q266</f>
        <v>0.2568021656536027</v>
      </c>
      <c r="C266" s="4">
        <f>'Reference PMMA spectra'!AE266</f>
        <v>0.18193874577733238</v>
      </c>
    </row>
    <row r="267" spans="1:3" x14ac:dyDescent="0.2">
      <c r="A267" s="29">
        <v>1451</v>
      </c>
      <c r="B267" s="26">
        <f>'PMMA in slice'!Q267</f>
        <v>0.24585642221529561</v>
      </c>
      <c r="C267" s="4">
        <f>'Reference PMMA spectra'!AE267</f>
        <v>0.17837893583548126</v>
      </c>
    </row>
    <row r="268" spans="1:3" x14ac:dyDescent="0.2">
      <c r="A268" s="29">
        <v>1453</v>
      </c>
      <c r="B268" s="26">
        <f>'PMMA in slice'!Q268</f>
        <v>0.24232974466001567</v>
      </c>
      <c r="C268" s="4">
        <f>'Reference PMMA spectra'!AE268</f>
        <v>0.17187535028022127</v>
      </c>
    </row>
    <row r="269" spans="1:3" x14ac:dyDescent="0.2">
      <c r="A269" s="29">
        <v>1455</v>
      </c>
      <c r="B269" s="26">
        <f>'PMMA in slice'!Q269</f>
        <v>0.23319506228958869</v>
      </c>
      <c r="C269" s="4">
        <f>'Reference PMMA spectra'!AE269</f>
        <v>0.15610363200703009</v>
      </c>
    </row>
    <row r="270" spans="1:3" x14ac:dyDescent="0.2">
      <c r="A270" s="29">
        <v>1457</v>
      </c>
      <c r="B270" s="26">
        <f>'PMMA in slice'!Q270</f>
        <v>0.21839674651875091</v>
      </c>
      <c r="C270" s="4">
        <f>'Reference PMMA spectra'!AE270</f>
        <v>0.13710371486392428</v>
      </c>
    </row>
    <row r="271" spans="1:3" x14ac:dyDescent="0.2">
      <c r="A271" s="29">
        <v>1459</v>
      </c>
      <c r="B271" s="26">
        <f>'PMMA in slice'!Q271</f>
        <v>0.20624398274695155</v>
      </c>
      <c r="C271" s="4">
        <f>'Reference PMMA spectra'!AE271</f>
        <v>0.12031322450138808</v>
      </c>
    </row>
    <row r="272" spans="1:3" x14ac:dyDescent="0.2">
      <c r="A272" s="29">
        <v>1461</v>
      </c>
      <c r="B272" s="26">
        <f>'PMMA in slice'!Q272</f>
        <v>0.1979337185800763</v>
      </c>
      <c r="C272" s="4">
        <f>'Reference PMMA spectra'!AE272</f>
        <v>0.10559824694544089</v>
      </c>
    </row>
    <row r="273" spans="1:3" x14ac:dyDescent="0.2">
      <c r="A273" s="29">
        <v>1463</v>
      </c>
      <c r="B273" s="26">
        <f>'PMMA in slice'!Q273</f>
        <v>0.19017594731988133</v>
      </c>
      <c r="C273" s="4">
        <f>'Reference PMMA spectra'!AE273</f>
        <v>9.7285603869002368E-2</v>
      </c>
    </row>
    <row r="274" spans="1:3" x14ac:dyDescent="0.2">
      <c r="A274" s="29">
        <v>1465</v>
      </c>
      <c r="B274" s="26">
        <f>'PMMA in slice'!Q274</f>
        <v>0.18428401374488951</v>
      </c>
      <c r="C274" s="4">
        <f>'Reference PMMA spectra'!AE274</f>
        <v>9.616962637878497E-2</v>
      </c>
    </row>
    <row r="275" spans="1:3" x14ac:dyDescent="0.2">
      <c r="A275" s="29">
        <v>1467</v>
      </c>
      <c r="B275" s="26">
        <f>'PMMA in slice'!Q275</f>
        <v>0.18092421910302608</v>
      </c>
      <c r="C275" s="4">
        <f>'Reference PMMA spectra'!AE275</f>
        <v>9.6195886301757072E-2</v>
      </c>
    </row>
    <row r="276" spans="1:3" x14ac:dyDescent="0.2">
      <c r="A276" s="29">
        <v>1469</v>
      </c>
      <c r="B276" s="26">
        <f>'PMMA in slice'!Q276</f>
        <v>0.17911130350681909</v>
      </c>
      <c r="C276" s="4">
        <f>'Reference PMMA spectra'!AE276</f>
        <v>9.1936036861006848E-2</v>
      </c>
    </row>
    <row r="277" spans="1:3" x14ac:dyDescent="0.2">
      <c r="A277" s="29">
        <v>1471</v>
      </c>
      <c r="B277" s="26">
        <f>'PMMA in slice'!Q277</f>
        <v>0.17909205670672285</v>
      </c>
      <c r="C277" s="4">
        <f>'Reference PMMA spectra'!AE277</f>
        <v>8.9183031695482598E-2</v>
      </c>
    </row>
    <row r="278" spans="1:3" x14ac:dyDescent="0.2">
      <c r="A278" s="29">
        <v>1473</v>
      </c>
      <c r="B278" s="26">
        <f>'PMMA in slice'!Q278</f>
        <v>0.1797155997062731</v>
      </c>
      <c r="C278" s="4">
        <f>'Reference PMMA spectra'!AE278</f>
        <v>9.0126025105077487E-2</v>
      </c>
    </row>
    <row r="279" spans="1:3" x14ac:dyDescent="0.2">
      <c r="A279" s="29">
        <v>1475</v>
      </c>
      <c r="B279" s="26">
        <f>'PMMA in slice'!Q279</f>
        <v>0.18402737587407483</v>
      </c>
      <c r="C279" s="4">
        <f>'Reference PMMA spectra'!AE279</f>
        <v>9.596773583826862E-2</v>
      </c>
    </row>
    <row r="280" spans="1:3" x14ac:dyDescent="0.2">
      <c r="A280" s="29">
        <v>1477</v>
      </c>
      <c r="B280" s="26">
        <f>'PMMA in slice'!Q280</f>
        <v>0.18990322820596475</v>
      </c>
      <c r="C280" s="4">
        <f>'Reference PMMA spectra'!AE280</f>
        <v>0.10274642441954943</v>
      </c>
    </row>
    <row r="281" spans="1:3" x14ac:dyDescent="0.2">
      <c r="A281" s="29">
        <v>1479</v>
      </c>
      <c r="B281" s="26">
        <f>'PMMA in slice'!Q281</f>
        <v>0.19511628296697939</v>
      </c>
      <c r="C281" s="4">
        <f>'Reference PMMA spectra'!AE281</f>
        <v>0.11062192170024722</v>
      </c>
    </row>
    <row r="282" spans="1:3" x14ac:dyDescent="0.2">
      <c r="A282" s="29">
        <v>1481</v>
      </c>
      <c r="B282" s="26">
        <f>'PMMA in slice'!Q282</f>
        <v>0.19882601008191844</v>
      </c>
      <c r="C282" s="4">
        <f>'Reference PMMA spectra'!AE282</f>
        <v>0.11713061810000006</v>
      </c>
    </row>
    <row r="283" spans="1:3" x14ac:dyDescent="0.2">
      <c r="A283" s="29">
        <v>1483</v>
      </c>
      <c r="B283" s="26">
        <f>'PMMA in slice'!Q283</f>
        <v>0.20010804233524204</v>
      </c>
      <c r="C283" s="4">
        <f>'Reference PMMA spectra'!AE283</f>
        <v>0.11637100499403971</v>
      </c>
    </row>
    <row r="284" spans="1:3" x14ac:dyDescent="0.2">
      <c r="A284" s="29">
        <v>1485</v>
      </c>
      <c r="B284" s="26">
        <f>'PMMA in slice'!Q284</f>
        <v>0.19886773937822511</v>
      </c>
      <c r="C284" s="4">
        <f>'Reference PMMA spectra'!AE284</f>
        <v>0.11042698811105058</v>
      </c>
    </row>
    <row r="285" spans="1:3" x14ac:dyDescent="0.2">
      <c r="A285" s="29">
        <v>1487</v>
      </c>
      <c r="B285" s="26">
        <f>'PMMA in slice'!Q285</f>
        <v>0.19195540443596362</v>
      </c>
      <c r="C285" s="4">
        <f>'Reference PMMA spectra'!AE285</f>
        <v>9.8227301729305258E-2</v>
      </c>
    </row>
    <row r="286" spans="1:3" x14ac:dyDescent="0.2">
      <c r="A286" s="29">
        <v>1489</v>
      </c>
      <c r="B286" s="26">
        <f>'PMMA in slice'!Q286</f>
        <v>0.1753578269494753</v>
      </c>
      <c r="C286" s="4">
        <f>'Reference PMMA spectra'!AE286</f>
        <v>8.2164002893467245E-2</v>
      </c>
    </row>
    <row r="287" spans="1:3" x14ac:dyDescent="0.2">
      <c r="A287" s="29">
        <v>1491</v>
      </c>
      <c r="B287" s="26">
        <f>'PMMA in slice'!Q287</f>
        <v>0.15388367876517736</v>
      </c>
      <c r="C287" s="4">
        <f>'Reference PMMA spectra'!AE287</f>
        <v>6.5534325605295984E-2</v>
      </c>
    </row>
    <row r="288" spans="1:3" x14ac:dyDescent="0.2">
      <c r="A288" s="29">
        <v>1493</v>
      </c>
      <c r="B288" s="26">
        <f>'PMMA in slice'!Q288</f>
        <v>0.13182368151640969</v>
      </c>
      <c r="C288" s="4">
        <f>'Reference PMMA spectra'!AE288</f>
        <v>4.6946088611703705E-2</v>
      </c>
    </row>
    <row r="289" spans="1:3" x14ac:dyDescent="0.2">
      <c r="A289" s="29">
        <v>1495</v>
      </c>
      <c r="B289" s="26">
        <f>'PMMA in slice'!Q289</f>
        <v>0.10929772422795427</v>
      </c>
      <c r="C289" s="4">
        <f>'Reference PMMA spectra'!AE289</f>
        <v>2.6658608613854284E-2</v>
      </c>
    </row>
    <row r="290" spans="1:3" x14ac:dyDescent="0.2">
      <c r="A290" s="29">
        <v>1497</v>
      </c>
      <c r="B290" s="26">
        <f>'PMMA in slice'!Q290</f>
        <v>8.8226920078290361E-2</v>
      </c>
      <c r="C290" s="4">
        <f>'Reference PMMA spectra'!AE290</f>
        <v>1.2188943098155901E-2</v>
      </c>
    </row>
    <row r="291" spans="1:3" x14ac:dyDescent="0.2">
      <c r="A291" s="29">
        <v>1499</v>
      </c>
      <c r="B291" s="26">
        <f>'PMMA in slice'!Q291</f>
        <v>7.2414954310992902E-2</v>
      </c>
      <c r="C291" s="4">
        <f>'Reference PMMA spectra'!AE291</f>
        <v>4.4322617980594795E-3</v>
      </c>
    </row>
    <row r="292" spans="1:3" x14ac:dyDescent="0.2">
      <c r="A292" s="29">
        <v>1501</v>
      </c>
      <c r="B292" s="26">
        <f>'PMMA in slice'!Q292</f>
        <v>6.0852266723081791E-2</v>
      </c>
      <c r="C292" s="4">
        <f>'Reference PMMA spectra'!AE292</f>
        <v>4.5116792169608844E-3</v>
      </c>
    </row>
    <row r="293" spans="1:3" x14ac:dyDescent="0.2">
      <c r="A293" s="29">
        <v>1503</v>
      </c>
      <c r="B293" s="26">
        <f>'PMMA in slice'!Q293</f>
        <v>5.2672395187416073E-2</v>
      </c>
      <c r="C293" s="4">
        <f>'Reference PMMA spectra'!AE293</f>
        <v>6.0629606292477373E-3</v>
      </c>
    </row>
    <row r="294" spans="1:3" x14ac:dyDescent="0.2">
      <c r="A294" s="29">
        <v>1505</v>
      </c>
      <c r="B294" s="26">
        <f>'PMMA in slice'!Q294</f>
        <v>4.5994307357782677E-2</v>
      </c>
      <c r="C294" s="4">
        <f>'Reference PMMA spectra'!AE294</f>
        <v>2.3961727920882468E-3</v>
      </c>
    </row>
    <row r="295" spans="1:3" x14ac:dyDescent="0.2">
      <c r="A295" s="29">
        <v>1507</v>
      </c>
      <c r="B295" s="26">
        <f>'PMMA in slice'!Q295</f>
        <v>3.9438051191721113E-2</v>
      </c>
      <c r="C295" s="4">
        <f>'Reference PMMA spectra'!AE295</f>
        <v>-2.6825865773091218E-3</v>
      </c>
    </row>
    <row r="296" spans="1:3" x14ac:dyDescent="0.2">
      <c r="A296" s="29">
        <v>1509</v>
      </c>
      <c r="B296" s="26">
        <f>'PMMA in slice'!Q296</f>
        <v>3.5897376064147737E-2</v>
      </c>
      <c r="C296" s="4">
        <f>'Reference PMMA spectra'!AE296</f>
        <v>-6.9754171448570884E-3</v>
      </c>
    </row>
    <row r="297" spans="1:3" x14ac:dyDescent="0.2">
      <c r="A297" s="29">
        <v>1511</v>
      </c>
      <c r="B297" s="26">
        <f>'PMMA in slice'!Q297</f>
        <v>3.8342075761497743E-2</v>
      </c>
      <c r="C297" s="4">
        <f>'Reference PMMA spectra'!AE297</f>
        <v>-8.148992609473384E-3</v>
      </c>
    </row>
    <row r="298" spans="1:3" x14ac:dyDescent="0.2">
      <c r="A298" s="29">
        <v>1513</v>
      </c>
      <c r="B298" s="26">
        <f>'PMMA in slice'!Q298</f>
        <v>4.0265297749309668E-2</v>
      </c>
      <c r="C298" s="4">
        <f>'Reference PMMA spectra'!AE298</f>
        <v>-7.901659404681691E-3</v>
      </c>
    </row>
    <row r="299" spans="1:3" x14ac:dyDescent="0.2">
      <c r="A299" s="29">
        <v>1515</v>
      </c>
      <c r="B299" s="26">
        <f>'PMMA in slice'!Q299</f>
        <v>4.0628427407195494E-2</v>
      </c>
      <c r="C299" s="4">
        <f>'Reference PMMA spectra'!AE299</f>
        <v>-4.662768689110564E-3</v>
      </c>
    </row>
    <row r="300" spans="1:3" x14ac:dyDescent="0.2">
      <c r="A300" s="29">
        <v>1517</v>
      </c>
      <c r="B300" s="26">
        <f>'PMMA in slice'!Q300</f>
        <v>3.9520698718317905E-2</v>
      </c>
      <c r="C300" s="4">
        <f>'Reference PMMA spectra'!AE300</f>
        <v>9.1885719245202169E-4</v>
      </c>
    </row>
    <row r="301" spans="1:3" x14ac:dyDescent="0.2">
      <c r="A301" s="29">
        <v>1519</v>
      </c>
      <c r="B301" s="26">
        <f>'PMMA in slice'!Q301</f>
        <v>3.7121699312070461E-2</v>
      </c>
      <c r="C301" s="4">
        <f>'Reference PMMA spectra'!AE301</f>
        <v>1.9503772337144251E-3</v>
      </c>
    </row>
    <row r="302" spans="1:3" x14ac:dyDescent="0.2">
      <c r="A302" s="29">
        <v>1521</v>
      </c>
      <c r="B302" s="26">
        <f>'PMMA in slice'!Q302</f>
        <v>3.6797019334197739E-2</v>
      </c>
      <c r="C302" s="4">
        <f>'Reference PMMA spectra'!AE302</f>
        <v>5.0752504470199106E-3</v>
      </c>
    </row>
    <row r="303" spans="1:3" x14ac:dyDescent="0.2">
      <c r="A303" s="29">
        <v>1523</v>
      </c>
      <c r="B303" s="26">
        <f>'PMMA in slice'!Q303</f>
        <v>3.8348752344885335E-2</v>
      </c>
      <c r="C303" s="4">
        <f>'Reference PMMA spectra'!AE303</f>
        <v>7.518446543345032E-3</v>
      </c>
    </row>
    <row r="304" spans="1:3" x14ac:dyDescent="0.2">
      <c r="A304" s="29">
        <v>1525</v>
      </c>
      <c r="B304" s="26">
        <f>'PMMA in slice'!Q304</f>
        <v>4.1166640966493834E-2</v>
      </c>
      <c r="C304" s="4">
        <f>'Reference PMMA spectra'!AE304</f>
        <v>4.9818045684312433E-3</v>
      </c>
    </row>
    <row r="305" spans="1:3" x14ac:dyDescent="0.2">
      <c r="A305" s="29">
        <v>1527</v>
      </c>
      <c r="B305" s="26">
        <f>'PMMA in slice'!Q305</f>
        <v>4.4716743505339121E-2</v>
      </c>
      <c r="C305" s="4">
        <f>'Reference PMMA spectra'!AE305</f>
        <v>3.3833080652258745E-4</v>
      </c>
    </row>
    <row r="306" spans="1:3" x14ac:dyDescent="0.2">
      <c r="A306" s="29">
        <v>1529</v>
      </c>
      <c r="B306" s="26">
        <f>'PMMA in slice'!Q306</f>
        <v>4.6728724652186936E-2</v>
      </c>
      <c r="C306" s="4">
        <f>'Reference PMMA spectra'!AE306</f>
        <v>-9.9686095556346822E-4</v>
      </c>
    </row>
    <row r="307" spans="1:3" x14ac:dyDescent="0.2">
      <c r="A307" s="29">
        <v>1531</v>
      </c>
      <c r="B307" s="26">
        <f>'PMMA in slice'!Q307</f>
        <v>4.7838417129632251E-2</v>
      </c>
      <c r="C307" s="4">
        <f>'Reference PMMA spectra'!AE307</f>
        <v>-1.1006116879176743E-3</v>
      </c>
    </row>
    <row r="308" spans="1:3" x14ac:dyDescent="0.2">
      <c r="A308" s="29">
        <v>1533</v>
      </c>
      <c r="B308" s="26">
        <f>'PMMA in slice'!Q308</f>
        <v>4.9787802516669345E-2</v>
      </c>
      <c r="C308" s="4">
        <f>'Reference PMMA spectra'!AE308</f>
        <v>-1.913769499902218E-3</v>
      </c>
    </row>
    <row r="309" spans="1:3" x14ac:dyDescent="0.2">
      <c r="A309" s="29">
        <v>1535</v>
      </c>
      <c r="B309" s="26">
        <f>'PMMA in slice'!Q309</f>
        <v>5.0157477361730318E-2</v>
      </c>
      <c r="C309" s="4">
        <f>'Reference PMMA spectra'!AE309</f>
        <v>-1.7529743473509204E-3</v>
      </c>
    </row>
    <row r="310" spans="1:3" x14ac:dyDescent="0.2">
      <c r="A310" s="29">
        <v>1537</v>
      </c>
      <c r="B310" s="26">
        <f>'PMMA in slice'!Q310</f>
        <v>4.8270538706148773E-2</v>
      </c>
      <c r="C310" s="4">
        <f>'Reference PMMA spectra'!AE310</f>
        <v>-2.0429269197897726E-3</v>
      </c>
    </row>
    <row r="311" spans="1:3" x14ac:dyDescent="0.2">
      <c r="A311" s="29">
        <v>1539</v>
      </c>
      <c r="B311" s="26">
        <f>'PMMA in slice'!Q311</f>
        <v>4.5805020479346585E-2</v>
      </c>
      <c r="C311" s="4">
        <f>'Reference PMMA spectra'!AE311</f>
        <v>-5.6355731883302234E-3</v>
      </c>
    </row>
    <row r="312" spans="1:3" x14ac:dyDescent="0.2">
      <c r="A312" s="29">
        <v>1541</v>
      </c>
      <c r="B312" s="26">
        <f>'PMMA in slice'!Q312</f>
        <v>4.2898255253679601E-2</v>
      </c>
      <c r="C312" s="4">
        <f>'Reference PMMA spectra'!AE312</f>
        <v>-7.3956884183421041E-3</v>
      </c>
    </row>
    <row r="313" spans="1:3" x14ac:dyDescent="0.2">
      <c r="A313" s="29">
        <v>1543</v>
      </c>
      <c r="B313" s="26">
        <f>'PMMA in slice'!Q313</f>
        <v>4.305576809326668E-2</v>
      </c>
      <c r="C313" s="4">
        <f>'Reference PMMA spectra'!AE313</f>
        <v>-4.9366055069904879E-3</v>
      </c>
    </row>
    <row r="314" spans="1:3" x14ac:dyDescent="0.2">
      <c r="A314" s="29">
        <v>1545</v>
      </c>
      <c r="B314" s="26">
        <f>'PMMA in slice'!Q314</f>
        <v>4.4958896058707967E-2</v>
      </c>
      <c r="C314" s="4">
        <f>'Reference PMMA spectra'!AE314</f>
        <v>-4.5531524468001303E-3</v>
      </c>
    </row>
    <row r="315" spans="1:3" x14ac:dyDescent="0.2">
      <c r="A315" s="29">
        <v>1547</v>
      </c>
      <c r="B315" s="26">
        <f>'PMMA in slice'!Q315</f>
        <v>4.6705578284120058E-2</v>
      </c>
      <c r="C315" s="4">
        <f>'Reference PMMA spectra'!AE315</f>
        <v>-3.442962582293381E-3</v>
      </c>
    </row>
    <row r="316" spans="1:3" x14ac:dyDescent="0.2">
      <c r="A316" s="29">
        <v>1549</v>
      </c>
      <c r="B316" s="26">
        <f>'PMMA in slice'!Q316</f>
        <v>4.73744076685381E-2</v>
      </c>
      <c r="C316" s="4">
        <f>'Reference PMMA spectra'!AE316</f>
        <v>-6.2764484161386281E-4</v>
      </c>
    </row>
    <row r="317" spans="1:3" x14ac:dyDescent="0.2">
      <c r="A317" s="29">
        <v>1551</v>
      </c>
      <c r="B317" s="26">
        <f>'PMMA in slice'!Q317</f>
        <v>4.6039949143085304E-2</v>
      </c>
      <c r="C317" s="4">
        <f>'Reference PMMA spectra'!AE317</f>
        <v>2.809464828361811E-4</v>
      </c>
    </row>
    <row r="318" spans="1:3" x14ac:dyDescent="0.2">
      <c r="A318" s="29">
        <v>1553</v>
      </c>
      <c r="B318" s="26">
        <f>'PMMA in slice'!Q318</f>
        <v>4.4358571274909671E-2</v>
      </c>
      <c r="C318" s="4">
        <f>'Reference PMMA spectra'!AE318</f>
        <v>1.0032157513993147E-3</v>
      </c>
    </row>
    <row r="319" spans="1:3" x14ac:dyDescent="0.2">
      <c r="A319" s="29">
        <v>1555</v>
      </c>
      <c r="B319" s="26">
        <f>'PMMA in slice'!Q319</f>
        <v>4.1644397745311229E-2</v>
      </c>
      <c r="C319" s="4">
        <f>'Reference PMMA spectra'!AE319</f>
        <v>1.1239394887029904E-3</v>
      </c>
    </row>
    <row r="320" spans="1:3" x14ac:dyDescent="0.2">
      <c r="A320" s="29">
        <v>1557</v>
      </c>
      <c r="B320" s="26">
        <f>'PMMA in slice'!Q320</f>
        <v>3.7932678493439002E-2</v>
      </c>
      <c r="C320" s="4">
        <f>'Reference PMMA spectra'!AE320</f>
        <v>-7.2767669579752324E-5</v>
      </c>
    </row>
    <row r="321" spans="1:3" x14ac:dyDescent="0.2">
      <c r="A321" s="29">
        <v>1559</v>
      </c>
      <c r="B321" s="26">
        <f>'PMMA in slice'!Q321</f>
        <v>3.6771469435559104E-2</v>
      </c>
      <c r="C321" s="4">
        <f>'Reference PMMA spectra'!AE321</f>
        <v>1.6174912691217028E-3</v>
      </c>
    </row>
    <row r="322" spans="1:3" x14ac:dyDescent="0.2">
      <c r="A322" s="29">
        <v>1561</v>
      </c>
      <c r="B322" s="26">
        <f>'PMMA in slice'!Q322</f>
        <v>3.743214042676609E-2</v>
      </c>
      <c r="C322" s="4">
        <f>'Reference PMMA spectra'!AE322</f>
        <v>4.5261839721222174E-3</v>
      </c>
    </row>
    <row r="323" spans="1:3" x14ac:dyDescent="0.2">
      <c r="A323" s="29">
        <v>1563</v>
      </c>
      <c r="B323" s="26">
        <f>'PMMA in slice'!Q323</f>
        <v>3.7702153631734923E-2</v>
      </c>
      <c r="C323" s="4">
        <f>'Reference PMMA spectra'!AE323</f>
        <v>6.7816024761684947E-3</v>
      </c>
    </row>
    <row r="324" spans="1:3" x14ac:dyDescent="0.2">
      <c r="A324" s="29">
        <v>1565</v>
      </c>
      <c r="B324" s="26">
        <f>'PMMA in slice'!Q324</f>
        <v>3.6991536683906881E-2</v>
      </c>
      <c r="C324" s="4">
        <f>'Reference PMMA spectra'!AE324</f>
        <v>7.5283196297791311E-3</v>
      </c>
    </row>
    <row r="325" spans="1:3" x14ac:dyDescent="0.2">
      <c r="A325" s="29">
        <v>1567</v>
      </c>
      <c r="B325" s="26">
        <f>'PMMA in slice'!Q325</f>
        <v>3.6041881244047509E-2</v>
      </c>
      <c r="C325" s="4">
        <f>'Reference PMMA spectra'!AE325</f>
        <v>7.9453701555046545E-3</v>
      </c>
    </row>
    <row r="326" spans="1:3" x14ac:dyDescent="0.2">
      <c r="A326" s="29">
        <v>1569</v>
      </c>
      <c r="B326" s="26">
        <f>'PMMA in slice'!Q326</f>
        <v>3.5572517239685575E-2</v>
      </c>
      <c r="C326" s="4">
        <f>'Reference PMMA spectra'!AE326</f>
        <v>7.8653084241257689E-3</v>
      </c>
    </row>
    <row r="327" spans="1:3" x14ac:dyDescent="0.2">
      <c r="A327" s="29">
        <v>1571</v>
      </c>
      <c r="B327" s="26">
        <f>'PMMA in slice'!Q327</f>
        <v>3.4892916029207653E-2</v>
      </c>
      <c r="C327" s="4">
        <f>'Reference PMMA spectra'!AE327</f>
        <v>7.0939978289190483E-3</v>
      </c>
    </row>
    <row r="328" spans="1:3" x14ac:dyDescent="0.2">
      <c r="A328" s="29">
        <v>1573</v>
      </c>
      <c r="B328" s="26">
        <f>'PMMA in slice'!Q328</f>
        <v>3.3096199221629097E-2</v>
      </c>
      <c r="C328" s="4">
        <f>'Reference PMMA spectra'!AE328</f>
        <v>5.5865570278698304E-3</v>
      </c>
    </row>
    <row r="329" spans="1:3" x14ac:dyDescent="0.2">
      <c r="A329" s="29">
        <v>1575</v>
      </c>
      <c r="B329" s="26">
        <f>'PMMA in slice'!Q329</f>
        <v>3.2079487466660159E-2</v>
      </c>
      <c r="C329" s="4">
        <f>'Reference PMMA spectra'!AE329</f>
        <v>5.1533388150570552E-3</v>
      </c>
    </row>
    <row r="330" spans="1:3" x14ac:dyDescent="0.2">
      <c r="A330" s="29">
        <v>1577</v>
      </c>
      <c r="B330" s="26">
        <f>'PMMA in slice'!Q330</f>
        <v>3.2168979506003982E-2</v>
      </c>
      <c r="C330" s="4">
        <f>'Reference PMMA spectra'!AE330</f>
        <v>5.1934809574623033E-3</v>
      </c>
    </row>
    <row r="331" spans="1:3" x14ac:dyDescent="0.2">
      <c r="A331" s="29">
        <v>1579</v>
      </c>
      <c r="B331" s="26">
        <f>'PMMA in slice'!Q331</f>
        <v>3.2093612477827146E-2</v>
      </c>
      <c r="C331" s="4">
        <f>'Reference PMMA spectra'!AE331</f>
        <v>5.527107535187272E-3</v>
      </c>
    </row>
    <row r="332" spans="1:3" x14ac:dyDescent="0.2">
      <c r="A332" s="29">
        <v>1581</v>
      </c>
      <c r="B332" s="26">
        <f>'PMMA in slice'!Q332</f>
        <v>3.1937997854331386E-2</v>
      </c>
      <c r="C332" s="4">
        <f>'Reference PMMA spectra'!AE332</f>
        <v>7.3534969485438834E-3</v>
      </c>
    </row>
    <row r="333" spans="1:3" x14ac:dyDescent="0.2">
      <c r="A333" s="29">
        <v>1583</v>
      </c>
      <c r="B333" s="26">
        <f>'PMMA in slice'!Q333</f>
        <v>3.2190016191611402E-2</v>
      </c>
      <c r="C333" s="4">
        <f>'Reference PMMA spectra'!AE333</f>
        <v>1.0309910670026673E-2</v>
      </c>
    </row>
    <row r="334" spans="1:3" x14ac:dyDescent="0.2">
      <c r="A334" s="29">
        <v>1585</v>
      </c>
      <c r="B334" s="26">
        <f>'PMMA in slice'!Q334</f>
        <v>3.2815616109103385E-2</v>
      </c>
      <c r="C334" s="4">
        <f>'Reference PMMA spectra'!AE334</f>
        <v>1.3451683295379437E-2</v>
      </c>
    </row>
    <row r="335" spans="1:3" x14ac:dyDescent="0.2">
      <c r="A335" s="29">
        <v>1587</v>
      </c>
      <c r="B335" s="26">
        <f>'PMMA in slice'!Q335</f>
        <v>3.3553807643185447E-2</v>
      </c>
      <c r="C335" s="4">
        <f>'Reference PMMA spectra'!AE335</f>
        <v>1.5400412944175617E-2</v>
      </c>
    </row>
    <row r="336" spans="1:3" x14ac:dyDescent="0.2">
      <c r="A336" s="29">
        <v>1589</v>
      </c>
      <c r="B336" s="26">
        <f>'PMMA in slice'!Q336</f>
        <v>3.3968675448510254E-2</v>
      </c>
      <c r="C336" s="4">
        <f>'Reference PMMA spectra'!AE336</f>
        <v>1.5669873290063432E-2</v>
      </c>
    </row>
    <row r="337" spans="1:3" x14ac:dyDescent="0.2">
      <c r="A337" s="29">
        <v>1591</v>
      </c>
      <c r="B337" s="26">
        <f>'PMMA in slice'!Q337</f>
        <v>3.437168967978213E-2</v>
      </c>
      <c r="C337" s="4">
        <f>'Reference PMMA spectra'!AE337</f>
        <v>1.5164388418373448E-2</v>
      </c>
    </row>
    <row r="338" spans="1:3" x14ac:dyDescent="0.2">
      <c r="A338" s="29">
        <v>1593</v>
      </c>
      <c r="B338" s="26">
        <f>'PMMA in slice'!Q338</f>
        <v>3.4884158626808111E-2</v>
      </c>
      <c r="C338" s="4">
        <f>'Reference PMMA spectra'!AE338</f>
        <v>1.5791981802762835E-2</v>
      </c>
    </row>
    <row r="339" spans="1:3" x14ac:dyDescent="0.2">
      <c r="A339" s="29">
        <v>1595</v>
      </c>
      <c r="B339" s="26">
        <f>'PMMA in slice'!Q339</f>
        <v>3.4935015430917919E-2</v>
      </c>
      <c r="C339" s="4">
        <f>'Reference PMMA spectra'!AE339</f>
        <v>1.7825126020918833E-2</v>
      </c>
    </row>
    <row r="340" spans="1:3" x14ac:dyDescent="0.2">
      <c r="A340" s="29">
        <v>1597</v>
      </c>
      <c r="B340" s="26">
        <f>'PMMA in slice'!Q340</f>
        <v>3.4988126636740259E-2</v>
      </c>
      <c r="C340" s="4">
        <f>'Reference PMMA spectra'!AE340</f>
        <v>2.0119713099753911E-2</v>
      </c>
    </row>
    <row r="341" spans="1:3" x14ac:dyDescent="0.2">
      <c r="A341" s="29">
        <v>1599</v>
      </c>
      <c r="B341" s="26">
        <f>'PMMA in slice'!Q341</f>
        <v>3.5359523564907028E-2</v>
      </c>
      <c r="C341" s="4">
        <f>'Reference PMMA spectra'!AE341</f>
        <v>2.0907595306561617E-2</v>
      </c>
    </row>
    <row r="342" spans="1:3" x14ac:dyDescent="0.2">
      <c r="A342" s="29">
        <v>1601</v>
      </c>
      <c r="B342" s="26">
        <f>'PMMA in slice'!Q342</f>
        <v>3.6061930605022767E-2</v>
      </c>
      <c r="C342" s="4">
        <f>'Reference PMMA spectra'!AE342</f>
        <v>2.0987276577619542E-2</v>
      </c>
    </row>
    <row r="343" spans="1:3" x14ac:dyDescent="0.2">
      <c r="A343" s="29">
        <v>1603</v>
      </c>
      <c r="B343" s="26">
        <f>'PMMA in slice'!Q343</f>
        <v>3.6978682091573109E-2</v>
      </c>
      <c r="C343" s="4">
        <f>'Reference PMMA spectra'!AE343</f>
        <v>2.0714719351053092E-2</v>
      </c>
    </row>
    <row r="344" spans="1:3" x14ac:dyDescent="0.2">
      <c r="A344" s="29">
        <v>1605</v>
      </c>
      <c r="B344" s="26">
        <f>'PMMA in slice'!Q344</f>
        <v>3.7931463854238935E-2</v>
      </c>
      <c r="C344" s="4">
        <f>'Reference PMMA spectra'!AE344</f>
        <v>1.9925231265365991E-2</v>
      </c>
    </row>
    <row r="345" spans="1:3" x14ac:dyDescent="0.2">
      <c r="A345" s="29">
        <v>1607</v>
      </c>
      <c r="B345" s="26">
        <f>'PMMA in slice'!Q345</f>
        <v>3.8806241066364114E-2</v>
      </c>
      <c r="C345" s="4">
        <f>'Reference PMMA spectra'!AE345</f>
        <v>1.9508459007801345E-2</v>
      </c>
    </row>
    <row r="346" spans="1:3" x14ac:dyDescent="0.2">
      <c r="A346" s="29">
        <v>1609</v>
      </c>
      <c r="B346" s="26">
        <f>'PMMA in slice'!Q346</f>
        <v>4.0186096926646341E-2</v>
      </c>
      <c r="C346" s="4">
        <f>'Reference PMMA spectra'!AE346</f>
        <v>2.0350974016203657E-2</v>
      </c>
    </row>
    <row r="347" spans="1:3" x14ac:dyDescent="0.2">
      <c r="A347" s="29">
        <v>1611</v>
      </c>
      <c r="B347" s="26">
        <f>'PMMA in slice'!Q347</f>
        <v>4.1896163541558618E-2</v>
      </c>
      <c r="C347" s="4">
        <f>'Reference PMMA spectra'!AE347</f>
        <v>2.1871134984540287E-2</v>
      </c>
    </row>
    <row r="348" spans="1:3" x14ac:dyDescent="0.2">
      <c r="A348" s="29">
        <v>1613</v>
      </c>
      <c r="B348" s="26">
        <f>'PMMA in slice'!Q348</f>
        <v>4.2832596997284464E-2</v>
      </c>
      <c r="C348" s="4">
        <f>'Reference PMMA spectra'!AE348</f>
        <v>2.2182290691838094E-2</v>
      </c>
    </row>
    <row r="349" spans="1:3" x14ac:dyDescent="0.2">
      <c r="A349" s="29">
        <v>1615</v>
      </c>
      <c r="B349" s="26">
        <f>'PMMA in slice'!Q349</f>
        <v>4.4326530649615926E-2</v>
      </c>
      <c r="C349" s="4">
        <f>'Reference PMMA spectra'!AE349</f>
        <v>2.2261085284072755E-2</v>
      </c>
    </row>
    <row r="350" spans="1:3" x14ac:dyDescent="0.2">
      <c r="A350" s="29">
        <v>1617</v>
      </c>
      <c r="B350" s="26">
        <f>'PMMA in slice'!Q350</f>
        <v>4.6146732944073628E-2</v>
      </c>
      <c r="C350" s="4">
        <f>'Reference PMMA spectra'!AE350</f>
        <v>2.1746137811126335E-2</v>
      </c>
    </row>
    <row r="351" spans="1:3" x14ac:dyDescent="0.2">
      <c r="A351" s="29">
        <v>1619</v>
      </c>
      <c r="B351" s="26">
        <f>'PMMA in slice'!Q351</f>
        <v>4.7271169241131561E-2</v>
      </c>
      <c r="C351" s="4">
        <f>'Reference PMMA spectra'!AE351</f>
        <v>2.108013339295834E-2</v>
      </c>
    </row>
    <row r="352" spans="1:3" x14ac:dyDescent="0.2">
      <c r="A352" s="29">
        <v>1621</v>
      </c>
      <c r="B352" s="26">
        <f>'PMMA in slice'!Q352</f>
        <v>4.9442323519652984E-2</v>
      </c>
      <c r="C352" s="4">
        <f>'Reference PMMA spectra'!AE352</f>
        <v>2.0738277298765758E-2</v>
      </c>
    </row>
    <row r="353" spans="1:3" x14ac:dyDescent="0.2">
      <c r="A353" s="29">
        <v>1623</v>
      </c>
      <c r="B353" s="26">
        <f>'PMMA in slice'!Q353</f>
        <v>5.2691161868089212E-2</v>
      </c>
      <c r="C353" s="4">
        <f>'Reference PMMA spectra'!AE353</f>
        <v>2.0342194655000565E-2</v>
      </c>
    </row>
    <row r="354" spans="1:3" x14ac:dyDescent="0.2">
      <c r="A354" s="29">
        <v>1625</v>
      </c>
      <c r="B354" s="26">
        <f>'PMMA in slice'!Q354</f>
        <v>5.5871642728406612E-2</v>
      </c>
      <c r="C354" s="4">
        <f>'Reference PMMA spectra'!AE354</f>
        <v>1.9883038442703588E-2</v>
      </c>
    </row>
    <row r="355" spans="1:3" x14ac:dyDescent="0.2">
      <c r="A355" s="29">
        <v>1627</v>
      </c>
      <c r="B355" s="26">
        <f>'PMMA in slice'!Q355</f>
        <v>6.0000858564133119E-2</v>
      </c>
      <c r="C355" s="4">
        <f>'Reference PMMA spectra'!AE355</f>
        <v>1.9945340267679992E-2</v>
      </c>
    </row>
    <row r="356" spans="1:3" x14ac:dyDescent="0.2">
      <c r="A356" s="29">
        <v>1629</v>
      </c>
      <c r="B356" s="26">
        <f>'PMMA in slice'!Q356</f>
        <v>6.4719709519490048E-2</v>
      </c>
      <c r="C356" s="4">
        <f>'Reference PMMA spectra'!AE356</f>
        <v>1.9425553439533821E-2</v>
      </c>
    </row>
    <row r="357" spans="1:3" x14ac:dyDescent="0.2">
      <c r="A357" s="29">
        <v>1631</v>
      </c>
      <c r="B357" s="26">
        <f>'PMMA in slice'!Q357</f>
        <v>6.7700536153029553E-2</v>
      </c>
      <c r="C357" s="4">
        <f>'Reference PMMA spectra'!AE357</f>
        <v>1.7268864214213538E-2</v>
      </c>
    </row>
    <row r="358" spans="1:3" x14ac:dyDescent="0.2">
      <c r="A358" s="29">
        <v>1633</v>
      </c>
      <c r="B358" s="26">
        <f>'PMMA in slice'!Q358</f>
        <v>6.909173814345905E-2</v>
      </c>
      <c r="C358" s="4">
        <f>'Reference PMMA spectra'!AE358</f>
        <v>1.4344478446703267E-2</v>
      </c>
    </row>
    <row r="359" spans="1:3" x14ac:dyDescent="0.2">
      <c r="A359" s="29">
        <v>1635</v>
      </c>
      <c r="B359" s="26">
        <f>'PMMA in slice'!Q359</f>
        <v>7.1561746228711962E-2</v>
      </c>
      <c r="C359" s="4">
        <f>'Reference PMMA spectra'!AE359</f>
        <v>1.3140894068806034E-2</v>
      </c>
    </row>
    <row r="360" spans="1:3" x14ac:dyDescent="0.2">
      <c r="A360" s="29">
        <v>1637</v>
      </c>
      <c r="B360" s="26">
        <f>'PMMA in slice'!Q360</f>
        <v>7.5736284536467344E-2</v>
      </c>
      <c r="C360" s="4">
        <f>'Reference PMMA spectra'!AE360</f>
        <v>1.4289408815446733E-2</v>
      </c>
    </row>
    <row r="361" spans="1:3" x14ac:dyDescent="0.2">
      <c r="A361" s="29">
        <v>1639</v>
      </c>
      <c r="B361" s="26">
        <f>'PMMA in slice'!Q361</f>
        <v>7.976096542008082E-2</v>
      </c>
      <c r="C361" s="4">
        <f>'Reference PMMA spectra'!AE361</f>
        <v>1.7180441534884284E-2</v>
      </c>
    </row>
    <row r="362" spans="1:3" x14ac:dyDescent="0.2">
      <c r="A362" s="29">
        <v>1641</v>
      </c>
      <c r="B362" s="26">
        <f>'PMMA in slice'!Q362</f>
        <v>8.1801825950611723E-2</v>
      </c>
      <c r="C362" s="4">
        <f>'Reference PMMA spectra'!AE362</f>
        <v>1.8907009675368167E-2</v>
      </c>
    </row>
    <row r="363" spans="1:3" x14ac:dyDescent="0.2">
      <c r="A363" s="29">
        <v>1643</v>
      </c>
      <c r="B363" s="26">
        <f>'PMMA in slice'!Q363</f>
        <v>8.125162335849434E-2</v>
      </c>
      <c r="C363" s="4">
        <f>'Reference PMMA spectra'!AE363</f>
        <v>1.7626914179961439E-2</v>
      </c>
    </row>
    <row r="364" spans="1:3" x14ac:dyDescent="0.2">
      <c r="A364" s="29">
        <v>1645</v>
      </c>
      <c r="B364" s="26">
        <f>'PMMA in slice'!Q364</f>
        <v>8.0542345861506617E-2</v>
      </c>
      <c r="C364" s="4">
        <f>'Reference PMMA spectra'!AE364</f>
        <v>1.5859317538281435E-2</v>
      </c>
    </row>
    <row r="365" spans="1:3" x14ac:dyDescent="0.2">
      <c r="A365" s="29">
        <v>1647</v>
      </c>
      <c r="B365" s="26">
        <f>'PMMA in slice'!Q365</f>
        <v>8.2103700697158749E-2</v>
      </c>
      <c r="C365" s="4">
        <f>'Reference PMMA spectra'!AE365</f>
        <v>1.492695067318912E-2</v>
      </c>
    </row>
    <row r="366" spans="1:3" x14ac:dyDescent="0.2">
      <c r="A366" s="29">
        <v>1649</v>
      </c>
      <c r="B366" s="26">
        <f>'PMMA in slice'!Q366</f>
        <v>8.2789528351583486E-2</v>
      </c>
      <c r="C366" s="4">
        <f>'Reference PMMA spectra'!AE366</f>
        <v>1.3426599840557406E-2</v>
      </c>
    </row>
    <row r="367" spans="1:3" x14ac:dyDescent="0.2">
      <c r="A367" s="29">
        <v>1651</v>
      </c>
      <c r="B367" s="26">
        <f>'PMMA in slice'!Q367</f>
        <v>8.256421544331928E-2</v>
      </c>
      <c r="C367" s="4">
        <f>'Reference PMMA spectra'!AE367</f>
        <v>1.256059871716648E-2</v>
      </c>
    </row>
    <row r="368" spans="1:3" x14ac:dyDescent="0.2">
      <c r="A368" s="29">
        <v>1653</v>
      </c>
      <c r="B368" s="26">
        <f>'PMMA in slice'!Q368</f>
        <v>8.4659509621807891E-2</v>
      </c>
      <c r="C368" s="4">
        <f>'Reference PMMA spectra'!AE368</f>
        <v>1.2952091878291874E-2</v>
      </c>
    </row>
    <row r="369" spans="1:3" x14ac:dyDescent="0.2">
      <c r="A369" s="29">
        <v>1655</v>
      </c>
      <c r="B369" s="26">
        <f>'PMMA in slice'!Q369</f>
        <v>8.7825347775660603E-2</v>
      </c>
      <c r="C369" s="4">
        <f>'Reference PMMA spectra'!AE369</f>
        <v>1.4613374880977494E-2</v>
      </c>
    </row>
    <row r="370" spans="1:3" x14ac:dyDescent="0.2">
      <c r="A370" s="29">
        <v>1657</v>
      </c>
      <c r="B370" s="26">
        <f>'PMMA in slice'!Q370</f>
        <v>8.9862847068213986E-2</v>
      </c>
      <c r="C370" s="4">
        <f>'Reference PMMA spectra'!AE370</f>
        <v>1.6532999111563251E-2</v>
      </c>
    </row>
    <row r="371" spans="1:3" x14ac:dyDescent="0.2">
      <c r="A371" s="29">
        <v>1659</v>
      </c>
      <c r="B371" s="26">
        <f>'PMMA in slice'!Q371</f>
        <v>9.052232180614278E-2</v>
      </c>
      <c r="C371" s="4">
        <f>'Reference PMMA spectra'!AE371</f>
        <v>1.7762311419295813E-2</v>
      </c>
    </row>
    <row r="372" spans="1:3" x14ac:dyDescent="0.2">
      <c r="A372" s="29">
        <v>1661</v>
      </c>
      <c r="B372" s="26">
        <f>'PMMA in slice'!Q372</f>
        <v>9.0946239078036409E-2</v>
      </c>
      <c r="C372" s="4">
        <f>'Reference PMMA spectra'!AE372</f>
        <v>1.8849454861700816E-2</v>
      </c>
    </row>
    <row r="373" spans="1:3" x14ac:dyDescent="0.2">
      <c r="A373" s="29">
        <v>1663</v>
      </c>
      <c r="B373" s="26">
        <f>'PMMA in slice'!Q373</f>
        <v>9.120026510207839E-2</v>
      </c>
      <c r="C373" s="4">
        <f>'Reference PMMA spectra'!AE373</f>
        <v>1.9514477784177309E-2</v>
      </c>
    </row>
    <row r="374" spans="1:3" x14ac:dyDescent="0.2">
      <c r="A374" s="29">
        <v>1665</v>
      </c>
      <c r="B374" s="26">
        <f>'PMMA in slice'!Q374</f>
        <v>9.0520233025342067E-2</v>
      </c>
      <c r="C374" s="4">
        <f>'Reference PMMA spectra'!AE374</f>
        <v>1.9800291785063345E-2</v>
      </c>
    </row>
    <row r="375" spans="1:3" x14ac:dyDescent="0.2">
      <c r="A375" s="29">
        <v>1667</v>
      </c>
      <c r="B375" s="26">
        <f>'PMMA in slice'!Q375</f>
        <v>8.8901995299185993E-2</v>
      </c>
      <c r="C375" s="4">
        <f>'Reference PMMA spectra'!AE375</f>
        <v>1.9616256229662357E-2</v>
      </c>
    </row>
    <row r="376" spans="1:3" x14ac:dyDescent="0.2">
      <c r="A376" s="29">
        <v>1669</v>
      </c>
      <c r="B376" s="26">
        <f>'PMMA in slice'!Q376</f>
        <v>8.7807296707478805E-2</v>
      </c>
      <c r="C376" s="4">
        <f>'Reference PMMA spectra'!AE376</f>
        <v>2.0148399130067513E-2</v>
      </c>
    </row>
    <row r="377" spans="1:3" x14ac:dyDescent="0.2">
      <c r="A377" s="29">
        <v>1671</v>
      </c>
      <c r="B377" s="26">
        <f>'PMMA in slice'!Q377</f>
        <v>8.7027688519421012E-2</v>
      </c>
      <c r="C377" s="4">
        <f>'Reference PMMA spectra'!AE377</f>
        <v>2.0251570240127283E-2</v>
      </c>
    </row>
    <row r="378" spans="1:3" x14ac:dyDescent="0.2">
      <c r="A378" s="29">
        <v>1673</v>
      </c>
      <c r="B378" s="26">
        <f>'PMMA in slice'!Q378</f>
        <v>8.6940554601756204E-2</v>
      </c>
      <c r="C378" s="4">
        <f>'Reference PMMA spectra'!AE378</f>
        <v>2.1524067584779105E-2</v>
      </c>
    </row>
    <row r="379" spans="1:3" x14ac:dyDescent="0.2">
      <c r="A379" s="29">
        <v>1675</v>
      </c>
      <c r="B379" s="26">
        <f>'PMMA in slice'!Q379</f>
        <v>8.7844356921856062E-2</v>
      </c>
      <c r="C379" s="4">
        <f>'Reference PMMA spectra'!AE379</f>
        <v>2.4511285092711672E-2</v>
      </c>
    </row>
    <row r="380" spans="1:3" x14ac:dyDescent="0.2">
      <c r="A380" s="29">
        <v>1677</v>
      </c>
      <c r="B380" s="26">
        <f>'PMMA in slice'!Q380</f>
        <v>8.9519996548215616E-2</v>
      </c>
      <c r="C380" s="4">
        <f>'Reference PMMA spectra'!AE380</f>
        <v>2.7021067127567668E-2</v>
      </c>
    </row>
    <row r="381" spans="1:3" x14ac:dyDescent="0.2">
      <c r="A381" s="29">
        <v>1679</v>
      </c>
      <c r="B381" s="26">
        <f>'PMMA in slice'!Q381</f>
        <v>9.0899918514900827E-2</v>
      </c>
      <c r="C381" s="4">
        <f>'Reference PMMA spectra'!AE381</f>
        <v>2.803274767742708E-2</v>
      </c>
    </row>
    <row r="382" spans="1:3" x14ac:dyDescent="0.2">
      <c r="A382" s="29">
        <v>1681</v>
      </c>
      <c r="B382" s="26">
        <f>'PMMA in slice'!Q382</f>
        <v>9.1327586125401719E-2</v>
      </c>
      <c r="C382" s="4">
        <f>'Reference PMMA spectra'!AE382</f>
        <v>2.7124534616712062E-2</v>
      </c>
    </row>
    <row r="383" spans="1:3" x14ac:dyDescent="0.2">
      <c r="A383" s="29">
        <v>1683</v>
      </c>
      <c r="B383" s="26">
        <f>'PMMA in slice'!Q383</f>
        <v>9.425285907102629E-2</v>
      </c>
      <c r="C383" s="4">
        <f>'Reference PMMA spectra'!AE383</f>
        <v>2.8756479639470086E-2</v>
      </c>
    </row>
    <row r="384" spans="1:3" x14ac:dyDescent="0.2">
      <c r="A384" s="29">
        <v>1685</v>
      </c>
      <c r="B384" s="26">
        <f>'PMMA in slice'!Q384</f>
        <v>9.9363439510230189E-2</v>
      </c>
      <c r="C384" s="4">
        <f>'Reference PMMA spectra'!AE384</f>
        <v>3.2179963886909704E-2</v>
      </c>
    </row>
    <row r="385" spans="1:3" x14ac:dyDescent="0.2">
      <c r="A385" s="29">
        <v>1687</v>
      </c>
      <c r="B385" s="26">
        <f>'PMMA in slice'!Q385</f>
        <v>0.10414032879695709</v>
      </c>
      <c r="C385" s="4">
        <f>'Reference PMMA spectra'!AE385</f>
        <v>3.6845114737096174E-2</v>
      </c>
    </row>
    <row r="386" spans="1:3" x14ac:dyDescent="0.2">
      <c r="A386" s="29">
        <v>1689</v>
      </c>
      <c r="B386" s="26">
        <f>'PMMA in slice'!Q386</f>
        <v>0.10741315585501658</v>
      </c>
      <c r="C386" s="4">
        <f>'Reference PMMA spectra'!AE386</f>
        <v>4.251201307372917E-2</v>
      </c>
    </row>
    <row r="387" spans="1:3" x14ac:dyDescent="0.2">
      <c r="A387" s="29">
        <v>1691</v>
      </c>
      <c r="B387" s="26">
        <f>'PMMA in slice'!Q387</f>
        <v>0.10857574290853132</v>
      </c>
      <c r="C387" s="4">
        <f>'Reference PMMA spectra'!AE387</f>
        <v>4.5813630879131907E-2</v>
      </c>
    </row>
    <row r="388" spans="1:3" x14ac:dyDescent="0.2">
      <c r="A388" s="29">
        <v>1693</v>
      </c>
      <c r="B388" s="26">
        <f>'PMMA in slice'!Q388</f>
        <v>0.10856667263766702</v>
      </c>
      <c r="C388" s="4">
        <f>'Reference PMMA spectra'!AE388</f>
        <v>4.5521897355550782E-2</v>
      </c>
    </row>
    <row r="389" spans="1:3" x14ac:dyDescent="0.2">
      <c r="A389" s="29">
        <v>1695</v>
      </c>
      <c r="B389" s="26">
        <f>'PMMA in slice'!Q389</f>
        <v>0.10908252147869647</v>
      </c>
      <c r="C389" s="4">
        <f>'Reference PMMA spectra'!AE389</f>
        <v>4.4107205271628057E-2</v>
      </c>
    </row>
    <row r="390" spans="1:3" x14ac:dyDescent="0.2">
      <c r="A390" s="29">
        <v>1697</v>
      </c>
      <c r="B390" s="26">
        <f>'PMMA in slice'!Q390</f>
        <v>0.10900704650939171</v>
      </c>
      <c r="C390" s="4">
        <f>'Reference PMMA spectra'!AE390</f>
        <v>4.1876494766225639E-2</v>
      </c>
    </row>
    <row r="391" spans="1:3" x14ac:dyDescent="0.2">
      <c r="A391" s="29">
        <v>1699</v>
      </c>
      <c r="B391" s="26">
        <f>'PMMA in slice'!Q391</f>
        <v>0.11277911053021136</v>
      </c>
      <c r="C391" s="4">
        <f>'Reference PMMA spectra'!AE391</f>
        <v>4.6483837453469325E-2</v>
      </c>
    </row>
    <row r="392" spans="1:3" x14ac:dyDescent="0.2">
      <c r="A392" s="29">
        <v>1701</v>
      </c>
      <c r="B392" s="26">
        <f>'PMMA in slice'!Q392</f>
        <v>0.12089248279331992</v>
      </c>
      <c r="C392" s="4">
        <f>'Reference PMMA spectra'!AE392</f>
        <v>5.5161661937361273E-2</v>
      </c>
    </row>
    <row r="393" spans="1:3" x14ac:dyDescent="0.2">
      <c r="A393" s="29">
        <v>1703</v>
      </c>
      <c r="B393" s="26">
        <f>'PMMA in slice'!Q393</f>
        <v>0.1351746292069492</v>
      </c>
      <c r="C393" s="4">
        <f>'Reference PMMA spectra'!AE393</f>
        <v>6.6688407198940799E-2</v>
      </c>
    </row>
    <row r="394" spans="1:3" x14ac:dyDescent="0.2">
      <c r="A394" s="29">
        <v>1705</v>
      </c>
      <c r="B394" s="26">
        <f>'PMMA in slice'!Q394</f>
        <v>0.1586615515322643</v>
      </c>
      <c r="C394" s="4">
        <f>'Reference PMMA spectra'!AE394</f>
        <v>8.460026494988214E-2</v>
      </c>
    </row>
    <row r="395" spans="1:3" x14ac:dyDescent="0.2">
      <c r="A395" s="29">
        <v>1707</v>
      </c>
      <c r="B395" s="26">
        <f>'PMMA in slice'!Q395</f>
        <v>0.18975417246329279</v>
      </c>
      <c r="C395" s="4">
        <f>'Reference PMMA spectra'!AE395</f>
        <v>0.10921699845948185</v>
      </c>
    </row>
    <row r="396" spans="1:3" x14ac:dyDescent="0.2">
      <c r="A396" s="29">
        <v>1709</v>
      </c>
      <c r="B396" s="26">
        <f>'PMMA in slice'!Q396</f>
        <v>0.22815783076138496</v>
      </c>
      <c r="C396" s="4">
        <f>'Reference PMMA spectra'!AE396</f>
        <v>0.14042334576498874</v>
      </c>
    </row>
    <row r="397" spans="1:3" x14ac:dyDescent="0.2">
      <c r="A397" s="29">
        <v>1711</v>
      </c>
      <c r="B397" s="26">
        <f>'PMMA in slice'!Q397</f>
        <v>0.27086169414440409</v>
      </c>
      <c r="C397" s="4">
        <f>'Reference PMMA spectra'!AE397</f>
        <v>0.1763284432045831</v>
      </c>
    </row>
    <row r="398" spans="1:3" x14ac:dyDescent="0.2">
      <c r="A398" s="29">
        <v>1713</v>
      </c>
      <c r="B398" s="26">
        <f>'PMMA in slice'!Q398</f>
        <v>0.31949486318021836</v>
      </c>
      <c r="C398" s="4">
        <f>'Reference PMMA spectra'!AE398</f>
        <v>0.22021861365399484</v>
      </c>
    </row>
    <row r="399" spans="1:3" x14ac:dyDescent="0.2">
      <c r="A399" s="29">
        <v>1715</v>
      </c>
      <c r="B399" s="26">
        <f>'PMMA in slice'!Q399</f>
        <v>0.38984576784707253</v>
      </c>
      <c r="C399" s="4">
        <f>'Reference PMMA spectra'!AE399</f>
        <v>0.29004706203033775</v>
      </c>
    </row>
    <row r="400" spans="1:3" x14ac:dyDescent="0.2">
      <c r="A400" s="29">
        <v>1717</v>
      </c>
      <c r="B400" s="26">
        <f>'PMMA in slice'!Q400</f>
        <v>0.51733762617141943</v>
      </c>
      <c r="C400" s="4">
        <f>'Reference PMMA spectra'!AE400</f>
        <v>0.42168255108520819</v>
      </c>
    </row>
    <row r="401" spans="1:3" x14ac:dyDescent="0.2">
      <c r="A401" s="29">
        <v>1719</v>
      </c>
      <c r="B401" s="26">
        <f>'PMMA in slice'!Q401</f>
        <v>0.65377711735406863</v>
      </c>
      <c r="C401" s="4">
        <f>'Reference PMMA spectra'!AE401</f>
        <v>0.56735361846775056</v>
      </c>
    </row>
    <row r="402" spans="1:3" x14ac:dyDescent="0.2">
      <c r="A402" s="29">
        <v>1721</v>
      </c>
      <c r="B402" s="26">
        <f>'PMMA in slice'!Q402</f>
        <v>0.77391743872982222</v>
      </c>
      <c r="C402" s="4">
        <f>'Reference PMMA spectra'!AE402</f>
        <v>0.69870157932643961</v>
      </c>
    </row>
    <row r="403" spans="1:3" x14ac:dyDescent="0.2">
      <c r="A403" s="29">
        <v>1723</v>
      </c>
      <c r="B403" s="26">
        <f>'PMMA in slice'!Q403</f>
        <v>0.87927928098875019</v>
      </c>
      <c r="C403" s="4">
        <f>'Reference PMMA spectra'!AE403</f>
        <v>0.81656757519249845</v>
      </c>
    </row>
    <row r="404" spans="1:3" x14ac:dyDescent="0.2">
      <c r="A404" s="29">
        <v>1725</v>
      </c>
      <c r="B404" s="26">
        <f>'PMMA in slice'!Q404</f>
        <v>0.95574070114520415</v>
      </c>
      <c r="C404" s="4">
        <f>'Reference PMMA spectra'!AE404</f>
        <v>0.90717289750087871</v>
      </c>
    </row>
    <row r="405" spans="1:3" x14ac:dyDescent="0.2">
      <c r="A405" s="29">
        <v>1727</v>
      </c>
      <c r="B405" s="26">
        <f>'PMMA in slice'!Q405</f>
        <v>0.9937938362086296</v>
      </c>
      <c r="C405" s="4">
        <f>'Reference PMMA spectra'!AE405</f>
        <v>0.96516198396049568</v>
      </c>
    </row>
    <row r="406" spans="1:3" x14ac:dyDescent="0.2">
      <c r="A406" s="29">
        <v>1729</v>
      </c>
      <c r="B406" s="26">
        <f>'PMMA in slice'!Q406</f>
        <v>1</v>
      </c>
      <c r="C406" s="4">
        <f>'Reference PMMA spectra'!AE406</f>
        <v>0.9937669645445476</v>
      </c>
    </row>
    <row r="407" spans="1:3" x14ac:dyDescent="0.2">
      <c r="A407" s="29">
        <v>1731</v>
      </c>
      <c r="B407" s="26">
        <f>'PMMA in slice'!Q407</f>
        <v>0.97904112386517372</v>
      </c>
      <c r="C407" s="4">
        <f>'Reference PMMA spectra'!AE407</f>
        <v>1</v>
      </c>
    </row>
    <row r="408" spans="1:3" x14ac:dyDescent="0.2">
      <c r="A408" s="29">
        <v>1733</v>
      </c>
      <c r="B408" s="26">
        <f>'PMMA in slice'!Q408</f>
        <v>0.9426338317018752</v>
      </c>
      <c r="C408" s="4">
        <f>'Reference PMMA spectra'!AE408</f>
        <v>0.98337216717485321</v>
      </c>
    </row>
    <row r="409" spans="1:3" x14ac:dyDescent="0.2">
      <c r="A409" s="29">
        <v>1735</v>
      </c>
      <c r="B409" s="26">
        <f>'PMMA in slice'!Q409</f>
        <v>0.90154387330861818</v>
      </c>
      <c r="C409" s="4">
        <f>'Reference PMMA spectra'!AE409</f>
        <v>0.94450357033670174</v>
      </c>
    </row>
    <row r="410" spans="1:3" x14ac:dyDescent="0.2">
      <c r="A410" s="29">
        <v>1737</v>
      </c>
      <c r="B410" s="26">
        <f>'PMMA in slice'!Q410</f>
        <v>0.84548734647364565</v>
      </c>
      <c r="C410" s="4">
        <f>'Reference PMMA spectra'!AE410</f>
        <v>0.88079095109629002</v>
      </c>
    </row>
    <row r="411" spans="1:3" x14ac:dyDescent="0.2">
      <c r="A411" s="29">
        <v>1739</v>
      </c>
      <c r="B411" s="26">
        <f>'PMMA in slice'!Q411</f>
        <v>0.7755875476799271</v>
      </c>
      <c r="C411" s="4">
        <f>'Reference PMMA spectra'!AE411</f>
        <v>0.79694891048636973</v>
      </c>
    </row>
    <row r="412" spans="1:3" x14ac:dyDescent="0.2">
      <c r="A412" s="29">
        <v>1741</v>
      </c>
      <c r="B412" s="26">
        <f>'PMMA in slice'!Q412</f>
        <v>0.6918533377483197</v>
      </c>
      <c r="C412" s="4">
        <f>'Reference PMMA spectra'!AE412</f>
        <v>0.69468105932776891</v>
      </c>
    </row>
    <row r="413" spans="1:3" x14ac:dyDescent="0.2">
      <c r="A413" s="29">
        <v>1743</v>
      </c>
      <c r="B413" s="26">
        <f>'PMMA in slice'!Q413</f>
        <v>0.60330926352045877</v>
      </c>
      <c r="C413" s="4">
        <f>'Reference PMMA spectra'!AE413</f>
        <v>0.58494507108080174</v>
      </c>
    </row>
    <row r="414" spans="1:3" x14ac:dyDescent="0.2">
      <c r="A414" s="29">
        <v>1745</v>
      </c>
      <c r="B414" s="26">
        <f>'PMMA in slice'!Q414</f>
        <v>0.5162347331747178</v>
      </c>
      <c r="C414" s="4">
        <f>'Reference PMMA spectra'!AE414</f>
        <v>0.47533710765910309</v>
      </c>
    </row>
    <row r="415" spans="1:3" x14ac:dyDescent="0.2">
      <c r="A415" s="29">
        <v>1747</v>
      </c>
      <c r="B415" s="26">
        <f>'PMMA in slice'!Q415</f>
        <v>0.42795664598670108</v>
      </c>
      <c r="C415" s="4">
        <f>'Reference PMMA spectra'!AE415</f>
        <v>0.36654888243896411</v>
      </c>
    </row>
    <row r="416" spans="1:3" x14ac:dyDescent="0.2">
      <c r="A416" s="29">
        <v>1749</v>
      </c>
      <c r="B416" s="26">
        <f>'PMMA in slice'!Q416</f>
        <v>0.33536375392243389</v>
      </c>
      <c r="C416" s="4">
        <f>'Reference PMMA spectra'!AE416</f>
        <v>0.25993481529563844</v>
      </c>
    </row>
    <row r="417" spans="1:3" x14ac:dyDescent="0.2">
      <c r="A417" s="29">
        <v>1751</v>
      </c>
      <c r="B417" s="26">
        <f>'PMMA in slice'!Q417</f>
        <v>0.25346102894725359</v>
      </c>
      <c r="C417" s="4">
        <f>'Reference PMMA spectra'!AE417</f>
        <v>0.17463135259269466</v>
      </c>
    </row>
    <row r="418" spans="1:3" x14ac:dyDescent="0.2">
      <c r="A418" s="29">
        <v>1753</v>
      </c>
      <c r="B418" s="26">
        <f>'PMMA in slice'!Q418</f>
        <v>0.19499867678649788</v>
      </c>
      <c r="C418" s="4">
        <f>'Reference PMMA spectra'!AE418</f>
        <v>0.11685905554864068</v>
      </c>
    </row>
    <row r="419" spans="1:3" x14ac:dyDescent="0.2">
      <c r="A419" s="29">
        <v>1755</v>
      </c>
      <c r="B419" s="26">
        <f>'PMMA in slice'!Q419</f>
        <v>0.15171516381808889</v>
      </c>
      <c r="C419" s="4">
        <f>'Reference PMMA spectra'!AE419</f>
        <v>7.8239902659798549E-2</v>
      </c>
    </row>
    <row r="420" spans="1:3" x14ac:dyDescent="0.2">
      <c r="A420" s="29">
        <v>1757</v>
      </c>
      <c r="B420" s="26">
        <f>'PMMA in slice'!Q420</f>
        <v>0.12000776959534891</v>
      </c>
      <c r="C420" s="4">
        <f>'Reference PMMA spectra'!AE420</f>
        <v>5.4536919207624421E-2</v>
      </c>
    </row>
    <row r="421" spans="1:3" x14ac:dyDescent="0.2">
      <c r="A421" s="29">
        <v>1759</v>
      </c>
      <c r="B421" s="26">
        <f>'PMMA in slice'!Q421</f>
        <v>9.6155171096014486E-2</v>
      </c>
      <c r="C421" s="4">
        <f>'Reference PMMA spectra'!AE421</f>
        <v>3.9649118125484759E-2</v>
      </c>
    </row>
    <row r="422" spans="1:3" x14ac:dyDescent="0.2">
      <c r="A422" s="29">
        <v>1761</v>
      </c>
      <c r="B422" s="26">
        <f>'PMMA in slice'!Q422</f>
        <v>7.7323035743285459E-2</v>
      </c>
      <c r="C422" s="4">
        <f>'Reference PMMA spectra'!AE422</f>
        <v>2.9250791947763692E-2</v>
      </c>
    </row>
    <row r="423" spans="1:3" x14ac:dyDescent="0.2">
      <c r="A423" s="29">
        <v>1763</v>
      </c>
      <c r="B423" s="26">
        <f>'PMMA in slice'!Q423</f>
        <v>6.3676350803616277E-2</v>
      </c>
      <c r="C423" s="4">
        <f>'Reference PMMA spectra'!AE423</f>
        <v>2.1862533357687633E-2</v>
      </c>
    </row>
    <row r="424" spans="1:3" x14ac:dyDescent="0.2">
      <c r="A424" s="29">
        <v>1765</v>
      </c>
      <c r="B424" s="26">
        <f>'PMMA in slice'!Q424</f>
        <v>5.3506286732496494E-2</v>
      </c>
      <c r="C424" s="4">
        <f>'Reference PMMA spectra'!AE424</f>
        <v>1.5809620450729058E-2</v>
      </c>
    </row>
    <row r="425" spans="1:3" x14ac:dyDescent="0.2">
      <c r="A425" s="29">
        <v>1767</v>
      </c>
      <c r="B425" s="26">
        <f>'PMMA in slice'!Q425</f>
        <v>4.4140774257629779E-2</v>
      </c>
      <c r="C425" s="4">
        <f>'Reference PMMA spectra'!AE425</f>
        <v>1.0416072220902392E-2</v>
      </c>
    </row>
    <row r="426" spans="1:3" x14ac:dyDescent="0.2">
      <c r="A426" s="29">
        <v>1769</v>
      </c>
      <c r="B426" s="26">
        <f>'PMMA in slice'!Q426</f>
        <v>3.6459154307353948E-2</v>
      </c>
      <c r="C426" s="4">
        <f>'Reference PMMA spectra'!AE426</f>
        <v>5.6346551172391408E-3</v>
      </c>
    </row>
    <row r="427" spans="1:3" x14ac:dyDescent="0.2">
      <c r="A427" s="29">
        <v>1771</v>
      </c>
      <c r="B427" s="26">
        <f>'PMMA in slice'!Q427</f>
        <v>3.1203248225124245E-2</v>
      </c>
      <c r="C427" s="4">
        <f>'Reference PMMA spectra'!AE427</f>
        <v>1.8182544373656268E-3</v>
      </c>
    </row>
    <row r="428" spans="1:3" x14ac:dyDescent="0.2">
      <c r="A428" s="29">
        <v>1773</v>
      </c>
      <c r="B428" s="26">
        <f>'PMMA in slice'!Q428</f>
        <v>2.7757560486047203E-2</v>
      </c>
      <c r="C428" s="4">
        <f>'Reference PMMA spectra'!AE428</f>
        <v>9.0101278295232979E-5</v>
      </c>
    </row>
    <row r="429" spans="1:3" x14ac:dyDescent="0.2">
      <c r="A429" s="29">
        <v>1775</v>
      </c>
      <c r="B429" s="26">
        <f>'PMMA in slice'!Q429</f>
        <v>2.4933509647158902E-2</v>
      </c>
      <c r="C429" s="4">
        <f>'Reference PMMA spectra'!AE429</f>
        <v>7.3594179404785443E-4</v>
      </c>
    </row>
    <row r="430" spans="1:3" x14ac:dyDescent="0.2">
      <c r="A430" s="29">
        <v>1777</v>
      </c>
      <c r="B430" s="26">
        <f>'PMMA in slice'!Q430</f>
        <v>2.2519647908422962E-2</v>
      </c>
      <c r="C430" s="4">
        <f>'Reference PMMA spectra'!AE430</f>
        <v>1.5366780435094023E-3</v>
      </c>
    </row>
    <row r="431" spans="1:3" x14ac:dyDescent="0.2">
      <c r="A431" s="29">
        <v>1779</v>
      </c>
      <c r="B431" s="26">
        <f>'PMMA in slice'!Q431</f>
        <v>2.0644463506326542E-2</v>
      </c>
      <c r="C431" s="4">
        <f>'Reference PMMA spectra'!AE431</f>
        <v>3.7968116574544756E-3</v>
      </c>
    </row>
    <row r="432" spans="1:3" x14ac:dyDescent="0.2">
      <c r="A432" s="29">
        <v>1781</v>
      </c>
      <c r="B432" s="26">
        <f>'PMMA in slice'!Q432</f>
        <v>1.8392737970065829E-2</v>
      </c>
      <c r="C432" s="4">
        <f>'Reference PMMA spectra'!AE432</f>
        <v>6.9719064186607206E-3</v>
      </c>
    </row>
    <row r="433" spans="1:3" x14ac:dyDescent="0.2">
      <c r="A433" s="29">
        <v>1783</v>
      </c>
      <c r="B433" s="26">
        <f>'PMMA in slice'!Q433</f>
        <v>1.6164733855812349E-2</v>
      </c>
      <c r="C433" s="4">
        <f>'Reference PMMA spectra'!AE433</f>
        <v>7.1838432849613025E-3</v>
      </c>
    </row>
    <row r="434" spans="1:3" x14ac:dyDescent="0.2">
      <c r="A434" s="29">
        <v>1785</v>
      </c>
      <c r="B434" s="26">
        <f>'PMMA in slice'!Q434</f>
        <v>1.3770918362432508E-2</v>
      </c>
      <c r="C434" s="4">
        <f>'Reference PMMA spectra'!AE434</f>
        <v>4.1551965080019806E-3</v>
      </c>
    </row>
    <row r="435" spans="1:3" x14ac:dyDescent="0.2">
      <c r="A435" s="29">
        <v>1787</v>
      </c>
      <c r="B435" s="26">
        <f>'PMMA in slice'!Q435</f>
        <v>1.1069231439767293E-2</v>
      </c>
      <c r="C435" s="4">
        <f>'Reference PMMA spectra'!AE435</f>
        <v>1.8412852917361771E-3</v>
      </c>
    </row>
    <row r="436" spans="1:3" x14ac:dyDescent="0.2">
      <c r="A436" s="29">
        <v>1789</v>
      </c>
      <c r="B436" s="26">
        <f>'PMMA in slice'!Q436</f>
        <v>9.9286129026669376E-3</v>
      </c>
      <c r="C436" s="4">
        <f>'Reference PMMA spectra'!AE436</f>
        <v>1.0822434290405248E-3</v>
      </c>
    </row>
    <row r="437" spans="1:3" x14ac:dyDescent="0.2">
      <c r="A437" s="29">
        <v>1791</v>
      </c>
      <c r="B437" s="26">
        <f>'PMMA in slice'!Q437</f>
        <v>1.0403906921563538E-2</v>
      </c>
      <c r="C437" s="4">
        <f>'Reference PMMA spectra'!AE437</f>
        <v>1.6248208690627665E-3</v>
      </c>
    </row>
    <row r="438" spans="1:3" x14ac:dyDescent="0.2">
      <c r="A438" s="29">
        <v>1793</v>
      </c>
      <c r="B438" s="26">
        <f>'PMMA in slice'!Q438</f>
        <v>9.7576654395098768E-3</v>
      </c>
      <c r="C438" s="4">
        <f>'Reference PMMA spectra'!AE438</f>
        <v>2.4888343003891512E-3</v>
      </c>
    </row>
    <row r="439" spans="1:3" x14ac:dyDescent="0.2">
      <c r="A439" s="29">
        <v>1795</v>
      </c>
      <c r="B439" s="26">
        <f>'PMMA in slice'!Q439</f>
        <v>8.3733001272386712E-3</v>
      </c>
      <c r="C439" s="4">
        <f>'Reference PMMA spectra'!AE439</f>
        <v>1.5019325054250778E-3</v>
      </c>
    </row>
    <row r="440" spans="1:3" x14ac:dyDescent="0.2">
      <c r="A440" s="29">
        <v>2685</v>
      </c>
      <c r="B440" s="26">
        <f>'PMMA in slice'!Q440</f>
        <v>6.8689542139102697E-3</v>
      </c>
      <c r="C440" s="4">
        <f>'Reference PMMA spectra'!AE440</f>
        <v>-5.9371119660262147E-4</v>
      </c>
    </row>
    <row r="441" spans="1:3" x14ac:dyDescent="0.2">
      <c r="A441" s="29">
        <v>2687</v>
      </c>
      <c r="B441" s="26">
        <f>'PMMA in slice'!Q441</f>
        <v>3.6007366264379842E-3</v>
      </c>
      <c r="C441" s="4">
        <f>'Reference PMMA spectra'!AE441</f>
        <v>-5.1408919990693037E-3</v>
      </c>
    </row>
    <row r="442" spans="1:3" x14ac:dyDescent="0.2">
      <c r="A442" s="29">
        <v>2689</v>
      </c>
      <c r="B442" s="26">
        <f>'PMMA in slice'!Q442</f>
        <v>-8.9294030220494636E-3</v>
      </c>
      <c r="C442" s="4">
        <f>'Reference PMMA spectra'!AE442</f>
        <v>-2.2503234997019707E-2</v>
      </c>
    </row>
    <row r="443" spans="1:3" x14ac:dyDescent="0.2">
      <c r="A443" s="29">
        <v>2691</v>
      </c>
      <c r="B443" s="26">
        <f>'PMMA in slice'!Q443</f>
        <v>-3.9790093089322586E-3</v>
      </c>
      <c r="C443" s="4">
        <f>'Reference PMMA spectra'!AE443</f>
        <v>-1.4162655391572068E-2</v>
      </c>
    </row>
    <row r="444" spans="1:3" x14ac:dyDescent="0.2">
      <c r="A444" s="29">
        <v>2693</v>
      </c>
      <c r="B444" s="26">
        <f>'PMMA in slice'!Q444</f>
        <v>2.2077515219437729E-3</v>
      </c>
      <c r="C444" s="4">
        <f>'Reference PMMA spectra'!AE444</f>
        <v>-1.5420555331686391E-2</v>
      </c>
    </row>
    <row r="445" spans="1:3" x14ac:dyDescent="0.2">
      <c r="A445" s="29">
        <v>2695</v>
      </c>
      <c r="B445" s="26">
        <f>'PMMA in slice'!Q445</f>
        <v>3.1025403307250242E-3</v>
      </c>
      <c r="C445" s="4">
        <f>'Reference PMMA spectra'!AE445</f>
        <v>-2.7646897080059272E-3</v>
      </c>
    </row>
    <row r="446" spans="1:3" x14ac:dyDescent="0.2">
      <c r="A446" s="29">
        <v>2697</v>
      </c>
      <c r="B446" s="26">
        <f>'PMMA in slice'!Q446</f>
        <v>-1.6877098490101087E-4</v>
      </c>
      <c r="C446" s="4">
        <f>'Reference PMMA spectra'!AE446</f>
        <v>4.8387931356014347E-3</v>
      </c>
    </row>
    <row r="447" spans="1:3" x14ac:dyDescent="0.2">
      <c r="A447" s="29">
        <v>2699</v>
      </c>
      <c r="B447" s="26">
        <f>'PMMA in slice'!Q447</f>
        <v>-2.7569097739127378E-3</v>
      </c>
      <c r="C447" s="4">
        <f>'Reference PMMA spectra'!AE447</f>
        <v>-3.4716733423823731E-3</v>
      </c>
    </row>
    <row r="448" spans="1:3" x14ac:dyDescent="0.2">
      <c r="A448" s="29">
        <v>2701</v>
      </c>
      <c r="B448" s="26">
        <f>'PMMA in slice'!Q448</f>
        <v>-5.209079004849221E-3</v>
      </c>
      <c r="C448" s="4">
        <f>'Reference PMMA spectra'!AE448</f>
        <v>-1.3932278520951845E-2</v>
      </c>
    </row>
    <row r="449" spans="1:3" x14ac:dyDescent="0.2">
      <c r="A449" s="29">
        <v>2703</v>
      </c>
      <c r="B449" s="26">
        <f>'PMMA in slice'!Q449</f>
        <v>-8.9733111443192348E-3</v>
      </c>
      <c r="C449" s="4">
        <f>'Reference PMMA spectra'!AE449</f>
        <v>-1.7362524950909588E-2</v>
      </c>
    </row>
    <row r="450" spans="1:3" x14ac:dyDescent="0.2">
      <c r="A450" s="29">
        <v>2705</v>
      </c>
      <c r="B450" s="26">
        <f>'PMMA in slice'!Q450</f>
        <v>-9.8746142290624013E-3</v>
      </c>
      <c r="C450" s="4">
        <f>'Reference PMMA spectra'!AE450</f>
        <v>-9.08085923485028E-3</v>
      </c>
    </row>
    <row r="451" spans="1:3" x14ac:dyDescent="0.2">
      <c r="A451" s="29">
        <v>2707</v>
      </c>
      <c r="B451" s="26">
        <f>'PMMA in slice'!Q451</f>
        <v>-1.0327661158053687E-2</v>
      </c>
      <c r="C451" s="4">
        <f>'Reference PMMA spectra'!AE451</f>
        <v>-2.9164390869385131E-3</v>
      </c>
    </row>
    <row r="452" spans="1:3" x14ac:dyDescent="0.2">
      <c r="A452" s="29">
        <v>2709</v>
      </c>
      <c r="B452" s="26">
        <f>'PMMA in slice'!Q452</f>
        <v>-7.8831950944508195E-3</v>
      </c>
      <c r="C452" s="4">
        <f>'Reference PMMA spectra'!AE452</f>
        <v>-1.0362643497524747E-2</v>
      </c>
    </row>
    <row r="453" spans="1:3" x14ac:dyDescent="0.2">
      <c r="A453" s="29">
        <v>2711</v>
      </c>
      <c r="B453" s="26">
        <f>'PMMA in slice'!Q453</f>
        <v>-7.5659295238064196E-4</v>
      </c>
      <c r="C453" s="4">
        <f>'Reference PMMA spectra'!AE453</f>
        <v>-1.8445157117472365E-2</v>
      </c>
    </row>
    <row r="454" spans="1:3" x14ac:dyDescent="0.2">
      <c r="A454" s="29">
        <v>2713</v>
      </c>
      <c r="B454" s="26">
        <f>'PMMA in slice'!Q454</f>
        <v>4.0861053527880761E-3</v>
      </c>
      <c r="C454" s="4">
        <f>'Reference PMMA spectra'!AE454</f>
        <v>-2.1888603472360144E-2</v>
      </c>
    </row>
    <row r="455" spans="1:3" x14ac:dyDescent="0.2">
      <c r="A455" s="29">
        <v>2715</v>
      </c>
      <c r="B455" s="26">
        <f>'PMMA in slice'!Q455</f>
        <v>4.4941240221890583E-3</v>
      </c>
      <c r="C455" s="4">
        <f>'Reference PMMA spectra'!AE455</f>
        <v>-1.6760455948492764E-2</v>
      </c>
    </row>
    <row r="456" spans="1:3" x14ac:dyDescent="0.2">
      <c r="A456" s="29">
        <v>2717</v>
      </c>
      <c r="B456" s="26">
        <f>'PMMA in slice'!Q456</f>
        <v>1.7995612971931205E-3</v>
      </c>
      <c r="C456" s="4">
        <f>'Reference PMMA spectra'!AE456</f>
        <v>-5.2291334818795601E-3</v>
      </c>
    </row>
    <row r="457" spans="1:3" x14ac:dyDescent="0.2">
      <c r="A457" s="29">
        <v>2719</v>
      </c>
      <c r="B457" s="26">
        <f>'PMMA in slice'!Q457</f>
        <v>-7.8871139905668634E-4</v>
      </c>
      <c r="C457" s="4">
        <f>'Reference PMMA spectra'!AE457</f>
        <v>2.5486863210804783E-3</v>
      </c>
    </row>
    <row r="458" spans="1:3" x14ac:dyDescent="0.2">
      <c r="A458" s="29">
        <v>2721</v>
      </c>
      <c r="B458" s="26">
        <f>'PMMA in slice'!Q458</f>
        <v>-4.1828766939279527E-3</v>
      </c>
      <c r="C458" s="4">
        <f>'Reference PMMA spectra'!AE458</f>
        <v>-3.5719427187852167E-4</v>
      </c>
    </row>
    <row r="459" spans="1:3" x14ac:dyDescent="0.2">
      <c r="A459" s="29">
        <v>2723</v>
      </c>
      <c r="B459" s="26">
        <f>'PMMA in slice'!Q459</f>
        <v>-4.9139259757674837E-3</v>
      </c>
      <c r="C459" s="4">
        <f>'Reference PMMA spectra'!AE459</f>
        <v>-7.4395349356319767E-3</v>
      </c>
    </row>
    <row r="460" spans="1:3" x14ac:dyDescent="0.2">
      <c r="A460" s="29">
        <v>2725</v>
      </c>
      <c r="B460" s="26">
        <f>'PMMA in slice'!Q460</f>
        <v>-3.5849115425070255E-3</v>
      </c>
      <c r="C460" s="4">
        <f>'Reference PMMA spectra'!AE460</f>
        <v>-9.6007296787311309E-3</v>
      </c>
    </row>
    <row r="461" spans="1:3" x14ac:dyDescent="0.2">
      <c r="A461" s="29">
        <v>2727</v>
      </c>
      <c r="B461" s="26">
        <f>'PMMA in slice'!Q461</f>
        <v>-1.2348766744196651E-3</v>
      </c>
      <c r="C461" s="4">
        <f>'Reference PMMA spectra'!AE461</f>
        <v>-7.4050516204483795E-3</v>
      </c>
    </row>
    <row r="462" spans="1:3" x14ac:dyDescent="0.2">
      <c r="A462" s="29">
        <v>2729</v>
      </c>
      <c r="B462" s="26">
        <f>'PMMA in slice'!Q462</f>
        <v>2.1669961330060823E-3</v>
      </c>
      <c r="C462" s="4">
        <f>'Reference PMMA spectra'!AE462</f>
        <v>-7.8435886406180745E-3</v>
      </c>
    </row>
    <row r="463" spans="1:3" x14ac:dyDescent="0.2">
      <c r="A463" s="29">
        <v>2731</v>
      </c>
      <c r="B463" s="26">
        <f>'PMMA in slice'!Q463</f>
        <v>4.8358665045874971E-3</v>
      </c>
      <c r="C463" s="4">
        <f>'Reference PMMA spectra'!AE463</f>
        <v>-8.7126343048453559E-3</v>
      </c>
    </row>
    <row r="464" spans="1:3" x14ac:dyDescent="0.2">
      <c r="A464" s="29">
        <v>2733</v>
      </c>
      <c r="B464" s="26">
        <f>'PMMA in slice'!Q464</f>
        <v>6.07516443730314E-3</v>
      </c>
      <c r="C464" s="4">
        <f>'Reference PMMA spectra'!AE464</f>
        <v>-6.0768025682408243E-3</v>
      </c>
    </row>
    <row r="465" spans="1:3" x14ac:dyDescent="0.2">
      <c r="A465" s="29">
        <v>2735</v>
      </c>
      <c r="B465" s="26">
        <f>'PMMA in slice'!Q465</f>
        <v>4.9061520286021393E-3</v>
      </c>
      <c r="C465" s="4">
        <f>'Reference PMMA spectra'!AE465</f>
        <v>-2.1965092405806428E-3</v>
      </c>
    </row>
    <row r="466" spans="1:3" x14ac:dyDescent="0.2">
      <c r="A466" s="29">
        <v>2737</v>
      </c>
      <c r="B466" s="26">
        <f>'PMMA in slice'!Q466</f>
        <v>4.0388092333924191E-3</v>
      </c>
      <c r="C466" s="4">
        <f>'Reference PMMA spectra'!AE466</f>
        <v>-3.1655165486908507E-3</v>
      </c>
    </row>
    <row r="467" spans="1:3" x14ac:dyDescent="0.2">
      <c r="A467" s="29">
        <v>2739</v>
      </c>
      <c r="B467" s="26">
        <f>'PMMA in slice'!Q467</f>
        <v>4.4021803988733036E-3</v>
      </c>
      <c r="C467" s="4">
        <f>'Reference PMMA spectra'!AE467</f>
        <v>-6.3308543293174703E-3</v>
      </c>
    </row>
    <row r="468" spans="1:3" x14ac:dyDescent="0.2">
      <c r="A468" s="29">
        <v>2741</v>
      </c>
      <c r="B468" s="26">
        <f>'PMMA in slice'!Q468</f>
        <v>4.3418920942414514E-3</v>
      </c>
      <c r="C468" s="4">
        <f>'Reference PMMA spectra'!AE468</f>
        <v>-7.4453157679278733E-3</v>
      </c>
    </row>
    <row r="469" spans="1:3" x14ac:dyDescent="0.2">
      <c r="A469" s="29">
        <v>2743</v>
      </c>
      <c r="B469" s="26">
        <f>'PMMA in slice'!Q469</f>
        <v>5.2509760106632247E-3</v>
      </c>
      <c r="C469" s="4">
        <f>'Reference PMMA spectra'!AE469</f>
        <v>-5.9152737559882438E-3</v>
      </c>
    </row>
    <row r="470" spans="1:3" x14ac:dyDescent="0.2">
      <c r="A470" s="29">
        <v>2745</v>
      </c>
      <c r="B470" s="26">
        <f>'PMMA in slice'!Q470</f>
        <v>5.7542430581975119E-3</v>
      </c>
      <c r="C470" s="4">
        <f>'Reference PMMA spectra'!AE470</f>
        <v>-3.6613770350381013E-3</v>
      </c>
    </row>
    <row r="471" spans="1:3" x14ac:dyDescent="0.2">
      <c r="A471" s="29">
        <v>2747</v>
      </c>
      <c r="B471" s="26">
        <f>'PMMA in slice'!Q471</f>
        <v>5.7192590773443228E-3</v>
      </c>
      <c r="C471" s="4">
        <f>'Reference PMMA spectra'!AE471</f>
        <v>-2.26003910256229E-3</v>
      </c>
    </row>
    <row r="472" spans="1:3" x14ac:dyDescent="0.2">
      <c r="A472" s="29">
        <v>2749</v>
      </c>
      <c r="B472" s="26">
        <f>'PMMA in slice'!Q472</f>
        <v>6.6060110585946892E-3</v>
      </c>
      <c r="C472" s="4">
        <f>'Reference PMMA spectra'!AE472</f>
        <v>-1.3522931582105964E-3</v>
      </c>
    </row>
    <row r="473" spans="1:3" x14ac:dyDescent="0.2">
      <c r="A473" s="29">
        <v>2751</v>
      </c>
      <c r="B473" s="26">
        <f>'PMMA in slice'!Q473</f>
        <v>6.7689961565762348E-3</v>
      </c>
      <c r="C473" s="4">
        <f>'Reference PMMA spectra'!AE473</f>
        <v>1.2292609836555383E-4</v>
      </c>
    </row>
    <row r="474" spans="1:3" x14ac:dyDescent="0.2">
      <c r="A474" s="29">
        <v>2753</v>
      </c>
      <c r="B474" s="26">
        <f>'PMMA in slice'!Q474</f>
        <v>7.1283817573447577E-3</v>
      </c>
      <c r="C474" s="4">
        <f>'Reference PMMA spectra'!AE474</f>
        <v>1.7363332305341545E-3</v>
      </c>
    </row>
    <row r="475" spans="1:3" x14ac:dyDescent="0.2">
      <c r="A475" s="29">
        <v>2755</v>
      </c>
      <c r="B475" s="26">
        <f>'PMMA in slice'!Q475</f>
        <v>7.4374982910577689E-3</v>
      </c>
      <c r="C475" s="4">
        <f>'Reference PMMA spectra'!AE475</f>
        <v>3.7860186670165309E-3</v>
      </c>
    </row>
    <row r="476" spans="1:3" x14ac:dyDescent="0.2">
      <c r="A476" s="29">
        <v>2757</v>
      </c>
      <c r="B476" s="26">
        <f>'PMMA in slice'!Q476</f>
        <v>6.6900455366607995E-3</v>
      </c>
      <c r="C476" s="4">
        <f>'Reference PMMA spectra'!AE476</f>
        <v>3.9515906811704712E-3</v>
      </c>
    </row>
    <row r="477" spans="1:3" x14ac:dyDescent="0.2">
      <c r="A477" s="29">
        <v>2759</v>
      </c>
      <c r="B477" s="26">
        <f>'PMMA in slice'!Q477</f>
        <v>6.1195713551424214E-3</v>
      </c>
      <c r="C477" s="4">
        <f>'Reference PMMA spectra'!AE477</f>
        <v>1.301098377272703E-3</v>
      </c>
    </row>
    <row r="478" spans="1:3" x14ac:dyDescent="0.2">
      <c r="A478" s="29">
        <v>2761</v>
      </c>
      <c r="B478" s="26">
        <f>'PMMA in slice'!Q478</f>
        <v>6.5385656318625801E-3</v>
      </c>
      <c r="C478" s="4">
        <f>'Reference PMMA spectra'!AE478</f>
        <v>-9.3498963233587767E-4</v>
      </c>
    </row>
    <row r="479" spans="1:3" x14ac:dyDescent="0.2">
      <c r="A479" s="29">
        <v>2763</v>
      </c>
      <c r="B479" s="26">
        <f>'PMMA in slice'!Q479</f>
        <v>7.2846033471067337E-3</v>
      </c>
      <c r="C479" s="4">
        <f>'Reference PMMA spectra'!AE479</f>
        <v>-2.2703319405663722E-3</v>
      </c>
    </row>
    <row r="480" spans="1:3" x14ac:dyDescent="0.2">
      <c r="A480" s="29">
        <v>2765</v>
      </c>
      <c r="B480" s="26">
        <f>'PMMA in slice'!Q480</f>
        <v>7.5983450881104394E-3</v>
      </c>
      <c r="C480" s="4">
        <f>'Reference PMMA spectra'!AE480</f>
        <v>-4.9595825086383889E-3</v>
      </c>
    </row>
    <row r="481" spans="1:3" x14ac:dyDescent="0.2">
      <c r="A481" s="29">
        <v>2767</v>
      </c>
      <c r="B481" s="26">
        <f>'PMMA in slice'!Q481</f>
        <v>7.9847170732483975E-3</v>
      </c>
      <c r="C481" s="4">
        <f>'Reference PMMA spectra'!AE481</f>
        <v>-6.2448616849999066E-3</v>
      </c>
    </row>
    <row r="482" spans="1:3" x14ac:dyDescent="0.2">
      <c r="A482" s="29">
        <v>2769</v>
      </c>
      <c r="B482" s="26">
        <f>'PMMA in slice'!Q482</f>
        <v>7.8170818760008101E-3</v>
      </c>
      <c r="C482" s="4">
        <f>'Reference PMMA spectra'!AE482</f>
        <v>-5.3273497632354162E-3</v>
      </c>
    </row>
    <row r="483" spans="1:3" x14ac:dyDescent="0.2">
      <c r="A483" s="29">
        <v>2771</v>
      </c>
      <c r="B483" s="26">
        <f>'PMMA in slice'!Q483</f>
        <v>7.6315935842985651E-3</v>
      </c>
      <c r="C483" s="4">
        <f>'Reference PMMA spectra'!AE483</f>
        <v>-3.003576327089758E-3</v>
      </c>
    </row>
    <row r="484" spans="1:3" x14ac:dyDescent="0.2">
      <c r="A484" s="29">
        <v>2773</v>
      </c>
      <c r="B484" s="26">
        <f>'PMMA in slice'!Q484</f>
        <v>7.6183807585777736E-3</v>
      </c>
      <c r="C484" s="4">
        <f>'Reference PMMA spectra'!AE484</f>
        <v>-3.6878488485445575E-4</v>
      </c>
    </row>
    <row r="485" spans="1:3" x14ac:dyDescent="0.2">
      <c r="A485" s="29">
        <v>2775</v>
      </c>
      <c r="B485" s="26">
        <f>'PMMA in slice'!Q485</f>
        <v>7.6927486937505415E-3</v>
      </c>
      <c r="C485" s="4">
        <f>'Reference PMMA spectra'!AE485</f>
        <v>1.7094359921563001E-3</v>
      </c>
    </row>
    <row r="486" spans="1:3" x14ac:dyDescent="0.2">
      <c r="A486" s="29">
        <v>2777</v>
      </c>
      <c r="B486" s="26">
        <f>'PMMA in slice'!Q486</f>
        <v>8.2161603202295271E-3</v>
      </c>
      <c r="C486" s="4">
        <f>'Reference PMMA spectra'!AE486</f>
        <v>2.8841430912945843E-3</v>
      </c>
    </row>
    <row r="487" spans="1:3" x14ac:dyDescent="0.2">
      <c r="A487" s="29">
        <v>2779</v>
      </c>
      <c r="B487" s="26">
        <f>'PMMA in slice'!Q487</f>
        <v>9.285305156463055E-3</v>
      </c>
      <c r="C487" s="4">
        <f>'Reference PMMA spectra'!AE487</f>
        <v>3.0289881933290141E-3</v>
      </c>
    </row>
    <row r="488" spans="1:3" x14ac:dyDescent="0.2">
      <c r="A488" s="29">
        <v>2781</v>
      </c>
      <c r="B488" s="26">
        <f>'PMMA in slice'!Q488</f>
        <v>9.9885974846041243E-3</v>
      </c>
      <c r="C488" s="4">
        <f>'Reference PMMA spectra'!AE488</f>
        <v>3.1032586186247727E-3</v>
      </c>
    </row>
    <row r="489" spans="1:3" x14ac:dyDescent="0.2">
      <c r="A489" s="29">
        <v>2783</v>
      </c>
      <c r="B489" s="26">
        <f>'PMMA in slice'!Q489</f>
        <v>1.0232016694273333E-2</v>
      </c>
      <c r="C489" s="4">
        <f>'Reference PMMA spectra'!AE489</f>
        <v>3.5413845717397279E-3</v>
      </c>
    </row>
    <row r="490" spans="1:3" x14ac:dyDescent="0.2">
      <c r="A490" s="29">
        <v>2785</v>
      </c>
      <c r="B490" s="26">
        <f>'PMMA in slice'!Q490</f>
        <v>1.0388640659024439E-2</v>
      </c>
      <c r="C490" s="4">
        <f>'Reference PMMA spectra'!AE490</f>
        <v>3.2373364491876644E-3</v>
      </c>
    </row>
    <row r="491" spans="1:3" x14ac:dyDescent="0.2">
      <c r="A491" s="29">
        <v>2787</v>
      </c>
      <c r="B491" s="26">
        <f>'PMMA in slice'!Q491</f>
        <v>1.0839965935192123E-2</v>
      </c>
      <c r="C491" s="4">
        <f>'Reference PMMA spectra'!AE491</f>
        <v>3.0606758074044173E-3</v>
      </c>
    </row>
    <row r="492" spans="1:3" x14ac:dyDescent="0.2">
      <c r="A492" s="29">
        <v>2789</v>
      </c>
      <c r="B492" s="26">
        <f>'PMMA in slice'!Q492</f>
        <v>1.1178957826832484E-2</v>
      </c>
      <c r="C492" s="4">
        <f>'Reference PMMA spectra'!AE492</f>
        <v>4.5548682713515377E-3</v>
      </c>
    </row>
    <row r="493" spans="1:3" x14ac:dyDescent="0.2">
      <c r="A493" s="29">
        <v>2791</v>
      </c>
      <c r="B493" s="26">
        <f>'PMMA in slice'!Q493</f>
        <v>1.159111936516458E-2</v>
      </c>
      <c r="C493" s="4">
        <f>'Reference PMMA spectra'!AE493</f>
        <v>5.4312213514566632E-3</v>
      </c>
    </row>
    <row r="494" spans="1:3" x14ac:dyDescent="0.2">
      <c r="A494" s="29">
        <v>2793</v>
      </c>
      <c r="B494" s="26">
        <f>'PMMA in slice'!Q494</f>
        <v>1.223205038391543E-2</v>
      </c>
      <c r="C494" s="4">
        <f>'Reference PMMA spectra'!AE494</f>
        <v>4.9748758672431542E-3</v>
      </c>
    </row>
    <row r="495" spans="1:3" x14ac:dyDescent="0.2">
      <c r="A495" s="29">
        <v>2795</v>
      </c>
      <c r="B495" s="26">
        <f>'PMMA in slice'!Q495</f>
        <v>1.2794008233771333E-2</v>
      </c>
      <c r="C495" s="4">
        <f>'Reference PMMA spectra'!AE495</f>
        <v>4.6759232712700674E-3</v>
      </c>
    </row>
    <row r="496" spans="1:3" x14ac:dyDescent="0.2">
      <c r="A496" s="29">
        <v>2797</v>
      </c>
      <c r="B496" s="26">
        <f>'PMMA in slice'!Q496</f>
        <v>1.292442866999715E-2</v>
      </c>
      <c r="C496" s="4">
        <f>'Reference PMMA spectra'!AE496</f>
        <v>3.8848620081947949E-3</v>
      </c>
    </row>
    <row r="497" spans="1:3" x14ac:dyDescent="0.2">
      <c r="A497" s="29">
        <v>2799</v>
      </c>
      <c r="B497" s="26">
        <f>'PMMA in slice'!Q497</f>
        <v>1.3167184262130489E-2</v>
      </c>
      <c r="C497" s="4">
        <f>'Reference PMMA spectra'!AE497</f>
        <v>3.1704989797471861E-3</v>
      </c>
    </row>
    <row r="498" spans="1:3" x14ac:dyDescent="0.2">
      <c r="A498" s="29">
        <v>2801</v>
      </c>
      <c r="B498" s="26">
        <f>'PMMA in slice'!Q498</f>
        <v>1.3178914643597337E-2</v>
      </c>
      <c r="C498" s="4">
        <f>'Reference PMMA spectra'!AE498</f>
        <v>2.7042091873464482E-3</v>
      </c>
    </row>
    <row r="499" spans="1:3" x14ac:dyDescent="0.2">
      <c r="A499" s="29">
        <v>2803</v>
      </c>
      <c r="B499" s="26">
        <f>'PMMA in slice'!Q499</f>
        <v>1.3464695161631606E-2</v>
      </c>
      <c r="C499" s="4">
        <f>'Reference PMMA spectra'!AE499</f>
        <v>2.6778772861810077E-3</v>
      </c>
    </row>
    <row r="500" spans="1:3" x14ac:dyDescent="0.2">
      <c r="A500" s="29">
        <v>2805</v>
      </c>
      <c r="B500" s="26">
        <f>'PMMA in slice'!Q500</f>
        <v>1.4023914878494918E-2</v>
      </c>
      <c r="C500" s="4">
        <f>'Reference PMMA spectra'!AE500</f>
        <v>3.9328652952427936E-3</v>
      </c>
    </row>
    <row r="501" spans="1:3" x14ac:dyDescent="0.2">
      <c r="A501" s="29">
        <v>2807</v>
      </c>
      <c r="B501" s="26">
        <f>'PMMA in slice'!Q501</f>
        <v>1.4599928705940329E-2</v>
      </c>
      <c r="C501" s="4">
        <f>'Reference PMMA spectra'!AE501</f>
        <v>6.0756788181531053E-3</v>
      </c>
    </row>
    <row r="502" spans="1:3" x14ac:dyDescent="0.2">
      <c r="A502" s="29">
        <v>2809</v>
      </c>
      <c r="B502" s="26">
        <f>'PMMA in slice'!Q502</f>
        <v>1.478232401698619E-2</v>
      </c>
      <c r="C502" s="4">
        <f>'Reference PMMA spectra'!AE502</f>
        <v>6.3802181322321835E-3</v>
      </c>
    </row>
    <row r="503" spans="1:3" x14ac:dyDescent="0.2">
      <c r="A503" s="29">
        <v>2811</v>
      </c>
      <c r="B503" s="26">
        <f>'PMMA in slice'!Q503</f>
        <v>1.4609741618548309E-2</v>
      </c>
      <c r="C503" s="4">
        <f>'Reference PMMA spectra'!AE503</f>
        <v>5.9341059745456216E-3</v>
      </c>
    </row>
    <row r="504" spans="1:3" x14ac:dyDescent="0.2">
      <c r="A504" s="29">
        <v>2813</v>
      </c>
      <c r="B504" s="26">
        <f>'PMMA in slice'!Q504</f>
        <v>1.5442492193745877E-2</v>
      </c>
      <c r="C504" s="4">
        <f>'Reference PMMA spectra'!AE504</f>
        <v>4.0282589491291276E-3</v>
      </c>
    </row>
    <row r="505" spans="1:3" x14ac:dyDescent="0.2">
      <c r="A505" s="29">
        <v>2815</v>
      </c>
      <c r="B505" s="26">
        <f>'PMMA in slice'!Q505</f>
        <v>1.7317284507578558E-2</v>
      </c>
      <c r="C505" s="4">
        <f>'Reference PMMA spectra'!AE505</f>
        <v>2.4083457621808363E-3</v>
      </c>
    </row>
    <row r="506" spans="1:3" x14ac:dyDescent="0.2">
      <c r="A506" s="29">
        <v>2817</v>
      </c>
      <c r="B506" s="26">
        <f>'PMMA in slice'!Q506</f>
        <v>1.9462841148135648E-2</v>
      </c>
      <c r="C506" s="4">
        <f>'Reference PMMA spectra'!AE506</f>
        <v>4.6733197350636059E-3</v>
      </c>
    </row>
    <row r="507" spans="1:3" x14ac:dyDescent="0.2">
      <c r="A507" s="29">
        <v>2819</v>
      </c>
      <c r="B507" s="26">
        <f>'PMMA in slice'!Q507</f>
        <v>2.1147178854501101E-2</v>
      </c>
      <c r="C507" s="4">
        <f>'Reference PMMA spectra'!AE507</f>
        <v>6.4349986142266686E-3</v>
      </c>
    </row>
    <row r="508" spans="1:3" x14ac:dyDescent="0.2">
      <c r="A508" s="29">
        <v>2821</v>
      </c>
      <c r="B508" s="26">
        <f>'PMMA in slice'!Q508</f>
        <v>2.2604105465269964E-2</v>
      </c>
      <c r="C508" s="4">
        <f>'Reference PMMA spectra'!AE508</f>
        <v>7.1779607405539061E-3</v>
      </c>
    </row>
    <row r="509" spans="1:3" x14ac:dyDescent="0.2">
      <c r="A509" s="29">
        <v>2823</v>
      </c>
      <c r="B509" s="26">
        <f>'PMMA in slice'!Q509</f>
        <v>2.4303271169498417E-2</v>
      </c>
      <c r="C509" s="4">
        <f>'Reference PMMA spectra'!AE509</f>
        <v>8.8852442676069163E-3</v>
      </c>
    </row>
    <row r="510" spans="1:3" x14ac:dyDescent="0.2">
      <c r="A510" s="29">
        <v>2825</v>
      </c>
      <c r="B510" s="26">
        <f>'PMMA in slice'!Q510</f>
        <v>2.7119658659419607E-2</v>
      </c>
      <c r="C510" s="4">
        <f>'Reference PMMA spectra'!AE510</f>
        <v>1.1742425372152901E-2</v>
      </c>
    </row>
    <row r="511" spans="1:3" x14ac:dyDescent="0.2">
      <c r="A511" s="29">
        <v>2827</v>
      </c>
      <c r="B511" s="26">
        <f>'PMMA in slice'!Q511</f>
        <v>3.086720351761163E-2</v>
      </c>
      <c r="C511" s="4">
        <f>'Reference PMMA spectra'!AE511</f>
        <v>1.325454033350224E-2</v>
      </c>
    </row>
    <row r="512" spans="1:3" x14ac:dyDescent="0.2">
      <c r="A512" s="29">
        <v>2829</v>
      </c>
      <c r="B512" s="26">
        <f>'PMMA in slice'!Q512</f>
        <v>3.5061329339774239E-2</v>
      </c>
      <c r="C512" s="4">
        <f>'Reference PMMA spectra'!AE512</f>
        <v>1.4227473340272386E-2</v>
      </c>
    </row>
    <row r="513" spans="1:3" x14ac:dyDescent="0.2">
      <c r="A513" s="29">
        <v>2831</v>
      </c>
      <c r="B513" s="26">
        <f>'PMMA in slice'!Q513</f>
        <v>4.0286638057028194E-2</v>
      </c>
      <c r="C513" s="4">
        <f>'Reference PMMA spectra'!AE513</f>
        <v>1.697776602765614E-2</v>
      </c>
    </row>
    <row r="514" spans="1:3" x14ac:dyDescent="0.2">
      <c r="A514" s="29">
        <v>2833</v>
      </c>
      <c r="B514" s="26">
        <f>'PMMA in slice'!Q514</f>
        <v>4.6377208426983146E-2</v>
      </c>
      <c r="C514" s="4">
        <f>'Reference PMMA spectra'!AE514</f>
        <v>1.980364786288194E-2</v>
      </c>
    </row>
    <row r="515" spans="1:3" x14ac:dyDescent="0.2">
      <c r="A515" s="29">
        <v>2835</v>
      </c>
      <c r="B515" s="26">
        <f>'PMMA in slice'!Q515</f>
        <v>5.3173835923077513E-2</v>
      </c>
      <c r="C515" s="4">
        <f>'Reference PMMA spectra'!AE515</f>
        <v>2.3051955458718871E-2</v>
      </c>
    </row>
    <row r="516" spans="1:3" x14ac:dyDescent="0.2">
      <c r="A516" s="29">
        <v>2837</v>
      </c>
      <c r="B516" s="26">
        <f>'PMMA in slice'!Q516</f>
        <v>5.9768243677893157E-2</v>
      </c>
      <c r="C516" s="4">
        <f>'Reference PMMA spectra'!AE516</f>
        <v>2.5130548315192316E-2</v>
      </c>
    </row>
    <row r="517" spans="1:3" x14ac:dyDescent="0.2">
      <c r="A517" s="29">
        <v>2839</v>
      </c>
      <c r="B517" s="26">
        <f>'PMMA in slice'!Q517</f>
        <v>6.4582511003557747E-2</v>
      </c>
      <c r="C517" s="4">
        <f>'Reference PMMA spectra'!AE517</f>
        <v>2.6084515999025764E-2</v>
      </c>
    </row>
    <row r="518" spans="1:3" x14ac:dyDescent="0.2">
      <c r="A518" s="29">
        <v>2841</v>
      </c>
      <c r="B518" s="26">
        <f>'PMMA in slice'!Q518</f>
        <v>6.7556399228634392E-2</v>
      </c>
      <c r="C518" s="4">
        <f>'Reference PMMA spectra'!AE518</f>
        <v>2.5700999339671862E-2</v>
      </c>
    </row>
    <row r="519" spans="1:3" x14ac:dyDescent="0.2">
      <c r="A519" s="29">
        <v>2843</v>
      </c>
      <c r="B519" s="26">
        <f>'PMMA in slice'!Q519</f>
        <v>6.9139302802842931E-2</v>
      </c>
      <c r="C519" s="4">
        <f>'Reference PMMA spectra'!AE519</f>
        <v>2.4444438924209024E-2</v>
      </c>
    </row>
    <row r="520" spans="1:3" x14ac:dyDescent="0.2">
      <c r="A520" s="29">
        <v>2845</v>
      </c>
      <c r="B520" s="26">
        <f>'PMMA in slice'!Q520</f>
        <v>6.979909901801877E-2</v>
      </c>
      <c r="C520" s="4">
        <f>'Reference PMMA spectra'!AE520</f>
        <v>2.5048130068969294E-2</v>
      </c>
    </row>
    <row r="521" spans="1:3" x14ac:dyDescent="0.2">
      <c r="A521" s="29">
        <v>2847</v>
      </c>
      <c r="B521" s="26">
        <f>'PMMA in slice'!Q521</f>
        <v>6.8543027171282342E-2</v>
      </c>
      <c r="C521" s="4">
        <f>'Reference PMMA spectra'!AE521</f>
        <v>2.5764311026846842E-2</v>
      </c>
    </row>
    <row r="522" spans="1:3" x14ac:dyDescent="0.2">
      <c r="A522" s="29">
        <v>2849</v>
      </c>
      <c r="B522" s="26">
        <f>'PMMA in slice'!Q522</f>
        <v>6.5871718700518195E-2</v>
      </c>
      <c r="C522" s="4">
        <f>'Reference PMMA spectra'!AE522</f>
        <v>2.5331138796869369E-2</v>
      </c>
    </row>
    <row r="523" spans="1:3" x14ac:dyDescent="0.2">
      <c r="A523" s="29">
        <v>2851</v>
      </c>
      <c r="B523" s="26">
        <f>'PMMA in slice'!Q523</f>
        <v>6.3408220984140354E-2</v>
      </c>
      <c r="C523" s="4">
        <f>'Reference PMMA spectra'!AE523</f>
        <v>2.4833472694624645E-2</v>
      </c>
    </row>
    <row r="524" spans="1:3" x14ac:dyDescent="0.2">
      <c r="A524" s="29">
        <v>2853</v>
      </c>
      <c r="B524" s="26">
        <f>'PMMA in slice'!Q524</f>
        <v>6.1860941537452967E-2</v>
      </c>
      <c r="C524" s="4">
        <f>'Reference PMMA spectra'!AE524</f>
        <v>2.2677846020471456E-2</v>
      </c>
    </row>
    <row r="525" spans="1:3" x14ac:dyDescent="0.2">
      <c r="A525" s="29">
        <v>2855</v>
      </c>
      <c r="B525" s="26">
        <f>'PMMA in slice'!Q525</f>
        <v>6.0992278803281993E-2</v>
      </c>
      <c r="C525" s="4">
        <f>'Reference PMMA spectra'!AE525</f>
        <v>2.0857801176461212E-2</v>
      </c>
    </row>
    <row r="526" spans="1:3" x14ac:dyDescent="0.2">
      <c r="A526" s="29">
        <v>2857</v>
      </c>
      <c r="B526" s="26">
        <f>'PMMA in slice'!Q526</f>
        <v>6.0294812079843212E-2</v>
      </c>
      <c r="C526" s="4">
        <f>'Reference PMMA spectra'!AE526</f>
        <v>1.9119258282307976E-2</v>
      </c>
    </row>
    <row r="527" spans="1:3" x14ac:dyDescent="0.2">
      <c r="A527" s="29">
        <v>2859</v>
      </c>
      <c r="B527" s="26">
        <f>'PMMA in slice'!Q527</f>
        <v>5.9471142227909522E-2</v>
      </c>
      <c r="C527" s="4">
        <f>'Reference PMMA spectra'!AE527</f>
        <v>1.770496961375654E-2</v>
      </c>
    </row>
    <row r="528" spans="1:3" x14ac:dyDescent="0.2">
      <c r="A528" s="29">
        <v>2861</v>
      </c>
      <c r="B528" s="26">
        <f>'PMMA in slice'!Q528</f>
        <v>5.8786755727933182E-2</v>
      </c>
      <c r="C528" s="4">
        <f>'Reference PMMA spectra'!AE528</f>
        <v>1.7484717127729182E-2</v>
      </c>
    </row>
    <row r="529" spans="1:3" x14ac:dyDescent="0.2">
      <c r="A529" s="29">
        <v>2863</v>
      </c>
      <c r="B529" s="26">
        <f>'PMMA in slice'!Q529</f>
        <v>5.8821742347012256E-2</v>
      </c>
      <c r="C529" s="4">
        <f>'Reference PMMA spectra'!AE529</f>
        <v>1.8232767085311179E-2</v>
      </c>
    </row>
    <row r="530" spans="1:3" x14ac:dyDescent="0.2">
      <c r="A530" s="29">
        <v>2865</v>
      </c>
      <c r="B530" s="26">
        <f>'PMMA in slice'!Q530</f>
        <v>5.951117047153983E-2</v>
      </c>
      <c r="C530" s="4">
        <f>'Reference PMMA spectra'!AE530</f>
        <v>1.9991611452165593E-2</v>
      </c>
    </row>
    <row r="531" spans="1:3" x14ac:dyDescent="0.2">
      <c r="A531" s="29">
        <v>2867</v>
      </c>
      <c r="B531" s="26">
        <f>'PMMA in slice'!Q531</f>
        <v>6.0284810565491474E-2</v>
      </c>
      <c r="C531" s="4">
        <f>'Reference PMMA spectra'!AE531</f>
        <v>2.3040611954386822E-2</v>
      </c>
    </row>
    <row r="532" spans="1:3" x14ac:dyDescent="0.2">
      <c r="A532" s="29">
        <v>2869</v>
      </c>
      <c r="B532" s="26">
        <f>'PMMA in slice'!Q532</f>
        <v>6.2011639764186478E-2</v>
      </c>
      <c r="C532" s="4">
        <f>'Reference PMMA spectra'!AE532</f>
        <v>2.4288359172495045E-2</v>
      </c>
    </row>
    <row r="533" spans="1:3" x14ac:dyDescent="0.2">
      <c r="A533" s="29">
        <v>2871</v>
      </c>
      <c r="B533" s="26">
        <f>'PMMA in slice'!Q533</f>
        <v>6.5290922385118993E-2</v>
      </c>
      <c r="C533" s="4">
        <f>'Reference PMMA spectra'!AE533</f>
        <v>2.3289351934272142E-2</v>
      </c>
    </row>
    <row r="534" spans="1:3" x14ac:dyDescent="0.2">
      <c r="A534" s="29">
        <v>2873</v>
      </c>
      <c r="B534" s="26">
        <f>'PMMA in slice'!Q534</f>
        <v>6.8877378571196024E-2</v>
      </c>
      <c r="C534" s="4">
        <f>'Reference PMMA spectra'!AE534</f>
        <v>2.2728323288796703E-2</v>
      </c>
    </row>
    <row r="535" spans="1:3" x14ac:dyDescent="0.2">
      <c r="A535" s="29">
        <v>2875</v>
      </c>
      <c r="B535" s="26">
        <f>'PMMA in slice'!Q535</f>
        <v>7.2406898387731816E-2</v>
      </c>
      <c r="C535" s="4">
        <f>'Reference PMMA spectra'!AE535</f>
        <v>2.2676203076022812E-2</v>
      </c>
    </row>
    <row r="536" spans="1:3" x14ac:dyDescent="0.2">
      <c r="A536" s="29">
        <v>2877</v>
      </c>
      <c r="B536" s="26">
        <f>'PMMA in slice'!Q536</f>
        <v>7.6592635059858874E-2</v>
      </c>
      <c r="C536" s="4">
        <f>'Reference PMMA spectra'!AE536</f>
        <v>2.2545900478424509E-2</v>
      </c>
    </row>
    <row r="537" spans="1:3" x14ac:dyDescent="0.2">
      <c r="A537" s="29">
        <v>2879</v>
      </c>
      <c r="B537" s="26">
        <f>'PMMA in slice'!Q537</f>
        <v>8.0906146552147701E-2</v>
      </c>
      <c r="C537" s="4">
        <f>'Reference PMMA spectra'!AE537</f>
        <v>2.4021988375634813E-2</v>
      </c>
    </row>
    <row r="538" spans="1:3" x14ac:dyDescent="0.2">
      <c r="A538" s="29">
        <v>2881</v>
      </c>
      <c r="B538" s="26">
        <f>'PMMA in slice'!Q538</f>
        <v>8.4539095414192134E-2</v>
      </c>
      <c r="C538" s="4">
        <f>'Reference PMMA spectra'!AE538</f>
        <v>2.8255131317310101E-2</v>
      </c>
    </row>
    <row r="539" spans="1:3" x14ac:dyDescent="0.2">
      <c r="A539" s="29">
        <v>2883</v>
      </c>
      <c r="B539" s="26">
        <f>'PMMA in slice'!Q539</f>
        <v>8.825267036902984E-2</v>
      </c>
      <c r="C539" s="4">
        <f>'Reference PMMA spectra'!AE539</f>
        <v>3.282371076533061E-2</v>
      </c>
    </row>
    <row r="540" spans="1:3" x14ac:dyDescent="0.2">
      <c r="A540" s="29">
        <v>2885</v>
      </c>
      <c r="B540" s="26">
        <f>'PMMA in slice'!Q540</f>
        <v>9.1495735223926913E-2</v>
      </c>
      <c r="C540" s="4">
        <f>'Reference PMMA spectra'!AE540</f>
        <v>3.6296427704234573E-2</v>
      </c>
    </row>
    <row r="541" spans="1:3" x14ac:dyDescent="0.2">
      <c r="A541" s="29">
        <v>2887</v>
      </c>
      <c r="B541" s="26">
        <f>'PMMA in slice'!Q541</f>
        <v>9.4397128971428518E-2</v>
      </c>
      <c r="C541" s="4">
        <f>'Reference PMMA spectra'!AE541</f>
        <v>3.7922896565529544E-2</v>
      </c>
    </row>
    <row r="542" spans="1:3" x14ac:dyDescent="0.2">
      <c r="A542" s="29">
        <v>2889</v>
      </c>
      <c r="B542" s="26">
        <f>'PMMA in slice'!Q542</f>
        <v>9.6388842582301335E-2</v>
      </c>
      <c r="C542" s="4">
        <f>'Reference PMMA spectra'!AE542</f>
        <v>3.9552122520389227E-2</v>
      </c>
    </row>
    <row r="543" spans="1:3" x14ac:dyDescent="0.2">
      <c r="A543" s="29">
        <v>2891</v>
      </c>
      <c r="B543" s="26">
        <f>'PMMA in slice'!Q543</f>
        <v>9.8054070412494254E-2</v>
      </c>
      <c r="C543" s="4">
        <f>'Reference PMMA spectra'!AE543</f>
        <v>4.158052260278295E-2</v>
      </c>
    </row>
    <row r="544" spans="1:3" x14ac:dyDescent="0.2">
      <c r="A544" s="29">
        <v>2893</v>
      </c>
      <c r="B544" s="26">
        <f>'PMMA in slice'!Q544</f>
        <v>0.10074189572886241</v>
      </c>
      <c r="C544" s="4">
        <f>'Reference PMMA spectra'!AE544</f>
        <v>4.3836475444540834E-2</v>
      </c>
    </row>
    <row r="545" spans="1:3" x14ac:dyDescent="0.2">
      <c r="A545" s="29">
        <v>2895</v>
      </c>
      <c r="B545" s="26">
        <f>'PMMA in slice'!Q545</f>
        <v>0.10512420882947281</v>
      </c>
      <c r="C545" s="4">
        <f>'Reference PMMA spectra'!AE545</f>
        <v>4.543928260944189E-2</v>
      </c>
    </row>
    <row r="546" spans="1:3" x14ac:dyDescent="0.2">
      <c r="A546" s="29">
        <v>2897</v>
      </c>
      <c r="B546" s="26">
        <f>'PMMA in slice'!Q546</f>
        <v>0.11013486789524564</v>
      </c>
      <c r="C546" s="4">
        <f>'Reference PMMA spectra'!AE546</f>
        <v>4.4940961371806226E-2</v>
      </c>
    </row>
    <row r="547" spans="1:3" x14ac:dyDescent="0.2">
      <c r="A547" s="29">
        <v>2899</v>
      </c>
      <c r="B547" s="26">
        <f>'PMMA in slice'!Q547</f>
        <v>0.11561800706820215</v>
      </c>
      <c r="C547" s="4">
        <f>'Reference PMMA spectra'!AE547</f>
        <v>4.5791886976819733E-2</v>
      </c>
    </row>
    <row r="548" spans="1:3" x14ac:dyDescent="0.2">
      <c r="A548" s="29">
        <v>2901</v>
      </c>
      <c r="B548" s="26">
        <f>'PMMA in slice'!Q548</f>
        <v>0.12145742715885453</v>
      </c>
      <c r="C548" s="4">
        <f>'Reference PMMA spectra'!AE548</f>
        <v>4.8050549401879743E-2</v>
      </c>
    </row>
    <row r="549" spans="1:3" x14ac:dyDescent="0.2">
      <c r="A549" s="29">
        <v>2903</v>
      </c>
      <c r="B549" s="26">
        <f>'PMMA in slice'!Q549</f>
        <v>0.12723874828919354</v>
      </c>
      <c r="C549" s="4">
        <f>'Reference PMMA spectra'!AE549</f>
        <v>5.1666076036834013E-2</v>
      </c>
    </row>
    <row r="550" spans="1:3" x14ac:dyDescent="0.2">
      <c r="A550" s="29">
        <v>2905</v>
      </c>
      <c r="B550" s="26">
        <f>'PMMA in slice'!Q550</f>
        <v>0.13222136793843617</v>
      </c>
      <c r="C550" s="4">
        <f>'Reference PMMA spectra'!AE550</f>
        <v>5.5521843973421234E-2</v>
      </c>
    </row>
    <row r="551" spans="1:3" x14ac:dyDescent="0.2">
      <c r="A551" s="29">
        <v>2907</v>
      </c>
      <c r="B551" s="26">
        <f>'PMMA in slice'!Q551</f>
        <v>0.13692345080742491</v>
      </c>
      <c r="C551" s="4">
        <f>'Reference PMMA spectra'!AE551</f>
        <v>5.786162182194883E-2</v>
      </c>
    </row>
    <row r="552" spans="1:3" x14ac:dyDescent="0.2">
      <c r="A552" s="29">
        <v>2909</v>
      </c>
      <c r="B552" s="26">
        <f>'PMMA in slice'!Q552</f>
        <v>0.14248126973186931</v>
      </c>
      <c r="C552" s="4">
        <f>'Reference PMMA spectra'!AE552</f>
        <v>6.1384344606924421E-2</v>
      </c>
    </row>
    <row r="553" spans="1:3" x14ac:dyDescent="0.2">
      <c r="A553" s="29">
        <v>2911</v>
      </c>
      <c r="B553" s="26">
        <f>'PMMA in slice'!Q553</f>
        <v>0.14929530516066603</v>
      </c>
      <c r="C553" s="4">
        <f>'Reference PMMA spectra'!AE553</f>
        <v>6.970659502654003E-2</v>
      </c>
    </row>
    <row r="554" spans="1:3" x14ac:dyDescent="0.2">
      <c r="A554" s="29">
        <v>2913</v>
      </c>
      <c r="B554" s="26">
        <f>'PMMA in slice'!Q554</f>
        <v>0.15689672191358847</v>
      </c>
      <c r="C554" s="4">
        <f>'Reference PMMA spectra'!AE554</f>
        <v>7.8360748416723414E-2</v>
      </c>
    </row>
    <row r="555" spans="1:3" x14ac:dyDescent="0.2">
      <c r="A555" s="29">
        <v>2915</v>
      </c>
      <c r="B555" s="26">
        <f>'PMMA in slice'!Q555</f>
        <v>0.16356163451064964</v>
      </c>
      <c r="C555" s="4">
        <f>'Reference PMMA spectra'!AE555</f>
        <v>8.2342849371003626E-2</v>
      </c>
    </row>
    <row r="556" spans="1:3" x14ac:dyDescent="0.2">
      <c r="A556" s="29">
        <v>2917</v>
      </c>
      <c r="B556" s="26">
        <f>'PMMA in slice'!Q556</f>
        <v>0.17083360834535036</v>
      </c>
      <c r="C556" s="4">
        <f>'Reference PMMA spectra'!AE556</f>
        <v>8.4631527982807903E-2</v>
      </c>
    </row>
    <row r="557" spans="1:3" x14ac:dyDescent="0.2">
      <c r="A557" s="29">
        <v>2919</v>
      </c>
      <c r="B557" s="26">
        <f>'PMMA in slice'!Q557</f>
        <v>0.18042854836839534</v>
      </c>
      <c r="C557" s="4">
        <f>'Reference PMMA spectra'!AE557</f>
        <v>8.7849930312216606E-2</v>
      </c>
    </row>
    <row r="558" spans="1:3" x14ac:dyDescent="0.2">
      <c r="A558" s="29">
        <v>2921</v>
      </c>
      <c r="B558" s="26">
        <f>'PMMA in slice'!Q558</f>
        <v>0.18925810936165713</v>
      </c>
      <c r="C558" s="4">
        <f>'Reference PMMA spectra'!AE558</f>
        <v>9.2988979332048277E-2</v>
      </c>
    </row>
    <row r="559" spans="1:3" x14ac:dyDescent="0.2">
      <c r="A559" s="29">
        <v>2923</v>
      </c>
      <c r="B559" s="26">
        <f>'PMMA in slice'!Q559</f>
        <v>0.19653785081806263</v>
      </c>
      <c r="C559" s="4">
        <f>'Reference PMMA spectra'!AE559</f>
        <v>9.8287331629816357E-2</v>
      </c>
    </row>
    <row r="560" spans="1:3" x14ac:dyDescent="0.2">
      <c r="A560" s="29">
        <v>2925</v>
      </c>
      <c r="B560" s="26">
        <f>'PMMA in slice'!Q560</f>
        <v>0.20386278125226717</v>
      </c>
      <c r="C560" s="4">
        <f>'Reference PMMA spectra'!AE560</f>
        <v>0.10259110982163308</v>
      </c>
    </row>
    <row r="561" spans="1:3" x14ac:dyDescent="0.2">
      <c r="A561" s="29">
        <v>2927</v>
      </c>
      <c r="B561" s="26">
        <f>'PMMA in slice'!Q561</f>
        <v>0.21181330020305875</v>
      </c>
      <c r="C561" s="4">
        <f>'Reference PMMA spectra'!AE561</f>
        <v>0.10904839374568989</v>
      </c>
    </row>
    <row r="562" spans="1:3" x14ac:dyDescent="0.2">
      <c r="A562" s="29">
        <v>2929</v>
      </c>
      <c r="B562" s="26">
        <f>'PMMA in slice'!Q562</f>
        <v>0.21726458035488519</v>
      </c>
      <c r="C562" s="4">
        <f>'Reference PMMA spectra'!AE562</f>
        <v>0.11447133345904052</v>
      </c>
    </row>
    <row r="563" spans="1:3" x14ac:dyDescent="0.2">
      <c r="A563" s="29">
        <v>2931</v>
      </c>
      <c r="B563" s="26">
        <f>'PMMA in slice'!Q563</f>
        <v>0.2203964228575554</v>
      </c>
      <c r="C563" s="4">
        <f>'Reference PMMA spectra'!AE563</f>
        <v>0.11651587591686904</v>
      </c>
    </row>
    <row r="564" spans="1:3" x14ac:dyDescent="0.2">
      <c r="A564" s="29">
        <v>2933</v>
      </c>
      <c r="B564" s="26">
        <f>'PMMA in slice'!Q564</f>
        <v>0.22532883225647618</v>
      </c>
      <c r="C564" s="4">
        <f>'Reference PMMA spectra'!AE564</f>
        <v>0.11856029548226077</v>
      </c>
    </row>
    <row r="565" spans="1:3" x14ac:dyDescent="0.2">
      <c r="A565" s="29">
        <v>2935</v>
      </c>
      <c r="B565" s="26">
        <f>'PMMA in slice'!Q565</f>
        <v>0.23163053044107457</v>
      </c>
      <c r="C565" s="4">
        <f>'Reference PMMA spectra'!AE565</f>
        <v>0.12362985735359391</v>
      </c>
    </row>
    <row r="566" spans="1:3" x14ac:dyDescent="0.2">
      <c r="A566" s="29">
        <v>2937</v>
      </c>
      <c r="B566" s="26">
        <f>'PMMA in slice'!Q566</f>
        <v>0.23930246919531067</v>
      </c>
      <c r="C566" s="4">
        <f>'Reference PMMA spectra'!AE566</f>
        <v>0.12510279358639961</v>
      </c>
    </row>
    <row r="567" spans="1:3" x14ac:dyDescent="0.2">
      <c r="A567" s="29">
        <v>2939</v>
      </c>
      <c r="B567" s="26">
        <f>'PMMA in slice'!Q567</f>
        <v>0.25079370430436987</v>
      </c>
      <c r="C567" s="4">
        <f>'Reference PMMA spectra'!AE567</f>
        <v>0.12429891930300385</v>
      </c>
    </row>
    <row r="568" spans="1:3" x14ac:dyDescent="0.2">
      <c r="A568" s="29">
        <v>2941</v>
      </c>
      <c r="B568" s="26">
        <f>'PMMA in slice'!Q568</f>
        <v>0.26751199672167719</v>
      </c>
      <c r="C568" s="4">
        <f>'Reference PMMA spectra'!AE568</f>
        <v>0.12944149157393564</v>
      </c>
    </row>
    <row r="569" spans="1:3" x14ac:dyDescent="0.2">
      <c r="A569" s="29">
        <v>2943</v>
      </c>
      <c r="B569" s="26">
        <f>'PMMA in slice'!Q569</f>
        <v>0.28899095211159326</v>
      </c>
      <c r="C569" s="4">
        <f>'Reference PMMA spectra'!AE569</f>
        <v>0.14274414723491535</v>
      </c>
    </row>
    <row r="570" spans="1:3" x14ac:dyDescent="0.2">
      <c r="A570" s="29">
        <v>2945</v>
      </c>
      <c r="B570" s="26">
        <f>'PMMA in slice'!Q570</f>
        <v>0.31363419451673025</v>
      </c>
      <c r="C570" s="4">
        <f>'Reference PMMA spectra'!AE570</f>
        <v>0.16114041435742263</v>
      </c>
    </row>
    <row r="571" spans="1:3" x14ac:dyDescent="0.2">
      <c r="A571" s="29">
        <v>2947</v>
      </c>
      <c r="B571" s="26">
        <f>'PMMA in slice'!Q571</f>
        <v>0.33725086946478011</v>
      </c>
      <c r="C571" s="4">
        <f>'Reference PMMA spectra'!AE571</f>
        <v>0.17352452452294864</v>
      </c>
    </row>
    <row r="572" spans="1:3" x14ac:dyDescent="0.2">
      <c r="A572" s="29">
        <v>2949</v>
      </c>
      <c r="B572" s="26">
        <f>'PMMA in slice'!Q572</f>
        <v>0.35145257350664205</v>
      </c>
      <c r="C572" s="4">
        <f>'Reference PMMA spectra'!AE572</f>
        <v>0.17933373480344106</v>
      </c>
    </row>
    <row r="573" spans="1:3" x14ac:dyDescent="0.2">
      <c r="A573" s="29">
        <v>2951</v>
      </c>
      <c r="B573" s="26">
        <f>'PMMA in slice'!Q573</f>
        <v>0.35457446640519552</v>
      </c>
      <c r="C573" s="4">
        <f>'Reference PMMA spectra'!AE573</f>
        <v>0.17793369836995035</v>
      </c>
    </row>
    <row r="574" spans="1:3" x14ac:dyDescent="0.2">
      <c r="A574" s="29">
        <v>2953</v>
      </c>
      <c r="B574" s="26">
        <f>'PMMA in slice'!Q574</f>
        <v>0.34324042094048868</v>
      </c>
      <c r="C574" s="4">
        <f>'Reference PMMA spectra'!AE574</f>
        <v>0.1695652133950106</v>
      </c>
    </row>
    <row r="575" spans="1:3" x14ac:dyDescent="0.2">
      <c r="A575" s="29">
        <v>2955</v>
      </c>
      <c r="B575" s="26">
        <f>'PMMA in slice'!Q575</f>
        <v>0.32297364603091444</v>
      </c>
      <c r="C575" s="4">
        <f>'Reference PMMA spectra'!AE575</f>
        <v>0.1542523028770342</v>
      </c>
    </row>
    <row r="576" spans="1:3" x14ac:dyDescent="0.2">
      <c r="A576" s="29">
        <v>2957</v>
      </c>
      <c r="B576" s="26">
        <f>'PMMA in slice'!Q576</f>
        <v>0.29597680803057569</v>
      </c>
      <c r="C576" s="4">
        <f>'Reference PMMA spectra'!AE576</f>
        <v>0.13691632561640071</v>
      </c>
    </row>
    <row r="577" spans="1:3" x14ac:dyDescent="0.2">
      <c r="A577" s="29">
        <v>2959</v>
      </c>
      <c r="B577" s="26">
        <f>'PMMA in slice'!Q577</f>
        <v>0.26598258476033854</v>
      </c>
      <c r="C577" s="4">
        <f>'Reference PMMA spectra'!AE577</f>
        <v>0.11636576655845285</v>
      </c>
    </row>
    <row r="578" spans="1:3" x14ac:dyDescent="0.2">
      <c r="A578" s="29">
        <v>2961</v>
      </c>
      <c r="B578" s="26">
        <f>'PMMA in slice'!Q578</f>
        <v>0.23841978660211899</v>
      </c>
      <c r="C578" s="4">
        <f>'Reference PMMA spectra'!AE578</f>
        <v>9.7200905304737281E-2</v>
      </c>
    </row>
    <row r="579" spans="1:3" x14ac:dyDescent="0.2">
      <c r="A579" s="29">
        <v>2963</v>
      </c>
      <c r="B579" s="26">
        <f>'PMMA in slice'!Q579</f>
        <v>0.21392965832882227</v>
      </c>
      <c r="C579" s="4">
        <f>'Reference PMMA spectra'!AE579</f>
        <v>7.5982233149767528E-2</v>
      </c>
    </row>
    <row r="580" spans="1:3" x14ac:dyDescent="0.2">
      <c r="A580" s="29">
        <v>2965</v>
      </c>
      <c r="B580" s="26">
        <f>'PMMA in slice'!Q580</f>
        <v>0.19333987999624008</v>
      </c>
      <c r="C580" s="4">
        <f>'Reference PMMA spectra'!AE580</f>
        <v>5.6475739199012762E-2</v>
      </c>
    </row>
    <row r="581" spans="1:3" x14ac:dyDescent="0.2">
      <c r="A581" s="29">
        <v>2967</v>
      </c>
      <c r="B581" s="26">
        <f>'PMMA in slice'!Q581</f>
        <v>0.17292543109595995</v>
      </c>
      <c r="C581" s="4">
        <f>'Reference PMMA spectra'!AE581</f>
        <v>4.3967383688885441E-2</v>
      </c>
    </row>
    <row r="582" spans="1:3" x14ac:dyDescent="0.2">
      <c r="A582" s="29">
        <v>2969</v>
      </c>
      <c r="B582" s="26">
        <f>'PMMA in slice'!Q582</f>
        <v>0.15427966711195365</v>
      </c>
      <c r="C582" s="4">
        <f>'Reference PMMA spectra'!AE582</f>
        <v>3.6683405964813391E-2</v>
      </c>
    </row>
    <row r="583" spans="1:3" x14ac:dyDescent="0.2">
      <c r="A583" s="29">
        <v>2971</v>
      </c>
      <c r="B583" s="26">
        <f>'PMMA in slice'!Q583</f>
        <v>0.13720885684813847</v>
      </c>
      <c r="C583" s="4">
        <f>'Reference PMMA spectra'!AE583</f>
        <v>2.5686844132612244E-2</v>
      </c>
    </row>
    <row r="584" spans="1:3" x14ac:dyDescent="0.2">
      <c r="A584" s="29">
        <v>2973</v>
      </c>
      <c r="B584" s="26">
        <f>'PMMA in slice'!Q584</f>
        <v>0.12231009759582509</v>
      </c>
      <c r="C584" s="4">
        <f>'Reference PMMA spectra'!AE584</f>
        <v>5.856118838571402E-3</v>
      </c>
    </row>
    <row r="585" spans="1:3" x14ac:dyDescent="0.2">
      <c r="A585" s="29">
        <v>2975</v>
      </c>
      <c r="B585" s="26">
        <f>'PMMA in slice'!Q585</f>
        <v>0.11184553309220506</v>
      </c>
      <c r="C585" s="4">
        <f>'Reference PMMA spectra'!AE585</f>
        <v>-2.1202471984595187E-2</v>
      </c>
    </row>
    <row r="586" spans="1:3" x14ac:dyDescent="0.2">
      <c r="A586" s="29">
        <v>2977</v>
      </c>
      <c r="B586" s="26">
        <f>'PMMA in slice'!Q586</f>
        <v>0.10842858106028544</v>
      </c>
      <c r="C586" s="4">
        <f>'Reference PMMA spectra'!AE586</f>
        <v>-3.7132112305032515E-2</v>
      </c>
    </row>
    <row r="587" spans="1:3" x14ac:dyDescent="0.2">
      <c r="A587" s="29">
        <v>2979</v>
      </c>
      <c r="B587" s="26">
        <f>'PMMA in slice'!Q587</f>
        <v>0.10224807974442079</v>
      </c>
      <c r="C587" s="4">
        <f>'Reference PMMA spectra'!AE587</f>
        <v>-4.1794491325617543E-2</v>
      </c>
    </row>
    <row r="588" spans="1:3" x14ac:dyDescent="0.2">
      <c r="A588" s="29">
        <v>2981</v>
      </c>
      <c r="B588" s="26">
        <f>'PMMA in slice'!Q588</f>
        <v>9.9000731842856973E-2</v>
      </c>
      <c r="C588" s="4">
        <f>'Reference PMMA spectra'!AE588</f>
        <v>-4.3511185492304788E-2</v>
      </c>
    </row>
    <row r="589" spans="1:3" x14ac:dyDescent="0.2">
      <c r="A589" s="29"/>
    </row>
    <row r="590" spans="1:3" x14ac:dyDescent="0.2">
      <c r="A590" s="29"/>
    </row>
    <row r="591" spans="1:3" x14ac:dyDescent="0.2">
      <c r="A591" s="29"/>
    </row>
    <row r="592" spans="1:3" x14ac:dyDescent="0.2">
      <c r="A592" s="29"/>
    </row>
    <row r="593" spans="1:1" x14ac:dyDescent="0.2">
      <c r="A593" s="29"/>
    </row>
    <row r="594" spans="1:1" x14ac:dyDescent="0.2">
      <c r="A594" s="29"/>
    </row>
    <row r="595" spans="1:1" x14ac:dyDescent="0.2">
      <c r="A595" s="2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8b1ee1b0f393cb97b2461bcddbbe3c1c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f90e0324a3f7763103a1a488a14e73e1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A3AE6A-13F1-447C-A52B-AE22D9F11C44}"/>
</file>

<file path=customXml/itemProps2.xml><?xml version="1.0" encoding="utf-8"?>
<ds:datastoreItem xmlns:ds="http://schemas.openxmlformats.org/officeDocument/2006/customXml" ds:itemID="{9E7FDA45-FCAA-4F1F-8071-F7CBA800103E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00a22d95-5ba0-4c78-bccf-20810623e2dd"/>
    <ds:schemaRef ds:uri="38a8f713-fea2-41f8-ba53-25c864bb5e37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F6B7C56-1606-4368-A6D1-D803087D11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 biomass</vt:lpstr>
      <vt:lpstr>Figure S13J</vt:lpstr>
      <vt:lpstr>raw data PMMA in slice</vt:lpstr>
      <vt:lpstr>raw data PMMA ref</vt:lpstr>
      <vt:lpstr>PMMA in slice</vt:lpstr>
      <vt:lpstr>Reference PMMA spectra</vt:lpstr>
      <vt:lpstr>Final Plot for Figure S13I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Arav Saherwala</dc:creator>
  <cp:keywords/>
  <dc:description/>
  <cp:lastModifiedBy>Arav Saherwala</cp:lastModifiedBy>
  <cp:revision/>
  <dcterms:created xsi:type="dcterms:W3CDTF">2025-04-24T16:40:17Z</dcterms:created>
  <dcterms:modified xsi:type="dcterms:W3CDTF">2026-01-28T04:04:52Z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