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 12/"/>
    </mc:Choice>
  </mc:AlternateContent>
  <xr:revisionPtr revIDLastSave="197" documentId="8_{291E94FC-81D0-41B2-A4CE-72D306AA8C53}" xr6:coauthVersionLast="47" xr6:coauthVersionMax="47" xr10:uidLastSave="{A27A090D-E3FB-4DF2-AB41-837D7CA5152B}"/>
  <bookViews>
    <workbookView xWindow="-120" yWindow="-120" windowWidth="29040" windowHeight="15720" activeTab="5" xr2:uid="{97D9FFB9-11AF-4155-923F-7F4C7B48C0FA}"/>
  </bookViews>
  <sheets>
    <sheet name="raw data biomass" sheetId="1" r:id="rId1"/>
    <sheet name="Figure S12J" sheetId="2" r:id="rId2"/>
    <sheet name="raw data PTFE in slice" sheetId="3" r:id="rId3"/>
    <sheet name="raw data ptfe ref" sheetId="5" r:id="rId4"/>
    <sheet name="PTFE slice" sheetId="4" r:id="rId5"/>
    <sheet name="Final Plot for Figure S12I" sheetId="6" r:id="rId6"/>
    <sheet name="PTFE Ref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3" i="6"/>
  <c r="AE3" i="7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1" i="7" s="1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E63" i="7"/>
  <c r="AE64" i="7"/>
  <c r="AE65" i="7"/>
  <c r="AE66" i="7"/>
  <c r="AE67" i="7"/>
  <c r="AE68" i="7"/>
  <c r="AE69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AE82" i="7"/>
  <c r="AE83" i="7"/>
  <c r="AE84" i="7"/>
  <c r="AE85" i="7"/>
  <c r="AE86" i="7"/>
  <c r="AE87" i="7"/>
  <c r="AE88" i="7"/>
  <c r="AE89" i="7"/>
  <c r="AE90" i="7"/>
  <c r="AE91" i="7"/>
  <c r="AE92" i="7"/>
  <c r="AE93" i="7"/>
  <c r="AE94" i="7"/>
  <c r="AE95" i="7"/>
  <c r="AE96" i="7"/>
  <c r="AE97" i="7"/>
  <c r="AE98" i="7"/>
  <c r="AE99" i="7"/>
  <c r="AE100" i="7"/>
  <c r="AE101" i="7"/>
  <c r="AE102" i="7"/>
  <c r="AE103" i="7"/>
  <c r="AE104" i="7"/>
  <c r="AE105" i="7"/>
  <c r="AE106" i="7"/>
  <c r="AE107" i="7"/>
  <c r="AE108" i="7"/>
  <c r="AE109" i="7"/>
  <c r="AE110" i="7"/>
  <c r="AE111" i="7"/>
  <c r="AE112" i="7"/>
  <c r="AE113" i="7"/>
  <c r="AE114" i="7"/>
  <c r="AE115" i="7"/>
  <c r="AE116" i="7"/>
  <c r="AE117" i="7"/>
  <c r="AE118" i="7"/>
  <c r="AE119" i="7"/>
  <c r="AE120" i="7"/>
  <c r="AE121" i="7"/>
  <c r="AE122" i="7"/>
  <c r="AE123" i="7"/>
  <c r="AE124" i="7"/>
  <c r="AE125" i="7"/>
  <c r="AE126" i="7"/>
  <c r="AE127" i="7"/>
  <c r="AE128" i="7"/>
  <c r="AE129" i="7"/>
  <c r="AE130" i="7"/>
  <c r="AE131" i="7"/>
  <c r="AE132" i="7"/>
  <c r="AE133" i="7"/>
  <c r="AE134" i="7"/>
  <c r="AE135" i="7"/>
  <c r="AE136" i="7"/>
  <c r="AE137" i="7"/>
  <c r="AE138" i="7"/>
  <c r="AE139" i="7"/>
  <c r="AE140" i="7"/>
  <c r="AE141" i="7"/>
  <c r="AE142" i="7"/>
  <c r="AE143" i="7"/>
  <c r="AE144" i="7"/>
  <c r="AE145" i="7"/>
  <c r="AE146" i="7"/>
  <c r="AE147" i="7"/>
  <c r="AE148" i="7"/>
  <c r="AE149" i="7"/>
  <c r="AE150" i="7"/>
  <c r="AE151" i="7"/>
  <c r="AE152" i="7"/>
  <c r="AE153" i="7"/>
  <c r="AE154" i="7"/>
  <c r="AE155" i="7"/>
  <c r="AE156" i="7"/>
  <c r="AE157" i="7"/>
  <c r="AE158" i="7"/>
  <c r="AE159" i="7"/>
  <c r="AE160" i="7"/>
  <c r="AE161" i="7"/>
  <c r="AE162" i="7"/>
  <c r="AE163" i="7"/>
  <c r="AE164" i="7"/>
  <c r="AE165" i="7"/>
  <c r="AE166" i="7"/>
  <c r="AE167" i="7"/>
  <c r="AE168" i="7"/>
  <c r="AE169" i="7"/>
  <c r="AE170" i="7"/>
  <c r="AE171" i="7"/>
  <c r="AE172" i="7"/>
  <c r="AE173" i="7"/>
  <c r="AE174" i="7"/>
  <c r="AE175" i="7"/>
  <c r="AE176" i="7"/>
  <c r="AE177" i="7"/>
  <c r="AE178" i="7"/>
  <c r="AE179" i="7"/>
  <c r="AE180" i="7"/>
  <c r="AE181" i="7"/>
  <c r="AE182" i="7"/>
  <c r="AE183" i="7"/>
  <c r="AE184" i="7"/>
  <c r="AE185" i="7"/>
  <c r="AE186" i="7"/>
  <c r="AE187" i="7"/>
  <c r="AE188" i="7"/>
  <c r="AE189" i="7"/>
  <c r="AE190" i="7"/>
  <c r="AE191" i="7"/>
  <c r="AE192" i="7"/>
  <c r="AE193" i="7"/>
  <c r="AE194" i="7"/>
  <c r="AE195" i="7"/>
  <c r="AE196" i="7"/>
  <c r="AE197" i="7"/>
  <c r="AE198" i="7"/>
  <c r="AE199" i="7"/>
  <c r="AE200" i="7"/>
  <c r="AE201" i="7"/>
  <c r="AE202" i="7"/>
  <c r="AE203" i="7"/>
  <c r="AE204" i="7"/>
  <c r="AE205" i="7"/>
  <c r="AE206" i="7"/>
  <c r="AE207" i="7"/>
  <c r="AE208" i="7"/>
  <c r="AE209" i="7"/>
  <c r="AE210" i="7"/>
  <c r="AE211" i="7"/>
  <c r="AE212" i="7"/>
  <c r="AE213" i="7"/>
  <c r="AE214" i="7"/>
  <c r="AE215" i="7"/>
  <c r="AE216" i="7"/>
  <c r="AE217" i="7"/>
  <c r="AE218" i="7"/>
  <c r="AE219" i="7"/>
  <c r="AE220" i="7"/>
  <c r="AE221" i="7"/>
  <c r="AE222" i="7"/>
  <c r="AE223" i="7"/>
  <c r="AE224" i="7"/>
  <c r="AE225" i="7"/>
  <c r="AE226" i="7"/>
  <c r="AE227" i="7"/>
  <c r="AE228" i="7"/>
  <c r="AE229" i="7"/>
  <c r="AE230" i="7"/>
  <c r="AE231" i="7"/>
  <c r="AE232" i="7"/>
  <c r="AE233" i="7"/>
  <c r="AE234" i="7"/>
  <c r="AE235" i="7"/>
  <c r="AE236" i="7"/>
  <c r="AE237" i="7"/>
  <c r="AE238" i="7"/>
  <c r="AE239" i="7"/>
  <c r="AE240" i="7"/>
  <c r="AE241" i="7"/>
  <c r="AE242" i="7"/>
  <c r="AE243" i="7"/>
  <c r="AE244" i="7"/>
  <c r="AE245" i="7"/>
  <c r="AE246" i="7"/>
  <c r="AE247" i="7"/>
  <c r="AE248" i="7"/>
  <c r="AE249" i="7"/>
  <c r="AE250" i="7"/>
  <c r="AE251" i="7"/>
  <c r="AE252" i="7"/>
  <c r="AE253" i="7"/>
  <c r="AE254" i="7"/>
  <c r="AE255" i="7"/>
  <c r="AE256" i="7"/>
  <c r="AE257" i="7"/>
  <c r="AE258" i="7"/>
  <c r="AE259" i="7"/>
  <c r="AE260" i="7"/>
  <c r="AE261" i="7"/>
  <c r="AE262" i="7"/>
  <c r="AE263" i="7"/>
  <c r="AE264" i="7"/>
  <c r="AE265" i="7"/>
  <c r="AE266" i="7"/>
  <c r="AE267" i="7"/>
  <c r="AE268" i="7"/>
  <c r="AE269" i="7"/>
  <c r="AE270" i="7"/>
  <c r="AE271" i="7"/>
  <c r="AE272" i="7"/>
  <c r="AE273" i="7"/>
  <c r="AE274" i="7"/>
  <c r="AE275" i="7"/>
  <c r="AE276" i="7"/>
  <c r="AE277" i="7"/>
  <c r="AE278" i="7"/>
  <c r="AE279" i="7"/>
  <c r="AE280" i="7"/>
  <c r="AE281" i="7"/>
  <c r="AE282" i="7"/>
  <c r="AE283" i="7"/>
  <c r="AE284" i="7"/>
  <c r="AE285" i="7"/>
  <c r="AE286" i="7"/>
  <c r="AE287" i="7"/>
  <c r="AE288" i="7"/>
  <c r="AE289" i="7"/>
  <c r="AE290" i="7"/>
  <c r="AE291" i="7"/>
  <c r="AE292" i="7"/>
  <c r="AE293" i="7"/>
  <c r="AE294" i="7"/>
  <c r="AE295" i="7"/>
  <c r="AE296" i="7"/>
  <c r="AE297" i="7"/>
  <c r="AE298" i="7"/>
  <c r="AE299" i="7"/>
  <c r="AE300" i="7"/>
  <c r="AE301" i="7"/>
  <c r="AE302" i="7"/>
  <c r="AE303" i="7"/>
  <c r="AE304" i="7"/>
  <c r="AE305" i="7"/>
  <c r="AE306" i="7"/>
  <c r="AE307" i="7"/>
  <c r="AE308" i="7"/>
  <c r="AE309" i="7"/>
  <c r="AE310" i="7"/>
  <c r="AE311" i="7"/>
  <c r="AE312" i="7"/>
  <c r="AE313" i="7"/>
  <c r="AE314" i="7"/>
  <c r="AE315" i="7"/>
  <c r="AE316" i="7"/>
  <c r="AE317" i="7"/>
  <c r="AE318" i="7"/>
  <c r="AE319" i="7"/>
  <c r="AE320" i="7"/>
  <c r="AE321" i="7"/>
  <c r="AE322" i="7"/>
  <c r="AE323" i="7"/>
  <c r="AE324" i="7"/>
  <c r="AE325" i="7"/>
  <c r="AE326" i="7"/>
  <c r="AE327" i="7"/>
  <c r="AE328" i="7"/>
  <c r="AE329" i="7"/>
  <c r="AE330" i="7"/>
  <c r="AE331" i="7"/>
  <c r="AE332" i="7"/>
  <c r="AE333" i="7"/>
  <c r="AE334" i="7"/>
  <c r="AE335" i="7"/>
  <c r="AE336" i="7"/>
  <c r="AE337" i="7"/>
  <c r="AE338" i="7"/>
  <c r="AE339" i="7"/>
  <c r="AE340" i="7"/>
  <c r="AE341" i="7"/>
  <c r="AE342" i="7"/>
  <c r="AE343" i="7"/>
  <c r="AE344" i="7"/>
  <c r="AE345" i="7"/>
  <c r="AE346" i="7"/>
  <c r="AE347" i="7"/>
  <c r="AE348" i="7"/>
  <c r="AE349" i="7"/>
  <c r="AE350" i="7"/>
  <c r="AE351" i="7"/>
  <c r="AE352" i="7"/>
  <c r="AE353" i="7"/>
  <c r="AE354" i="7"/>
  <c r="AE355" i="7"/>
  <c r="AE356" i="7"/>
  <c r="AE357" i="7"/>
  <c r="AE358" i="7"/>
  <c r="AE359" i="7"/>
  <c r="AE360" i="7"/>
  <c r="AE361" i="7"/>
  <c r="AE362" i="7"/>
  <c r="AE363" i="7"/>
  <c r="AE364" i="7"/>
  <c r="AE365" i="7"/>
  <c r="AE366" i="7"/>
  <c r="AE367" i="7"/>
  <c r="AE368" i="7"/>
  <c r="AE369" i="7"/>
  <c r="AE370" i="7"/>
  <c r="AE371" i="7"/>
  <c r="AE372" i="7"/>
  <c r="AE373" i="7"/>
  <c r="AE374" i="7"/>
  <c r="AE375" i="7"/>
  <c r="AE376" i="7"/>
  <c r="AE377" i="7"/>
  <c r="AE378" i="7"/>
  <c r="AE379" i="7"/>
  <c r="AE380" i="7"/>
  <c r="AE381" i="7"/>
  <c r="AE382" i="7"/>
  <c r="AE383" i="7"/>
  <c r="AE384" i="7"/>
  <c r="AE385" i="7"/>
  <c r="AE386" i="7"/>
  <c r="AE387" i="7"/>
  <c r="AE388" i="7"/>
  <c r="AE389" i="7"/>
  <c r="AE390" i="7"/>
  <c r="AE391" i="7"/>
  <c r="AE392" i="7"/>
  <c r="AE393" i="7"/>
  <c r="AE394" i="7"/>
  <c r="AE395" i="7"/>
  <c r="AE396" i="7"/>
  <c r="AE397" i="7"/>
  <c r="AE398" i="7"/>
  <c r="AE399" i="7"/>
  <c r="AE400" i="7"/>
  <c r="AE401" i="7"/>
  <c r="AE402" i="7"/>
  <c r="AE403" i="7"/>
  <c r="AE404" i="7"/>
  <c r="AE405" i="7"/>
  <c r="AE406" i="7"/>
  <c r="AE407" i="7"/>
  <c r="AE408" i="7"/>
  <c r="AE409" i="7"/>
  <c r="AE410" i="7"/>
  <c r="AE411" i="7"/>
  <c r="AE412" i="7"/>
  <c r="AE413" i="7"/>
  <c r="AE414" i="7"/>
  <c r="AE415" i="7"/>
  <c r="AE416" i="7"/>
  <c r="AE417" i="7"/>
  <c r="AE418" i="7"/>
  <c r="AE419" i="7"/>
  <c r="AE420" i="7"/>
  <c r="AE421" i="7"/>
  <c r="AE422" i="7"/>
  <c r="AE423" i="7"/>
  <c r="AE424" i="7"/>
  <c r="AE425" i="7"/>
  <c r="AE426" i="7"/>
  <c r="AE427" i="7"/>
  <c r="AE428" i="7"/>
  <c r="AE429" i="7"/>
  <c r="AE430" i="7"/>
  <c r="AE431" i="7"/>
  <c r="AE432" i="7"/>
  <c r="AE433" i="7"/>
  <c r="AE434" i="7"/>
  <c r="AE435" i="7"/>
  <c r="AE436" i="7"/>
  <c r="AE437" i="7"/>
  <c r="AE438" i="7"/>
  <c r="AE439" i="7"/>
  <c r="AE440" i="7"/>
  <c r="AE441" i="7"/>
  <c r="AE442" i="7"/>
  <c r="AE443" i="7"/>
  <c r="AE444" i="7"/>
  <c r="AE445" i="7"/>
  <c r="AE446" i="7"/>
  <c r="AE447" i="7"/>
  <c r="AE448" i="7"/>
  <c r="AE449" i="7"/>
  <c r="AE450" i="7"/>
  <c r="AE451" i="7"/>
  <c r="AE452" i="7"/>
  <c r="AE453" i="7"/>
  <c r="AE454" i="7"/>
  <c r="AE455" i="7"/>
  <c r="AE456" i="7"/>
  <c r="AE457" i="7"/>
  <c r="AE458" i="7"/>
  <c r="AE459" i="7"/>
  <c r="AE460" i="7"/>
  <c r="AE461" i="7"/>
  <c r="AE462" i="7"/>
  <c r="AE463" i="7"/>
  <c r="AE464" i="7"/>
  <c r="AE465" i="7"/>
  <c r="AE466" i="7"/>
  <c r="AE467" i="7"/>
  <c r="AE468" i="7"/>
  <c r="AE469" i="7"/>
  <c r="AE470" i="7"/>
  <c r="AE471" i="7"/>
  <c r="AE472" i="7"/>
  <c r="AE473" i="7"/>
  <c r="AE474" i="7"/>
  <c r="AE475" i="7"/>
  <c r="AE476" i="7"/>
  <c r="AE477" i="7"/>
  <c r="AE478" i="7"/>
  <c r="AE479" i="7"/>
  <c r="AE480" i="7"/>
  <c r="AE481" i="7"/>
  <c r="AE482" i="7"/>
  <c r="AE483" i="7"/>
  <c r="AE484" i="7"/>
  <c r="AE485" i="7"/>
  <c r="AE486" i="7"/>
  <c r="AE487" i="7"/>
  <c r="AE488" i="7"/>
  <c r="AE489" i="7"/>
  <c r="AE490" i="7"/>
  <c r="AE491" i="7"/>
  <c r="AE492" i="7"/>
  <c r="AE493" i="7"/>
  <c r="AE494" i="7"/>
  <c r="AE495" i="7"/>
  <c r="AE496" i="7"/>
  <c r="AE497" i="7"/>
  <c r="AE498" i="7"/>
  <c r="AE499" i="7"/>
  <c r="AE500" i="7"/>
  <c r="AE501" i="7"/>
  <c r="AE502" i="7"/>
  <c r="AE503" i="7"/>
  <c r="AE504" i="7"/>
  <c r="AE505" i="7"/>
  <c r="AE506" i="7"/>
  <c r="AE507" i="7"/>
  <c r="AE508" i="7"/>
  <c r="AE509" i="7"/>
  <c r="AE510" i="7"/>
  <c r="AE511" i="7"/>
  <c r="AE512" i="7"/>
  <c r="AE513" i="7"/>
  <c r="AE514" i="7"/>
  <c r="AE515" i="7"/>
  <c r="AE516" i="7"/>
  <c r="AE517" i="7"/>
  <c r="AE518" i="7"/>
  <c r="AE519" i="7"/>
  <c r="AE520" i="7"/>
  <c r="AE521" i="7"/>
  <c r="AE522" i="7"/>
  <c r="AE523" i="7"/>
  <c r="AE524" i="7"/>
  <c r="AE525" i="7"/>
  <c r="AE526" i="7"/>
  <c r="AE527" i="7"/>
  <c r="AE528" i="7"/>
  <c r="AE529" i="7"/>
  <c r="AE530" i="7"/>
  <c r="AE531" i="7"/>
  <c r="AE532" i="7"/>
  <c r="AE533" i="7"/>
  <c r="AE534" i="7"/>
  <c r="AE535" i="7"/>
  <c r="AE536" i="7"/>
  <c r="AE537" i="7"/>
  <c r="AE538" i="7"/>
  <c r="AE539" i="7"/>
  <c r="AE540" i="7"/>
  <c r="AE541" i="7"/>
  <c r="AE542" i="7"/>
  <c r="AE543" i="7"/>
  <c r="AE544" i="7"/>
  <c r="AE545" i="7"/>
  <c r="AE546" i="7"/>
  <c r="AE547" i="7"/>
  <c r="AE548" i="7"/>
  <c r="AE549" i="7"/>
  <c r="AE550" i="7"/>
  <c r="AE551" i="7"/>
  <c r="AE552" i="7"/>
  <c r="AE553" i="7"/>
  <c r="AE554" i="7"/>
  <c r="AE555" i="7"/>
  <c r="AE556" i="7"/>
  <c r="AE557" i="7"/>
  <c r="AE558" i="7"/>
  <c r="AE559" i="7"/>
  <c r="AE560" i="7"/>
  <c r="AE561" i="7"/>
  <c r="AE562" i="7"/>
  <c r="AE563" i="7"/>
  <c r="AE564" i="7"/>
  <c r="AE565" i="7"/>
  <c r="AE566" i="7"/>
  <c r="AE567" i="7"/>
  <c r="AE568" i="7"/>
  <c r="AE569" i="7"/>
  <c r="AE570" i="7"/>
  <c r="AE571" i="7"/>
  <c r="AE572" i="7"/>
  <c r="AE573" i="7"/>
  <c r="AE574" i="7"/>
  <c r="AE575" i="7"/>
  <c r="AE576" i="7"/>
  <c r="AE577" i="7"/>
  <c r="AE578" i="7"/>
  <c r="AE579" i="7"/>
  <c r="AE580" i="7"/>
  <c r="AE581" i="7"/>
  <c r="AE582" i="7"/>
  <c r="AE583" i="7"/>
  <c r="AE584" i="7"/>
  <c r="AE585" i="7"/>
  <c r="AE586" i="7"/>
  <c r="AE587" i="7"/>
  <c r="AE588" i="7"/>
  <c r="AE589" i="7"/>
  <c r="AE590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AD113" i="7"/>
  <c r="AD114" i="7"/>
  <c r="AD115" i="7"/>
  <c r="AD116" i="7"/>
  <c r="AD117" i="7"/>
  <c r="AD118" i="7"/>
  <c r="AD119" i="7"/>
  <c r="AD120" i="7"/>
  <c r="AD121" i="7"/>
  <c r="AD122" i="7"/>
  <c r="AD123" i="7"/>
  <c r="AD124" i="7"/>
  <c r="AD125" i="7"/>
  <c r="AD126" i="7"/>
  <c r="AD127" i="7"/>
  <c r="AD128" i="7"/>
  <c r="AD129" i="7"/>
  <c r="AD130" i="7"/>
  <c r="AD131" i="7"/>
  <c r="AD132" i="7"/>
  <c r="AD133" i="7"/>
  <c r="AD134" i="7"/>
  <c r="AD135" i="7"/>
  <c r="AD136" i="7"/>
  <c r="AD137" i="7"/>
  <c r="AD138" i="7"/>
  <c r="AD139" i="7"/>
  <c r="AD140" i="7"/>
  <c r="AD141" i="7"/>
  <c r="AD142" i="7"/>
  <c r="AD143" i="7"/>
  <c r="AD144" i="7"/>
  <c r="AD145" i="7"/>
  <c r="AD146" i="7"/>
  <c r="AD147" i="7"/>
  <c r="AD148" i="7"/>
  <c r="AD149" i="7"/>
  <c r="AD150" i="7"/>
  <c r="AD151" i="7"/>
  <c r="AD152" i="7"/>
  <c r="AD153" i="7"/>
  <c r="AD154" i="7"/>
  <c r="AD155" i="7"/>
  <c r="AD156" i="7"/>
  <c r="AD157" i="7"/>
  <c r="AD158" i="7"/>
  <c r="AD159" i="7"/>
  <c r="AD160" i="7"/>
  <c r="AD161" i="7"/>
  <c r="AD162" i="7"/>
  <c r="AD163" i="7"/>
  <c r="AD164" i="7"/>
  <c r="AD165" i="7"/>
  <c r="AD166" i="7"/>
  <c r="AD167" i="7"/>
  <c r="AD168" i="7"/>
  <c r="AD169" i="7"/>
  <c r="AD170" i="7"/>
  <c r="AD171" i="7"/>
  <c r="AD172" i="7"/>
  <c r="AD173" i="7"/>
  <c r="AD174" i="7"/>
  <c r="AD175" i="7"/>
  <c r="AD176" i="7"/>
  <c r="AD177" i="7"/>
  <c r="AD178" i="7"/>
  <c r="AD179" i="7"/>
  <c r="AD180" i="7"/>
  <c r="AD181" i="7"/>
  <c r="AD182" i="7"/>
  <c r="AD183" i="7"/>
  <c r="AD184" i="7"/>
  <c r="AD185" i="7"/>
  <c r="AD186" i="7"/>
  <c r="AD187" i="7"/>
  <c r="AD188" i="7"/>
  <c r="AD189" i="7"/>
  <c r="AD190" i="7"/>
  <c r="AD191" i="7"/>
  <c r="AD192" i="7"/>
  <c r="AD193" i="7"/>
  <c r="AD194" i="7"/>
  <c r="AD195" i="7"/>
  <c r="AD196" i="7"/>
  <c r="AD197" i="7"/>
  <c r="AD198" i="7"/>
  <c r="AD199" i="7"/>
  <c r="AD200" i="7"/>
  <c r="AD201" i="7"/>
  <c r="AD202" i="7"/>
  <c r="AD203" i="7"/>
  <c r="AD204" i="7"/>
  <c r="AD205" i="7"/>
  <c r="AD206" i="7"/>
  <c r="AD207" i="7"/>
  <c r="AD208" i="7"/>
  <c r="AD209" i="7"/>
  <c r="AD210" i="7"/>
  <c r="AD211" i="7"/>
  <c r="AD212" i="7"/>
  <c r="AD213" i="7"/>
  <c r="AD214" i="7"/>
  <c r="AD215" i="7"/>
  <c r="AD216" i="7"/>
  <c r="AD217" i="7"/>
  <c r="AD218" i="7"/>
  <c r="AD219" i="7"/>
  <c r="AD220" i="7"/>
  <c r="AD221" i="7"/>
  <c r="AD222" i="7"/>
  <c r="AD223" i="7"/>
  <c r="AD224" i="7"/>
  <c r="AD225" i="7"/>
  <c r="AD226" i="7"/>
  <c r="AD227" i="7"/>
  <c r="AD228" i="7"/>
  <c r="AD229" i="7"/>
  <c r="AD230" i="7"/>
  <c r="AD231" i="7"/>
  <c r="AD232" i="7"/>
  <c r="AD233" i="7"/>
  <c r="AD234" i="7"/>
  <c r="AD235" i="7"/>
  <c r="AD236" i="7"/>
  <c r="AD237" i="7"/>
  <c r="AD238" i="7"/>
  <c r="AD239" i="7"/>
  <c r="AD240" i="7"/>
  <c r="AD241" i="7"/>
  <c r="AD242" i="7"/>
  <c r="AD243" i="7"/>
  <c r="AD244" i="7"/>
  <c r="AD245" i="7"/>
  <c r="AD246" i="7"/>
  <c r="AD247" i="7"/>
  <c r="AD248" i="7"/>
  <c r="AD249" i="7"/>
  <c r="AD250" i="7"/>
  <c r="AD251" i="7"/>
  <c r="AD252" i="7"/>
  <c r="AD253" i="7"/>
  <c r="AD254" i="7"/>
  <c r="AD255" i="7"/>
  <c r="AD256" i="7"/>
  <c r="AD257" i="7"/>
  <c r="AD258" i="7"/>
  <c r="AD259" i="7"/>
  <c r="AD260" i="7"/>
  <c r="AD261" i="7"/>
  <c r="AD262" i="7"/>
  <c r="AD263" i="7"/>
  <c r="AD264" i="7"/>
  <c r="AD265" i="7"/>
  <c r="AD266" i="7"/>
  <c r="AD267" i="7"/>
  <c r="AD268" i="7"/>
  <c r="AD269" i="7"/>
  <c r="AD270" i="7"/>
  <c r="AD271" i="7"/>
  <c r="AD272" i="7"/>
  <c r="AD273" i="7"/>
  <c r="AD274" i="7"/>
  <c r="AD275" i="7"/>
  <c r="AD276" i="7"/>
  <c r="AD277" i="7"/>
  <c r="AD278" i="7"/>
  <c r="AD279" i="7"/>
  <c r="AD280" i="7"/>
  <c r="AD281" i="7"/>
  <c r="AD282" i="7"/>
  <c r="AD283" i="7"/>
  <c r="AD284" i="7"/>
  <c r="AD285" i="7"/>
  <c r="AD286" i="7"/>
  <c r="AD287" i="7"/>
  <c r="AD288" i="7"/>
  <c r="AD289" i="7"/>
  <c r="AD290" i="7"/>
  <c r="AD291" i="7"/>
  <c r="AD292" i="7"/>
  <c r="AD293" i="7"/>
  <c r="AD294" i="7"/>
  <c r="AD295" i="7"/>
  <c r="AD296" i="7"/>
  <c r="AD297" i="7"/>
  <c r="AD298" i="7"/>
  <c r="AD299" i="7"/>
  <c r="AD300" i="7"/>
  <c r="AD301" i="7"/>
  <c r="AD302" i="7"/>
  <c r="AD303" i="7"/>
  <c r="AD304" i="7"/>
  <c r="AD305" i="7"/>
  <c r="AD306" i="7"/>
  <c r="AD307" i="7"/>
  <c r="AD308" i="7"/>
  <c r="AD309" i="7"/>
  <c r="AD310" i="7"/>
  <c r="AD311" i="7"/>
  <c r="AD312" i="7"/>
  <c r="AD313" i="7"/>
  <c r="AD314" i="7"/>
  <c r="AD315" i="7"/>
  <c r="AD316" i="7"/>
  <c r="AD317" i="7"/>
  <c r="AD318" i="7"/>
  <c r="AD319" i="7"/>
  <c r="AD320" i="7"/>
  <c r="AD321" i="7"/>
  <c r="AD322" i="7"/>
  <c r="AD323" i="7"/>
  <c r="AD324" i="7"/>
  <c r="AD325" i="7"/>
  <c r="AD326" i="7"/>
  <c r="AD327" i="7"/>
  <c r="AD328" i="7"/>
  <c r="AD329" i="7"/>
  <c r="AD330" i="7"/>
  <c r="AD331" i="7"/>
  <c r="AD332" i="7"/>
  <c r="AD333" i="7"/>
  <c r="AD334" i="7"/>
  <c r="AD335" i="7"/>
  <c r="AD336" i="7"/>
  <c r="AD337" i="7"/>
  <c r="AD338" i="7"/>
  <c r="AD339" i="7"/>
  <c r="AD340" i="7"/>
  <c r="AD341" i="7"/>
  <c r="AD342" i="7"/>
  <c r="AD343" i="7"/>
  <c r="AD344" i="7"/>
  <c r="AD345" i="7"/>
  <c r="AD346" i="7"/>
  <c r="AD347" i="7"/>
  <c r="AD348" i="7"/>
  <c r="AD349" i="7"/>
  <c r="AD350" i="7"/>
  <c r="AD351" i="7"/>
  <c r="AD352" i="7"/>
  <c r="AD353" i="7"/>
  <c r="AD354" i="7"/>
  <c r="AD355" i="7"/>
  <c r="AD356" i="7"/>
  <c r="AD357" i="7"/>
  <c r="AD358" i="7"/>
  <c r="AD359" i="7"/>
  <c r="AD360" i="7"/>
  <c r="AD361" i="7"/>
  <c r="AD362" i="7"/>
  <c r="AD363" i="7"/>
  <c r="AD364" i="7"/>
  <c r="AD365" i="7"/>
  <c r="AD366" i="7"/>
  <c r="AD367" i="7"/>
  <c r="AD368" i="7"/>
  <c r="AD369" i="7"/>
  <c r="AD370" i="7"/>
  <c r="AD371" i="7"/>
  <c r="AD372" i="7"/>
  <c r="AD373" i="7"/>
  <c r="AD374" i="7"/>
  <c r="AD375" i="7"/>
  <c r="AD376" i="7"/>
  <c r="AD377" i="7"/>
  <c r="AD378" i="7"/>
  <c r="AD379" i="7"/>
  <c r="AD380" i="7"/>
  <c r="AD381" i="7"/>
  <c r="AD382" i="7"/>
  <c r="AD383" i="7"/>
  <c r="AD384" i="7"/>
  <c r="AD385" i="7"/>
  <c r="AD386" i="7"/>
  <c r="AD387" i="7"/>
  <c r="AD388" i="7"/>
  <c r="AD389" i="7"/>
  <c r="AD390" i="7"/>
  <c r="AD391" i="7"/>
  <c r="AD392" i="7"/>
  <c r="AD393" i="7"/>
  <c r="AD394" i="7"/>
  <c r="AD395" i="7"/>
  <c r="AD396" i="7"/>
  <c r="AD397" i="7"/>
  <c r="AD398" i="7"/>
  <c r="AD399" i="7"/>
  <c r="AD400" i="7"/>
  <c r="AD401" i="7"/>
  <c r="AD402" i="7"/>
  <c r="AD403" i="7"/>
  <c r="AD404" i="7"/>
  <c r="AD405" i="7"/>
  <c r="AD406" i="7"/>
  <c r="AD407" i="7"/>
  <c r="AD408" i="7"/>
  <c r="AD409" i="7"/>
  <c r="AD410" i="7"/>
  <c r="AD411" i="7"/>
  <c r="AD412" i="7"/>
  <c r="AD413" i="7"/>
  <c r="AD414" i="7"/>
  <c r="AD415" i="7"/>
  <c r="AD416" i="7"/>
  <c r="AD417" i="7"/>
  <c r="AD418" i="7"/>
  <c r="AD419" i="7"/>
  <c r="AD420" i="7"/>
  <c r="AD421" i="7"/>
  <c r="AD422" i="7"/>
  <c r="AD423" i="7"/>
  <c r="AD424" i="7"/>
  <c r="AD425" i="7"/>
  <c r="AD426" i="7"/>
  <c r="AD427" i="7"/>
  <c r="AD428" i="7"/>
  <c r="AD429" i="7"/>
  <c r="AD430" i="7"/>
  <c r="AD431" i="7"/>
  <c r="AD432" i="7"/>
  <c r="AD433" i="7"/>
  <c r="AD434" i="7"/>
  <c r="AD435" i="7"/>
  <c r="AD436" i="7"/>
  <c r="AD437" i="7"/>
  <c r="AD438" i="7"/>
  <c r="AD439" i="7"/>
  <c r="AD440" i="7"/>
  <c r="AD441" i="7"/>
  <c r="AD442" i="7"/>
  <c r="AD443" i="7"/>
  <c r="AD444" i="7"/>
  <c r="AD445" i="7"/>
  <c r="AD446" i="7"/>
  <c r="AD447" i="7"/>
  <c r="AD448" i="7"/>
  <c r="AD449" i="7"/>
  <c r="AD450" i="7"/>
  <c r="AD451" i="7"/>
  <c r="AD452" i="7"/>
  <c r="AD453" i="7"/>
  <c r="AD454" i="7"/>
  <c r="AD455" i="7"/>
  <c r="AD456" i="7"/>
  <c r="AD457" i="7"/>
  <c r="AD458" i="7"/>
  <c r="AD459" i="7"/>
  <c r="AD460" i="7"/>
  <c r="AD461" i="7"/>
  <c r="AD462" i="7"/>
  <c r="AD463" i="7"/>
  <c r="AD464" i="7"/>
  <c r="AD465" i="7"/>
  <c r="AD466" i="7"/>
  <c r="AD467" i="7"/>
  <c r="AD468" i="7"/>
  <c r="AD469" i="7"/>
  <c r="AD470" i="7"/>
  <c r="AD471" i="7"/>
  <c r="AD472" i="7"/>
  <c r="AD473" i="7"/>
  <c r="AD474" i="7"/>
  <c r="AD475" i="7"/>
  <c r="AD476" i="7"/>
  <c r="AD477" i="7"/>
  <c r="AD478" i="7"/>
  <c r="AD479" i="7"/>
  <c r="AD480" i="7"/>
  <c r="AD481" i="7"/>
  <c r="AD482" i="7"/>
  <c r="AD483" i="7"/>
  <c r="AD484" i="7"/>
  <c r="AD485" i="7"/>
  <c r="AD486" i="7"/>
  <c r="AD487" i="7"/>
  <c r="AD488" i="7"/>
  <c r="AD489" i="7"/>
  <c r="AD490" i="7"/>
  <c r="AD491" i="7"/>
  <c r="AD492" i="7"/>
  <c r="AD493" i="7"/>
  <c r="AD494" i="7"/>
  <c r="AD495" i="7"/>
  <c r="AD496" i="7"/>
  <c r="AD497" i="7"/>
  <c r="AD498" i="7"/>
  <c r="AD499" i="7"/>
  <c r="AD500" i="7"/>
  <c r="AD501" i="7"/>
  <c r="AD502" i="7"/>
  <c r="AD503" i="7"/>
  <c r="AD504" i="7"/>
  <c r="AD505" i="7"/>
  <c r="AD506" i="7"/>
  <c r="AD507" i="7"/>
  <c r="AD508" i="7"/>
  <c r="AD509" i="7"/>
  <c r="AD510" i="7"/>
  <c r="AD511" i="7"/>
  <c r="AD512" i="7"/>
  <c r="AD513" i="7"/>
  <c r="AD514" i="7"/>
  <c r="AD515" i="7"/>
  <c r="AD516" i="7"/>
  <c r="AD517" i="7"/>
  <c r="AD518" i="7"/>
  <c r="AD519" i="7"/>
  <c r="AD520" i="7"/>
  <c r="AD521" i="7"/>
  <c r="AD522" i="7"/>
  <c r="AD523" i="7"/>
  <c r="AD524" i="7"/>
  <c r="AD525" i="7"/>
  <c r="AD526" i="7"/>
  <c r="AD527" i="7"/>
  <c r="AD528" i="7"/>
  <c r="AD529" i="7"/>
  <c r="AD530" i="7"/>
  <c r="AD531" i="7"/>
  <c r="AD532" i="7"/>
  <c r="AD533" i="7"/>
  <c r="AD534" i="7"/>
  <c r="AD535" i="7"/>
  <c r="AD536" i="7"/>
  <c r="AD537" i="7"/>
  <c r="AD538" i="7"/>
  <c r="AD539" i="7"/>
  <c r="AD540" i="7"/>
  <c r="AD541" i="7"/>
  <c r="AD542" i="7"/>
  <c r="AD543" i="7"/>
  <c r="AD544" i="7"/>
  <c r="AD545" i="7"/>
  <c r="AD546" i="7"/>
  <c r="AD547" i="7"/>
  <c r="AD548" i="7"/>
  <c r="AD549" i="7"/>
  <c r="AD550" i="7"/>
  <c r="AD551" i="7"/>
  <c r="AD552" i="7"/>
  <c r="AD553" i="7"/>
  <c r="AD554" i="7"/>
  <c r="AD555" i="7"/>
  <c r="AD556" i="7"/>
  <c r="AD557" i="7"/>
  <c r="AD558" i="7"/>
  <c r="AD559" i="7"/>
  <c r="AD560" i="7"/>
  <c r="AD561" i="7"/>
  <c r="AD562" i="7"/>
  <c r="AD563" i="7"/>
  <c r="AD564" i="7"/>
  <c r="AD565" i="7"/>
  <c r="AD566" i="7"/>
  <c r="AD567" i="7"/>
  <c r="AD568" i="7"/>
  <c r="AD569" i="7"/>
  <c r="AD570" i="7"/>
  <c r="AD571" i="7"/>
  <c r="AD572" i="7"/>
  <c r="AD573" i="7"/>
  <c r="AD574" i="7"/>
  <c r="AD575" i="7"/>
  <c r="AD576" i="7"/>
  <c r="AD577" i="7"/>
  <c r="AD578" i="7"/>
  <c r="AD579" i="7"/>
  <c r="AD580" i="7"/>
  <c r="AD581" i="7"/>
  <c r="AD582" i="7"/>
  <c r="AD583" i="7"/>
  <c r="AD584" i="7"/>
  <c r="AD585" i="7"/>
  <c r="AD586" i="7"/>
  <c r="AD587" i="7"/>
  <c r="AD588" i="7"/>
  <c r="AD589" i="7"/>
  <c r="AD590" i="7"/>
  <c r="AD3" i="7"/>
  <c r="AC590" i="7"/>
  <c r="AC589" i="7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3" i="4"/>
  <c r="AD1" i="7" l="1"/>
  <c r="K1" i="4"/>
  <c r="L63" i="4" s="1"/>
  <c r="L359" i="4" l="1"/>
  <c r="L116" i="4"/>
  <c r="L317" i="4"/>
  <c r="L253" i="4"/>
  <c r="L462" i="4"/>
  <c r="L267" i="4"/>
  <c r="L553" i="4"/>
  <c r="L177" i="4"/>
  <c r="L50" i="4"/>
  <c r="L103" i="4"/>
  <c r="L333" i="4"/>
  <c r="L497" i="4"/>
  <c r="L27" i="4"/>
  <c r="L86" i="4"/>
  <c r="L120" i="4"/>
  <c r="L422" i="4"/>
  <c r="L57" i="4"/>
  <c r="L340" i="4"/>
  <c r="L98" i="4"/>
  <c r="L298" i="4"/>
  <c r="L479" i="4"/>
  <c r="L477" i="4"/>
  <c r="L37" i="4"/>
  <c r="L70" i="4"/>
  <c r="L367" i="4"/>
  <c r="L584" i="4"/>
  <c r="L322" i="4"/>
  <c r="L29" i="4"/>
  <c r="L223" i="4"/>
  <c r="L232" i="4"/>
  <c r="L286" i="4"/>
  <c r="L193" i="4"/>
  <c r="L230" i="4"/>
  <c r="L140" i="4"/>
  <c r="L263" i="4"/>
  <c r="L588" i="4"/>
  <c r="L153" i="4"/>
  <c r="L60" i="4"/>
  <c r="L562" i="4"/>
  <c r="L49" i="4"/>
  <c r="L313" i="4"/>
  <c r="L343" i="4"/>
  <c r="L388" i="4"/>
  <c r="L568" i="4"/>
  <c r="L393" i="4"/>
  <c r="L189" i="4"/>
  <c r="L550" i="4"/>
  <c r="L347" i="4"/>
  <c r="L319" i="4"/>
  <c r="L132" i="4"/>
  <c r="L66" i="4"/>
  <c r="L150" i="4"/>
  <c r="L180" i="4"/>
  <c r="L430" i="4"/>
  <c r="L362" i="4"/>
  <c r="L534" i="4"/>
  <c r="L443" i="4"/>
  <c r="L360" i="4"/>
  <c r="L544" i="4"/>
  <c r="L247" i="4"/>
  <c r="L59" i="4"/>
  <c r="L58" i="4"/>
  <c r="L380" i="4"/>
  <c r="L370" i="4"/>
  <c r="L492" i="4"/>
  <c r="L438" i="4"/>
  <c r="L396" i="4"/>
  <c r="L148" i="4"/>
  <c r="L176" i="4"/>
  <c r="L583" i="4"/>
  <c r="L474" i="4"/>
  <c r="L532" i="4"/>
  <c r="L510" i="4"/>
  <c r="L329" i="4"/>
  <c r="L377" i="4"/>
  <c r="L300" i="4"/>
  <c r="L77" i="4"/>
  <c r="L266" i="4"/>
  <c r="L6" i="4"/>
  <c r="L543" i="4"/>
  <c r="L574" i="4"/>
  <c r="L248" i="4"/>
  <c r="L126" i="4"/>
  <c r="L328" i="4"/>
  <c r="L437" i="4"/>
  <c r="L514" i="4"/>
  <c r="L566" i="4"/>
  <c r="L293" i="4"/>
  <c r="L358" i="4"/>
  <c r="L243" i="4"/>
  <c r="L447" i="4"/>
  <c r="L398" i="4"/>
  <c r="L523" i="4"/>
  <c r="L427" i="4"/>
  <c r="L516" i="4"/>
  <c r="L369" i="4"/>
  <c r="L197" i="4"/>
  <c r="L186" i="4"/>
  <c r="L106" i="4"/>
  <c r="L412" i="4"/>
  <c r="L170" i="4"/>
  <c r="L7" i="4"/>
  <c r="L529" i="4"/>
  <c r="L16" i="4"/>
  <c r="L406" i="4"/>
  <c r="L48" i="4"/>
  <c r="L278" i="4"/>
  <c r="L102" i="4"/>
  <c r="L110" i="4"/>
  <c r="L292" i="4"/>
  <c r="L383" i="4"/>
  <c r="L459" i="4"/>
  <c r="L548" i="4"/>
  <c r="L239" i="4"/>
  <c r="L339" i="4"/>
  <c r="L152" i="4"/>
  <c r="L353" i="4"/>
  <c r="L410" i="4"/>
  <c r="L130" i="4"/>
  <c r="L522" i="4"/>
  <c r="L307" i="4"/>
  <c r="L76" i="4"/>
  <c r="L188" i="4"/>
  <c r="L310" i="4"/>
  <c r="L423" i="4"/>
  <c r="L530" i="4"/>
  <c r="L139" i="4"/>
  <c r="L227" i="4"/>
  <c r="L450" i="4"/>
  <c r="L166" i="4"/>
  <c r="L203" i="4"/>
  <c r="L484" i="4"/>
  <c r="L426" i="4"/>
  <c r="L288" i="4"/>
  <c r="L28" i="4"/>
  <c r="L122" i="4"/>
  <c r="L238" i="4"/>
  <c r="L368" i="4"/>
  <c r="L457" i="4"/>
  <c r="L138" i="4"/>
  <c r="L117" i="4"/>
  <c r="L413" i="4"/>
  <c r="L542" i="4"/>
  <c r="L504" i="4"/>
  <c r="L389" i="4"/>
  <c r="L219" i="4"/>
  <c r="L269" i="4"/>
  <c r="L220" i="4"/>
  <c r="L420" i="4"/>
  <c r="L587" i="4"/>
  <c r="L208" i="4"/>
  <c r="L439" i="4"/>
  <c r="L72" i="4"/>
  <c r="L99" i="4"/>
  <c r="L409" i="4"/>
  <c r="L446" i="4"/>
  <c r="L129" i="4"/>
  <c r="L22" i="4"/>
  <c r="L68" i="4"/>
  <c r="L217" i="4"/>
  <c r="L519" i="4"/>
  <c r="L90" i="4"/>
  <c r="L192" i="4"/>
  <c r="L432" i="4"/>
  <c r="L316" i="4"/>
  <c r="L337" i="4"/>
  <c r="L9" i="4"/>
  <c r="L39" i="4"/>
  <c r="L336" i="4"/>
  <c r="L496" i="4"/>
  <c r="L563" i="4"/>
  <c r="L400" i="4"/>
  <c r="L142" i="4"/>
  <c r="L403" i="4"/>
  <c r="L582" i="4"/>
  <c r="L82" i="4"/>
  <c r="L318" i="4"/>
  <c r="L202" i="4"/>
  <c r="L390" i="4"/>
  <c r="L36" i="4"/>
  <c r="L578" i="4"/>
  <c r="L52" i="4"/>
  <c r="L478" i="4"/>
  <c r="L508" i="4"/>
  <c r="L382" i="4"/>
  <c r="L46" i="4"/>
  <c r="L299" i="4"/>
  <c r="L112" i="4"/>
  <c r="L483" i="4"/>
  <c r="L556" i="4"/>
  <c r="L464" i="4"/>
  <c r="L17" i="4"/>
  <c r="L137" i="4"/>
  <c r="L127" i="4"/>
  <c r="L458" i="4"/>
  <c r="L538" i="4"/>
  <c r="L440" i="4"/>
  <c r="L392" i="4"/>
  <c r="L92" i="4"/>
  <c r="L356" i="4"/>
  <c r="L453" i="4"/>
  <c r="L527" i="4"/>
  <c r="L460" i="4"/>
  <c r="L490" i="4"/>
  <c r="L309" i="4"/>
  <c r="L528" i="4"/>
  <c r="L348" i="4"/>
  <c r="L509" i="4"/>
  <c r="L30" i="4"/>
  <c r="L280" i="4"/>
  <c r="L560" i="4"/>
  <c r="L539" i="4"/>
  <c r="L252" i="4"/>
  <c r="L20" i="4"/>
  <c r="L163" i="4"/>
  <c r="L363" i="4"/>
  <c r="L572" i="4"/>
  <c r="L179" i="4"/>
  <c r="L136" i="4"/>
  <c r="L349" i="4"/>
  <c r="L342" i="4"/>
  <c r="L449" i="4"/>
  <c r="L402" i="4"/>
  <c r="L366" i="4"/>
  <c r="L442" i="4"/>
  <c r="L472" i="4"/>
  <c r="L237" i="4"/>
  <c r="L308" i="4"/>
  <c r="L330" i="4"/>
  <c r="L473" i="4"/>
  <c r="L452" i="4"/>
  <c r="L79" i="4"/>
  <c r="L520" i="4"/>
  <c r="L463" i="4"/>
  <c r="L143" i="4"/>
  <c r="L537" i="4"/>
  <c r="L183" i="4"/>
  <c r="L476" i="4"/>
  <c r="L397" i="4"/>
  <c r="L378" i="4"/>
  <c r="L303" i="4"/>
  <c r="L580" i="4"/>
  <c r="L13" i="4"/>
  <c r="L167" i="4"/>
  <c r="L10" i="4"/>
  <c r="L387" i="4"/>
  <c r="L417" i="4"/>
  <c r="L187" i="4"/>
  <c r="L567" i="4"/>
  <c r="L312" i="4"/>
  <c r="L416" i="4"/>
  <c r="L282" i="4"/>
  <c r="L487" i="4"/>
  <c r="L482" i="4"/>
  <c r="L199" i="4"/>
  <c r="L196" i="4"/>
  <c r="L499" i="4"/>
  <c r="L444" i="4"/>
  <c r="L404" i="4"/>
  <c r="L384" i="4"/>
  <c r="L364" i="4"/>
  <c r="L344" i="4"/>
  <c r="L324" i="4"/>
  <c r="L314" i="4"/>
  <c r="L294" i="4"/>
  <c r="L284" i="4"/>
  <c r="L264" i="4"/>
  <c r="L254" i="4"/>
  <c r="L244" i="4"/>
  <c r="L224" i="4"/>
  <c r="L214" i="4"/>
  <c r="L204" i="4"/>
  <c r="L184" i="4"/>
  <c r="L174" i="4"/>
  <c r="L154" i="4"/>
  <c r="L144" i="4"/>
  <c r="L124" i="4"/>
  <c r="L104" i="4"/>
  <c r="L84" i="4"/>
  <c r="L64" i="4"/>
  <c r="L44" i="4"/>
  <c r="L24" i="4"/>
  <c r="L454" i="4"/>
  <c r="L434" i="4"/>
  <c r="L424" i="4"/>
  <c r="L414" i="4"/>
  <c r="L394" i="4"/>
  <c r="L374" i="4"/>
  <c r="L354" i="4"/>
  <c r="L334" i="4"/>
  <c r="L304" i="4"/>
  <c r="L274" i="4"/>
  <c r="L234" i="4"/>
  <c r="L194" i="4"/>
  <c r="L164" i="4"/>
  <c r="L134" i="4"/>
  <c r="L114" i="4"/>
  <c r="L94" i="4"/>
  <c r="L74" i="4"/>
  <c r="L54" i="4"/>
  <c r="L34" i="4"/>
  <c r="L14" i="4"/>
  <c r="L4" i="4"/>
  <c r="L262" i="4"/>
  <c r="L222" i="4"/>
  <c r="L212" i="4"/>
  <c r="L42" i="4"/>
  <c r="L32" i="4"/>
  <c r="L571" i="4"/>
  <c r="L561" i="4"/>
  <c r="L541" i="4"/>
  <c r="L521" i="4"/>
  <c r="L501" i="4"/>
  <c r="L481" i="4"/>
  <c r="L461" i="4"/>
  <c r="L441" i="4"/>
  <c r="L421" i="4"/>
  <c r="L401" i="4"/>
  <c r="L381" i="4"/>
  <c r="L361" i="4"/>
  <c r="L341" i="4"/>
  <c r="L321" i="4"/>
  <c r="L301" i="4"/>
  <c r="L281" i="4"/>
  <c r="L261" i="4"/>
  <c r="L241" i="4"/>
  <c r="L221" i="4"/>
  <c r="L201" i="4"/>
  <c r="L181" i="4"/>
  <c r="L161" i="4"/>
  <c r="L141" i="4"/>
  <c r="L121" i="4"/>
  <c r="L101" i="4"/>
  <c r="L81" i="4"/>
  <c r="L581" i="4"/>
  <c r="L551" i="4"/>
  <c r="L531" i="4"/>
  <c r="L511" i="4"/>
  <c r="L491" i="4"/>
  <c r="L471" i="4"/>
  <c r="L451" i="4"/>
  <c r="L431" i="4"/>
  <c r="L411" i="4"/>
  <c r="L391" i="4"/>
  <c r="L371" i="4"/>
  <c r="L351" i="4"/>
  <c r="L331" i="4"/>
  <c r="L311" i="4"/>
  <c r="L291" i="4"/>
  <c r="L271" i="4"/>
  <c r="L251" i="4"/>
  <c r="L231" i="4"/>
  <c r="L211" i="4"/>
  <c r="L191" i="4"/>
  <c r="L171" i="4"/>
  <c r="L151" i="4"/>
  <c r="L131" i="4"/>
  <c r="L111" i="4"/>
  <c r="L91" i="4"/>
  <c r="L71" i="4"/>
  <c r="L51" i="4"/>
  <c r="L41" i="4"/>
  <c r="L160" i="4"/>
  <c r="L515" i="4"/>
  <c r="L315" i="4"/>
  <c r="L405" i="4"/>
  <c r="L225" i="4"/>
  <c r="L175" i="4"/>
  <c r="L105" i="4"/>
  <c r="L455" i="4"/>
  <c r="L255" i="4"/>
  <c r="L55" i="4"/>
  <c r="L345" i="4"/>
  <c r="L525" i="4"/>
  <c r="L125" i="4"/>
  <c r="L75" i="4"/>
  <c r="L565" i="4"/>
  <c r="L545" i="4"/>
  <c r="L435" i="4"/>
  <c r="L495" i="4"/>
  <c r="L295" i="4"/>
  <c r="L26" i="4"/>
  <c r="L585" i="4"/>
  <c r="L385" i="4"/>
  <c r="L11" i="4"/>
  <c r="L475" i="4"/>
  <c r="L275" i="4"/>
  <c r="L25" i="4"/>
  <c r="L365" i="4"/>
  <c r="L205" i="4"/>
  <c r="L155" i="4"/>
  <c r="L245" i="4"/>
  <c r="L415" i="4"/>
  <c r="L135" i="4"/>
  <c r="L395" i="4"/>
  <c r="L45" i="4"/>
  <c r="L375" i="4"/>
  <c r="L115" i="4"/>
  <c r="L355" i="4"/>
  <c r="L61" i="4"/>
  <c r="L335" i="4"/>
  <c r="L95" i="4"/>
  <c r="L485" i="4"/>
  <c r="L465" i="4"/>
  <c r="L5" i="4"/>
  <c r="L21" i="4"/>
  <c r="L31" i="4"/>
  <c r="L505" i="4"/>
  <c r="L185" i="4"/>
  <c r="L165" i="4"/>
  <c r="L575" i="4"/>
  <c r="L35" i="4"/>
  <c r="L325" i="4"/>
  <c r="L85" i="4"/>
  <c r="L15" i="4"/>
  <c r="L83" i="4"/>
  <c r="L445" i="4"/>
  <c r="L425" i="4"/>
  <c r="L145" i="4"/>
  <c r="L235" i="4"/>
  <c r="L285" i="4"/>
  <c r="L65" i="4"/>
  <c r="L215" i="4"/>
  <c r="L305" i="4"/>
  <c r="L265" i="4"/>
  <c r="L555" i="4"/>
  <c r="L233" i="4"/>
  <c r="L535" i="4"/>
  <c r="L195" i="4"/>
  <c r="L579" i="4"/>
  <c r="L379" i="4"/>
  <c r="L18" i="4"/>
  <c r="L147" i="4"/>
  <c r="L573" i="4"/>
  <c r="L250" i="4"/>
  <c r="L570" i="4"/>
  <c r="L569" i="4"/>
  <c r="L547" i="4"/>
  <c r="L290" i="4"/>
  <c r="L172" i="4"/>
  <c r="L507" i="4"/>
  <c r="L549" i="4"/>
  <c r="L512" i="4"/>
  <c r="L493" i="4"/>
  <c r="L418" i="4"/>
  <c r="L302" i="4"/>
  <c r="L489" i="4"/>
  <c r="L169" i="4"/>
  <c r="L428" i="4"/>
  <c r="L518" i="4"/>
  <c r="L408" i="4"/>
  <c r="L246" i="4"/>
  <c r="L554" i="4"/>
  <c r="L93" i="4"/>
  <c r="L287" i="4"/>
  <c r="L178" i="4"/>
  <c r="L552" i="4"/>
  <c r="L533" i="4"/>
  <c r="L256" i="4"/>
  <c r="L236" i="4"/>
  <c r="L88" i="4"/>
  <c r="L586" i="4"/>
  <c r="L513" i="4"/>
  <c r="L494" i="4"/>
  <c r="L456" i="4"/>
  <c r="L327" i="4"/>
  <c r="L283" i="4"/>
  <c r="L470" i="4"/>
  <c r="L96" i="4"/>
  <c r="L372" i="4"/>
  <c r="L306" i="4"/>
  <c r="L146" i="4"/>
  <c r="L524" i="4"/>
  <c r="L268" i="4"/>
  <c r="L23" i="4"/>
  <c r="L67" i="4"/>
  <c r="L123" i="4"/>
  <c r="L229" i="4"/>
  <c r="L200" i="4"/>
  <c r="L3" i="4"/>
  <c r="L352" i="4"/>
  <c r="L296" i="4"/>
  <c r="L564" i="4"/>
  <c r="L386" i="4"/>
  <c r="L87" i="4"/>
  <c r="L350" i="4"/>
  <c r="L276" i="4"/>
  <c r="L257" i="4"/>
  <c r="L89" i="4"/>
  <c r="L228" i="4"/>
  <c r="L433" i="4"/>
  <c r="L97" i="4"/>
  <c r="L168" i="4"/>
  <c r="L503" i="4"/>
  <c r="L448" i="4"/>
  <c r="L198" i="4"/>
  <c r="L559" i="4"/>
  <c r="L119" i="4"/>
  <c r="L558" i="4"/>
  <c r="L536" i="4"/>
  <c r="L213" i="4"/>
  <c r="L297" i="4"/>
  <c r="L260" i="4"/>
  <c r="L436" i="4"/>
  <c r="L158" i="4"/>
  <c r="L526" i="4"/>
  <c r="L332" i="4"/>
  <c r="L258" i="4"/>
  <c r="L240" i="4"/>
  <c r="L40" i="4"/>
  <c r="L173" i="4"/>
  <c r="L376" i="4"/>
  <c r="L80" i="4"/>
  <c r="L78" i="4"/>
  <c r="L540" i="4"/>
  <c r="L429" i="4"/>
  <c r="L480" i="4"/>
  <c r="L502" i="4"/>
  <c r="L19" i="4"/>
  <c r="L517" i="4"/>
  <c r="L133" i="4"/>
  <c r="L209" i="4"/>
  <c r="L273" i="4"/>
  <c r="L108" i="4"/>
  <c r="L399" i="4"/>
  <c r="L277" i="4"/>
  <c r="L207" i="4"/>
  <c r="L206" i="4"/>
  <c r="L546" i="4"/>
  <c r="L118" i="4"/>
  <c r="L357" i="4"/>
  <c r="L62" i="4"/>
  <c r="L43" i="4"/>
  <c r="L407" i="4"/>
  <c r="L373" i="4"/>
  <c r="L162" i="4"/>
  <c r="L218" i="4"/>
  <c r="L323" i="4"/>
  <c r="L557" i="4"/>
  <c r="L498" i="4"/>
  <c r="L113" i="4"/>
  <c r="L226" i="4"/>
  <c r="L159" i="4"/>
  <c r="L38" i="4"/>
  <c r="L12" i="4"/>
  <c r="L326" i="4"/>
  <c r="L259" i="4"/>
  <c r="L157" i="4"/>
  <c r="L190" i="4"/>
  <c r="L419" i="4"/>
  <c r="L100" i="4"/>
  <c r="L338" i="4"/>
  <c r="L488" i="4"/>
  <c r="L486" i="4"/>
  <c r="L128" i="4"/>
  <c r="L149" i="4"/>
  <c r="L69" i="4"/>
  <c r="L577" i="4"/>
  <c r="L506" i="4"/>
  <c r="L500" i="4"/>
  <c r="L289" i="4"/>
  <c r="L53" i="4"/>
  <c r="L182" i="4"/>
  <c r="L279" i="4"/>
  <c r="L210" i="4"/>
  <c r="L109" i="4"/>
  <c r="L8" i="4"/>
  <c r="L56" i="4"/>
  <c r="L272" i="4"/>
  <c r="L242" i="4"/>
  <c r="L107" i="4"/>
  <c r="L156" i="4"/>
  <c r="L346" i="4"/>
  <c r="L47" i="4"/>
  <c r="L320" i="4"/>
  <c r="L469" i="4"/>
  <c r="L467" i="4"/>
  <c r="L73" i="4"/>
  <c r="L466" i="4"/>
  <c r="L249" i="4"/>
  <c r="L576" i="4"/>
  <c r="L468" i="4"/>
  <c r="L216" i="4"/>
  <c r="L270" i="4"/>
  <c r="L33" i="4"/>
  <c r="L1" i="4" l="1"/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1" i="2" l="1"/>
  <c r="L223" i="2" s="1"/>
  <c r="L332" i="2" l="1"/>
  <c r="L207" i="2"/>
  <c r="L353" i="2"/>
  <c r="L298" i="2"/>
  <c r="L491" i="2"/>
  <c r="L230" i="2"/>
  <c r="L285" i="2"/>
  <c r="L560" i="2"/>
  <c r="L82" i="2"/>
  <c r="L273" i="2"/>
  <c r="L462" i="2"/>
  <c r="L496" i="2"/>
  <c r="L400" i="2"/>
  <c r="L456" i="2"/>
  <c r="L537" i="2"/>
  <c r="L188" i="2"/>
  <c r="L255" i="2"/>
  <c r="L421" i="2"/>
  <c r="L388" i="2"/>
  <c r="L358" i="2"/>
  <c r="L513" i="2"/>
  <c r="L208" i="2"/>
  <c r="L250" i="2"/>
  <c r="L73" i="2"/>
  <c r="L418" i="2"/>
  <c r="L267" i="2"/>
  <c r="L37" i="2"/>
  <c r="L130" i="2"/>
  <c r="L99" i="2"/>
  <c r="L431" i="2"/>
  <c r="L270" i="2"/>
  <c r="L535" i="2"/>
  <c r="L584" i="2"/>
  <c r="L555" i="2"/>
  <c r="L311" i="2"/>
  <c r="L146" i="2"/>
  <c r="L62" i="2"/>
  <c r="L268" i="2"/>
  <c r="L226" i="2"/>
  <c r="L29" i="2"/>
  <c r="L383" i="2"/>
  <c r="L476" i="2"/>
  <c r="L210" i="2"/>
  <c r="L51" i="2"/>
  <c r="L101" i="2"/>
  <c r="L437" i="2"/>
  <c r="L274" i="2"/>
  <c r="L215" i="2"/>
  <c r="L24" i="2"/>
  <c r="L11" i="2"/>
  <c r="L579" i="2"/>
  <c r="L525" i="2"/>
  <c r="L216" i="2"/>
  <c r="L190" i="2"/>
  <c r="L44" i="2"/>
  <c r="L179" i="2"/>
  <c r="L442" i="2"/>
  <c r="L68" i="2"/>
  <c r="L583" i="2"/>
  <c r="L341" i="2"/>
  <c r="L515" i="2"/>
  <c r="L150" i="2"/>
  <c r="L574" i="2"/>
  <c r="L371" i="2"/>
  <c r="L370" i="2"/>
  <c r="L539" i="2"/>
  <c r="L438" i="2"/>
  <c r="L45" i="2"/>
  <c r="L355" i="2"/>
  <c r="L221" i="2"/>
  <c r="L119" i="2"/>
  <c r="L174" i="2"/>
  <c r="L203" i="2"/>
  <c r="L547" i="2"/>
  <c r="L334" i="2"/>
  <c r="L426" i="2"/>
  <c r="L14" i="2"/>
  <c r="L367" i="2"/>
  <c r="L153" i="2"/>
  <c r="L78" i="2"/>
  <c r="L339" i="2"/>
  <c r="L137" i="2"/>
  <c r="L510" i="2"/>
  <c r="L508" i="2"/>
  <c r="L490" i="2"/>
  <c r="L20" i="2"/>
  <c r="L225" i="2"/>
  <c r="L570" i="2"/>
  <c r="L23" i="2"/>
  <c r="L451" i="2"/>
  <c r="L266" i="2"/>
  <c r="L377" i="2"/>
  <c r="L18" i="2"/>
  <c r="L356" i="2"/>
  <c r="L144" i="2"/>
  <c r="L17" i="2"/>
  <c r="L138" i="2"/>
  <c r="L282" i="2"/>
  <c r="L436" i="2"/>
  <c r="L301" i="2"/>
  <c r="L402" i="2"/>
  <c r="L200" i="2"/>
  <c r="L84" i="2"/>
  <c r="L302" i="2"/>
  <c r="L387" i="2"/>
  <c r="L489" i="2"/>
  <c r="L494" i="2"/>
  <c r="L327" i="2"/>
  <c r="L337" i="2"/>
  <c r="L290" i="2"/>
  <c r="L588" i="2"/>
  <c r="L105" i="2"/>
  <c r="L323" i="2"/>
  <c r="L403" i="2"/>
  <c r="L517" i="2"/>
  <c r="L309" i="2"/>
  <c r="L553" i="2"/>
  <c r="L395" i="2"/>
  <c r="L448" i="2"/>
  <c r="L466" i="2"/>
  <c r="L586" i="2"/>
  <c r="L423" i="2"/>
  <c r="L7" i="2"/>
  <c r="L526" i="2"/>
  <c r="L166" i="2"/>
  <c r="L278" i="2"/>
  <c r="L485" i="2"/>
  <c r="L389" i="2"/>
  <c r="L446" i="2"/>
  <c r="L33" i="2"/>
  <c r="L300" i="2"/>
  <c r="L87" i="2"/>
  <c r="L64" i="2"/>
  <c r="L244" i="2"/>
  <c r="L415" i="2"/>
  <c r="L425" i="2"/>
  <c r="L229" i="2"/>
  <c r="L145" i="2"/>
  <c r="L206" i="2"/>
  <c r="L384" i="2"/>
  <c r="L417" i="2"/>
  <c r="L224" i="2"/>
  <c r="L409" i="2"/>
  <c r="L156" i="2"/>
  <c r="L318" i="2"/>
  <c r="L580" i="2"/>
  <c r="L404" i="2"/>
  <c r="L325" i="2"/>
  <c r="L347" i="2"/>
  <c r="L504" i="2"/>
  <c r="L416" i="2"/>
  <c r="L520" i="2"/>
  <c r="L321" i="2"/>
  <c r="L103" i="2"/>
  <c r="L542" i="2"/>
  <c r="L299" i="2"/>
  <c r="L280" i="2"/>
  <c r="L481" i="2"/>
  <c r="L120" i="2"/>
  <c r="L556" i="2"/>
  <c r="L164" i="2"/>
  <c r="L218" i="2"/>
  <c r="L396" i="2"/>
  <c r="L440" i="2"/>
  <c r="L283" i="2"/>
  <c r="L587" i="2"/>
  <c r="L4" i="2"/>
  <c r="L65" i="2"/>
  <c r="L135" i="2"/>
  <c r="L48" i="2"/>
  <c r="L177" i="2"/>
  <c r="L100" i="2"/>
  <c r="L585" i="2"/>
  <c r="L155" i="2"/>
  <c r="L252" i="2"/>
  <c r="L563" i="2"/>
  <c r="L141" i="2"/>
  <c r="L482" i="2"/>
  <c r="L470" i="2"/>
  <c r="L368" i="2"/>
  <c r="L567" i="2"/>
  <c r="L227" i="2"/>
  <c r="L461" i="2"/>
  <c r="L559" i="2"/>
  <c r="L124" i="2"/>
  <c r="L581" i="2"/>
  <c r="L50" i="2"/>
  <c r="L5" i="2"/>
  <c r="L264" i="2"/>
  <c r="L262" i="2"/>
  <c r="L364" i="2"/>
  <c r="L405" i="2"/>
  <c r="L429" i="2"/>
  <c r="L109" i="2"/>
  <c r="L422" i="2"/>
  <c r="L15" i="2"/>
  <c r="L71" i="2"/>
  <c r="L316" i="2"/>
  <c r="L239" i="2"/>
  <c r="L468" i="2"/>
  <c r="L247" i="2"/>
  <c r="L536" i="2"/>
  <c r="L407" i="2"/>
  <c r="L480" i="2"/>
  <c r="L205" i="2"/>
  <c r="L566" i="2"/>
  <c r="L502" i="2"/>
  <c r="L269" i="2"/>
  <c r="L397" i="2"/>
  <c r="L487" i="2"/>
  <c r="L39" i="2"/>
  <c r="L500" i="2"/>
  <c r="L52" i="2"/>
  <c r="L312" i="2"/>
  <c r="L488" i="2"/>
  <c r="L125" i="2"/>
  <c r="L126" i="2"/>
  <c r="L151" i="2"/>
  <c r="L107" i="2"/>
  <c r="L187" i="2"/>
  <c r="L240" i="2"/>
  <c r="L308" i="2"/>
  <c r="L251" i="2"/>
  <c r="L31" i="2"/>
  <c r="L43" i="2"/>
  <c r="L328" i="2"/>
  <c r="L60" i="2"/>
  <c r="L304" i="2"/>
  <c r="L345" i="2"/>
  <c r="L483" i="2"/>
  <c r="L522" i="2"/>
  <c r="L569" i="2"/>
  <c r="L324" i="2"/>
  <c r="L89" i="2"/>
  <c r="L372" i="2"/>
  <c r="L241" i="2"/>
  <c r="L577" i="2"/>
  <c r="L284" i="2"/>
  <c r="L374" i="2"/>
  <c r="L473" i="2"/>
  <c r="L184" i="2"/>
  <c r="L160" i="2"/>
  <c r="L564" i="2"/>
  <c r="L254" i="2"/>
  <c r="L233" i="2"/>
  <c r="L79" i="2"/>
  <c r="L511" i="2"/>
  <c r="L497" i="2"/>
  <c r="L131" i="2"/>
  <c r="L134" i="2"/>
  <c r="L428" i="2"/>
  <c r="L165" i="2"/>
  <c r="L392" i="2"/>
  <c r="L393" i="2"/>
  <c r="L175" i="2"/>
  <c r="L41" i="2"/>
  <c r="L47" i="2"/>
  <c r="L171" i="2"/>
  <c r="L176" i="2"/>
  <c r="L231" i="2"/>
  <c r="L121" i="2"/>
  <c r="L503" i="2"/>
  <c r="L351" i="2"/>
  <c r="L411" i="2"/>
  <c r="L505" i="2"/>
  <c r="L246" i="2"/>
  <c r="L63" i="2"/>
  <c r="L6" i="2"/>
  <c r="L385" i="2"/>
  <c r="L168" i="2"/>
  <c r="L571" i="2"/>
  <c r="L263" i="2"/>
  <c r="L305" i="2"/>
  <c r="L35" i="2"/>
  <c r="L349" i="2"/>
  <c r="L344" i="2"/>
  <c r="L261" i="2"/>
  <c r="L204" i="2"/>
  <c r="L260" i="2"/>
  <c r="L460" i="2"/>
  <c r="L467" i="2"/>
  <c r="L346" i="2"/>
  <c r="L27" i="2"/>
  <c r="L96" i="2"/>
  <c r="L259" i="2"/>
  <c r="L186" i="2"/>
  <c r="L132" i="2"/>
  <c r="L152" i="2"/>
  <c r="L506" i="2"/>
  <c r="L331" i="2"/>
  <c r="L558" i="2"/>
  <c r="L576" i="2"/>
  <c r="L465" i="2"/>
  <c r="L291" i="2"/>
  <c r="L449" i="2"/>
  <c r="L28" i="2"/>
  <c r="L433" i="2"/>
  <c r="L242" i="2"/>
  <c r="L129" i="2"/>
  <c r="L248" i="2"/>
  <c r="L412" i="2"/>
  <c r="L375" i="2"/>
  <c r="L514" i="2"/>
  <c r="L568" i="2"/>
  <c r="L452" i="2"/>
  <c r="L81" i="2"/>
  <c r="L538" i="2"/>
  <c r="L430" i="2"/>
  <c r="L46" i="2"/>
  <c r="L551" i="2"/>
  <c r="L118" i="2"/>
  <c r="L212" i="2"/>
  <c r="L362" i="2"/>
  <c r="L286" i="2"/>
  <c r="L25" i="2"/>
  <c r="L475" i="2"/>
  <c r="L288" i="2"/>
  <c r="L110" i="2"/>
  <c r="L516" i="2"/>
  <c r="L501" i="2"/>
  <c r="L315" i="2"/>
  <c r="L382" i="2"/>
  <c r="L111" i="2"/>
  <c r="L478" i="2"/>
  <c r="L243" i="2"/>
  <c r="L238" i="2"/>
  <c r="L220" i="2"/>
  <c r="L549" i="2"/>
  <c r="L544" i="2"/>
  <c r="L185" i="2"/>
  <c r="L390" i="2"/>
  <c r="L363" i="2"/>
  <c r="L313" i="2"/>
  <c r="L113" i="2"/>
  <c r="L554" i="2"/>
  <c r="L492" i="2"/>
  <c r="L123" i="2"/>
  <c r="L534" i="2"/>
  <c r="L74" i="2"/>
  <c r="L391" i="2"/>
  <c r="L191" i="2"/>
  <c r="L69" i="2"/>
  <c r="L445" i="2"/>
  <c r="L444" i="2"/>
  <c r="L565" i="2"/>
  <c r="L66" i="2"/>
  <c r="L330" i="2"/>
  <c r="L148" i="2"/>
  <c r="L8" i="2"/>
  <c r="L169" i="2"/>
  <c r="L49" i="2"/>
  <c r="L90" i="2"/>
  <c r="L427" i="2"/>
  <c r="L484" i="2"/>
  <c r="L366" i="2"/>
  <c r="L410" i="2"/>
  <c r="L9" i="2"/>
  <c r="L228" i="2"/>
  <c r="L108" i="2"/>
  <c r="L149" i="2"/>
  <c r="L424" i="2"/>
  <c r="L306" i="2"/>
  <c r="L561" i="2"/>
  <c r="L361" i="2"/>
  <c r="L161" i="2"/>
  <c r="L540" i="2"/>
  <c r="L340" i="2"/>
  <c r="L140" i="2"/>
  <c r="L578" i="2"/>
  <c r="L378" i="2"/>
  <c r="L178" i="2"/>
  <c r="L557" i="2"/>
  <c r="L357" i="2"/>
  <c r="L157" i="2"/>
  <c r="L275" i="2"/>
  <c r="L562" i="2"/>
  <c r="L359" i="2"/>
  <c r="L256" i="2"/>
  <c r="L463" i="2"/>
  <c r="L342" i="2"/>
  <c r="L159" i="2"/>
  <c r="L196" i="2"/>
  <c r="L235" i="2"/>
  <c r="L314" i="2"/>
  <c r="L493" i="2"/>
  <c r="L293" i="2"/>
  <c r="L93" i="2"/>
  <c r="L454" i="2"/>
  <c r="L472" i="2"/>
  <c r="L272" i="2"/>
  <c r="L72" i="2"/>
  <c r="L127" i="2"/>
  <c r="L40" i="2"/>
  <c r="L519" i="2"/>
  <c r="L279" i="2"/>
  <c r="L533" i="2"/>
  <c r="L512" i="2"/>
  <c r="L122" i="2"/>
  <c r="L94" i="2"/>
  <c r="L58" i="2"/>
  <c r="L172" i="2"/>
  <c r="L104" i="2"/>
  <c r="L98" i="2"/>
  <c r="L495" i="2"/>
  <c r="L76" i="2"/>
  <c r="L86" i="2"/>
  <c r="L61" i="2"/>
  <c r="L147" i="2"/>
  <c r="L193" i="2"/>
  <c r="L406" i="2"/>
  <c r="L209" i="2"/>
  <c r="L57" i="2"/>
  <c r="L435" i="2"/>
  <c r="L271" i="2"/>
  <c r="L3" i="2"/>
  <c r="L106" i="2"/>
  <c r="L530" i="2"/>
  <c r="L289" i="2"/>
  <c r="L441" i="2"/>
  <c r="L214" i="2"/>
  <c r="L22" i="2"/>
  <c r="L114" i="2"/>
  <c r="L457" i="2"/>
  <c r="L42" i="2"/>
  <c r="L498" i="2"/>
  <c r="L34" i="2"/>
  <c r="L294" i="2"/>
  <c r="L237" i="2"/>
  <c r="L245" i="2"/>
  <c r="L458" i="2"/>
  <c r="L201" i="2"/>
  <c r="L365" i="2"/>
  <c r="L222" i="2"/>
  <c r="L450" i="2"/>
  <c r="L552" i="2"/>
  <c r="L439" i="2"/>
  <c r="L573" i="2"/>
  <c r="L322" i="2"/>
  <c r="L202" i="2"/>
  <c r="L19" i="2"/>
  <c r="L26" i="2"/>
  <c r="L310" i="2"/>
  <c r="L198" i="2"/>
  <c r="L112" i="2"/>
  <c r="L211" i="2"/>
  <c r="L183" i="2"/>
  <c r="L479" i="2"/>
  <c r="L85" i="2"/>
  <c r="L13" i="2"/>
  <c r="L545" i="2"/>
  <c r="L296" i="2"/>
  <c r="L419" i="2"/>
  <c r="L91" i="2"/>
  <c r="L173" i="2"/>
  <c r="L348" i="2"/>
  <c r="L88" i="2"/>
  <c r="L413" i="2"/>
  <c r="L455" i="2"/>
  <c r="L477" i="2"/>
  <c r="L380" i="2"/>
  <c r="L335" i="2"/>
  <c r="L80" i="2"/>
  <c r="L582" i="2"/>
  <c r="L70" i="2"/>
  <c r="L394" i="2"/>
  <c r="L408" i="2"/>
  <c r="L546" i="2"/>
  <c r="L21" i="2"/>
  <c r="L265" i="2"/>
  <c r="L158" i="2"/>
  <c r="L194" i="2"/>
  <c r="L360" i="2"/>
  <c r="L329" i="2"/>
  <c r="L307" i="2"/>
  <c r="L381" i="2"/>
  <c r="L338" i="2"/>
  <c r="L189" i="2"/>
  <c r="L507" i="2"/>
  <c r="L453" i="2"/>
  <c r="L281" i="2"/>
  <c r="L249" i="2"/>
  <c r="L543" i="2"/>
  <c r="L16" i="2"/>
  <c r="L509" i="2"/>
  <c r="L59" i="2"/>
  <c r="L170" i="2"/>
  <c r="L443" i="2"/>
  <c r="L474" i="2"/>
  <c r="L295" i="2"/>
  <c r="L373" i="2"/>
  <c r="L258" i="2"/>
  <c r="L471" i="2"/>
  <c r="L572" i="2"/>
  <c r="L117" i="2"/>
  <c r="L486" i="2"/>
  <c r="L434" i="2"/>
  <c r="L38" i="2"/>
  <c r="L303" i="2"/>
  <c r="L143" i="2"/>
  <c r="L162" i="2"/>
  <c r="L180" i="2"/>
  <c r="L257" i="2"/>
  <c r="L77" i="2"/>
  <c r="L10" i="2"/>
  <c r="L336" i="2"/>
  <c r="L253" i="2"/>
  <c r="L116" i="2"/>
  <c r="L139" i="2"/>
  <c r="L386" i="2"/>
  <c r="L317" i="2"/>
  <c r="L115" i="2"/>
  <c r="L163" i="2"/>
  <c r="L55" i="2"/>
  <c r="L420" i="2"/>
  <c r="L167" i="2"/>
  <c r="L333" i="2"/>
  <c r="L54" i="2"/>
  <c r="L102" i="2"/>
  <c r="L56" i="2"/>
  <c r="L354" i="2"/>
  <c r="L399" i="2"/>
  <c r="L541" i="2"/>
  <c r="L531" i="2"/>
  <c r="L319" i="2"/>
  <c r="L181" i="2"/>
  <c r="L53" i="2"/>
  <c r="L92" i="2"/>
  <c r="L95" i="2"/>
  <c r="L197" i="2"/>
  <c r="L213" i="2"/>
  <c r="L550" i="2"/>
  <c r="L414" i="2"/>
  <c r="L532" i="2"/>
  <c r="L343" i="2"/>
  <c r="L195" i="2"/>
  <c r="L464" i="2"/>
  <c r="L136" i="2"/>
  <c r="L398" i="2"/>
  <c r="L527" i="2"/>
  <c r="L432" i="2"/>
  <c r="L67" i="2"/>
  <c r="L142" i="2"/>
  <c r="L469" i="2"/>
  <c r="L12" i="2"/>
  <c r="L523" i="2"/>
  <c r="L192" i="2"/>
  <c r="L529" i="2"/>
  <c r="L518" i="2"/>
  <c r="L97" i="2"/>
  <c r="L320" i="2"/>
  <c r="L379" i="2"/>
  <c r="L528" i="2"/>
  <c r="L75" i="2"/>
  <c r="L287" i="2"/>
  <c r="L548" i="2"/>
  <c r="L133" i="2"/>
  <c r="L277" i="2"/>
  <c r="L236" i="2"/>
  <c r="L521" i="2"/>
  <c r="L232" i="2"/>
  <c r="L459" i="2"/>
  <c r="L292" i="2"/>
  <c r="L524" i="2"/>
  <c r="L276" i="2"/>
  <c r="L154" i="2"/>
  <c r="L297" i="2"/>
  <c r="L36" i="2"/>
  <c r="L369" i="2"/>
  <c r="L219" i="2"/>
  <c r="L182" i="2"/>
  <c r="L199" i="2"/>
  <c r="L350" i="2"/>
  <c r="L217" i="2"/>
  <c r="L32" i="2"/>
  <c r="L575" i="2"/>
  <c r="L128" i="2"/>
  <c r="L83" i="2"/>
  <c r="L401" i="2"/>
  <c r="L30" i="2"/>
  <c r="L499" i="2"/>
  <c r="L447" i="2"/>
  <c r="L376" i="2"/>
  <c r="L352" i="2"/>
  <c r="L326" i="2"/>
  <c r="L234" i="2"/>
  <c r="L1" i="2" l="1"/>
</calcChain>
</file>

<file path=xl/sharedStrings.xml><?xml version="1.0" encoding="utf-8"?>
<sst xmlns="http://schemas.openxmlformats.org/spreadsheetml/2006/main" count="105" uniqueCount="54">
  <si>
    <t>X value [cmâ»Â¹]</t>
  </si>
  <si>
    <t>IR Spectrum 11/OPTIR (mV) []</t>
  </si>
  <si>
    <t>IR Spectrum 10/OPTIR (mV) []</t>
  </si>
  <si>
    <t>IR Spectrum 9/OPTIR (mV) []</t>
  </si>
  <si>
    <t>IR Spectrum 8/OPTIR (mV) []</t>
  </si>
  <si>
    <t>IR Spectrum 5/OPTIR (mV) []</t>
  </si>
  <si>
    <t>IR Spectrum 4/OPTIR (mV) []</t>
  </si>
  <si>
    <t>IR Spectrum 3/OPTIR (mV) []</t>
  </si>
  <si>
    <t>Maximum intensity from Column K (mV):</t>
  </si>
  <si>
    <r>
      <t>Wavenumber (cm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>)</t>
    </r>
  </si>
  <si>
    <t>average intensity (mV)</t>
  </si>
  <si>
    <t xml:space="preserve">The values here have been normalized against the max intensity. For example, the intensity for the wavenumber of 940 was divided by the maximum intensity, i.e. K3/k1. Likewise, the remaining data was normalized. </t>
  </si>
  <si>
    <t>Graph plotted using normalized intensity values</t>
  </si>
  <si>
    <t>X value [cm‚Åª¬π]</t>
  </si>
  <si>
    <t>PTFE/OPTIR (mV) []</t>
  </si>
  <si>
    <t>PTFE1/OPTIR (mV) []</t>
  </si>
  <si>
    <t>PTFE6/OPTIR (mV) []</t>
  </si>
  <si>
    <t>PTFE3/OPTIR (mV) []</t>
  </si>
  <si>
    <t>PTFE5/OPTIR (mV) []</t>
  </si>
  <si>
    <t>PTFE kinda/OPTIR (mV) []</t>
  </si>
  <si>
    <t>IR Spectrum 53/O-PTIR (mV) []</t>
  </si>
  <si>
    <t>IR Spectrum 54/O-PTIR (mV) []</t>
  </si>
  <si>
    <t>IR Spectrum 55/O-PTIR (mV) []</t>
  </si>
  <si>
    <t>IR Spectrum 56/O-PTIR (mV) []</t>
  </si>
  <si>
    <t>IR Spectrum 57/O-PTIR (mV) []</t>
  </si>
  <si>
    <t>IR Spectrum 58/O-PTIR (mV) []</t>
  </si>
  <si>
    <t>IR Spectrum 59/O-PTIR (mV) []</t>
  </si>
  <si>
    <t>IR Spectrum 60/O-PTIR (mV) []</t>
  </si>
  <si>
    <t>IR Spectrum 61/O-PTIR (mV) []</t>
  </si>
  <si>
    <t>IR Spectrum 62/O-PTIR (mV) []</t>
  </si>
  <si>
    <t>IR Spectrum 63/O-PTIR (mV) []</t>
  </si>
  <si>
    <t>IR Spectrum 64/O-PTIR (mV) []</t>
  </si>
  <si>
    <t>IR Spectrum 65/O-PTIR (mV) []</t>
  </si>
  <si>
    <t>IR Spectrum 66/O-PTIR (mV) []</t>
  </si>
  <si>
    <t>IR Spectrum 67/O-PTIR (mV) []</t>
  </si>
  <si>
    <t>IR Spectrum 68/O-PTIR (mV) []</t>
  </si>
  <si>
    <t>IR Spectrum 69/O-PTIR (mV) []</t>
  </si>
  <si>
    <t>IR Spectrum 70/O-PTIR (mV) []</t>
  </si>
  <si>
    <t>IR Spectrum 71/O-PTIR (mV) []</t>
  </si>
  <si>
    <t>IR Spectrum 72/O-PTIR (mV) []</t>
  </si>
  <si>
    <t>IR Spectrum 73/O-PTIR (mV) []</t>
  </si>
  <si>
    <t>IR Spectrum 74/O-PTIR (mV) []</t>
  </si>
  <si>
    <t>IR Spectrum 75/O-PTIR (mV) []</t>
  </si>
  <si>
    <t>IR Spectrum 76/O-PTIR (mV) []</t>
  </si>
  <si>
    <t>IR Spectrum 77/O-PTIR (mV) []</t>
  </si>
  <si>
    <t>IR Spectrum 78/O-PTIR (mV) []</t>
  </si>
  <si>
    <t>PTFE in sample</t>
  </si>
  <si>
    <t>reference PTFE</t>
  </si>
  <si>
    <t>This data here is copied from the raw data ptfe ref sheet. It is the IR data from reference PTFE.</t>
  </si>
  <si>
    <t xml:space="preserve">The values here have been normalized against the max intensity. For example, the intensity for the wavenumber of 940 was divided by the maximum intensity, i.e. =AD3/AD1. Likewise, the remaining data was normalized. </t>
  </si>
  <si>
    <t>This data here is copied from the raw data biomass sheet. It is the IR data from the red points shown in Figure S12F.</t>
  </si>
  <si>
    <t>This data here is copied from the raw data PTFE in slice sheet. It is the IR data from the red points shown in Figure S12E.</t>
  </si>
  <si>
    <t>Values from the sheet titled PTFE Slice column L</t>
  </si>
  <si>
    <t>Values from the sheet titled PTFE ref column 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</si>
</sst>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11" fontId="1" fillId="0" borderId="0" xfId="0" applyNumberFormat="1" applyFont="1"/>
    <xf numFmtId="11" fontId="0" fillId="0" borderId="0" xfId="0" applyNumberFormat="1"/>
    <xf numFmtId="0" fontId="2" fillId="0" borderId="0" xfId="0" applyFont="1"/>
    <xf numFmtId="0" fontId="0" fillId="0" borderId="1" xfId="0" applyBorder="1"/>
    <xf numFmtId="11" fontId="0" fillId="0" borderId="1" xfId="0" applyNumberFormat="1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2" borderId="4" xfId="0" applyFont="1" applyFill="1" applyBorder="1"/>
    <xf numFmtId="0" fontId="2" fillId="2" borderId="14" xfId="0" applyFont="1" applyFill="1" applyBorder="1"/>
    <xf numFmtId="0" fontId="0" fillId="2" borderId="15" xfId="0" applyFill="1" applyBorder="1"/>
    <xf numFmtId="0" fontId="0" fillId="0" borderId="16" xfId="0" applyBorder="1"/>
    <xf numFmtId="0" fontId="0" fillId="0" borderId="17" xfId="0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0" xfId="0" applyFont="1" applyFill="1" applyAlignment="1">
      <alignment horizontal="center"/>
    </xf>
    <xf numFmtId="0" fontId="2" fillId="2" borderId="2" xfId="0" applyFont="1" applyFill="1" applyBorder="1"/>
    <xf numFmtId="0" fontId="2" fillId="2" borderId="19" xfId="0" applyFont="1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033588785811572E-2"/>
          <c:y val="2.3627702907074975E-2"/>
          <c:w val="0.93827496507257302"/>
          <c:h val="0.89034486360846687"/>
        </c:manualLayout>
      </c:layout>
      <c:scatterChart>
        <c:scatterStyle val="lineMarker"/>
        <c:varyColors val="0"/>
        <c:ser>
          <c:idx val="0"/>
          <c:order val="0"/>
          <c:spPr>
            <a:ln w="1270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S12J'!$J$3:$J$588</c:f>
              <c:numCache>
                <c:formatCode>General</c:formatCode>
                <c:ptCount val="586"/>
                <c:pt idx="0">
                  <c:v>940</c:v>
                </c:pt>
                <c:pt idx="1">
                  <c:v>942</c:v>
                </c:pt>
                <c:pt idx="2">
                  <c:v>944</c:v>
                </c:pt>
                <c:pt idx="3">
                  <c:v>946</c:v>
                </c:pt>
                <c:pt idx="4">
                  <c:v>948</c:v>
                </c:pt>
                <c:pt idx="5">
                  <c:v>950</c:v>
                </c:pt>
                <c:pt idx="6">
                  <c:v>952</c:v>
                </c:pt>
                <c:pt idx="7">
                  <c:v>954</c:v>
                </c:pt>
                <c:pt idx="8">
                  <c:v>956</c:v>
                </c:pt>
                <c:pt idx="9">
                  <c:v>958</c:v>
                </c:pt>
                <c:pt idx="10">
                  <c:v>960</c:v>
                </c:pt>
                <c:pt idx="11">
                  <c:v>962</c:v>
                </c:pt>
                <c:pt idx="12">
                  <c:v>964</c:v>
                </c:pt>
                <c:pt idx="13">
                  <c:v>966</c:v>
                </c:pt>
                <c:pt idx="14">
                  <c:v>968</c:v>
                </c:pt>
                <c:pt idx="15">
                  <c:v>970</c:v>
                </c:pt>
                <c:pt idx="16">
                  <c:v>972</c:v>
                </c:pt>
                <c:pt idx="17">
                  <c:v>974</c:v>
                </c:pt>
                <c:pt idx="18">
                  <c:v>976</c:v>
                </c:pt>
                <c:pt idx="19">
                  <c:v>978</c:v>
                </c:pt>
                <c:pt idx="20">
                  <c:v>980</c:v>
                </c:pt>
                <c:pt idx="21">
                  <c:v>982</c:v>
                </c:pt>
                <c:pt idx="22">
                  <c:v>984</c:v>
                </c:pt>
                <c:pt idx="23">
                  <c:v>986</c:v>
                </c:pt>
                <c:pt idx="24">
                  <c:v>988</c:v>
                </c:pt>
                <c:pt idx="25">
                  <c:v>990</c:v>
                </c:pt>
                <c:pt idx="26">
                  <c:v>992</c:v>
                </c:pt>
                <c:pt idx="27">
                  <c:v>994</c:v>
                </c:pt>
                <c:pt idx="28">
                  <c:v>996</c:v>
                </c:pt>
                <c:pt idx="29">
                  <c:v>998</c:v>
                </c:pt>
                <c:pt idx="30">
                  <c:v>1000</c:v>
                </c:pt>
                <c:pt idx="31">
                  <c:v>1002</c:v>
                </c:pt>
                <c:pt idx="32">
                  <c:v>1004</c:v>
                </c:pt>
                <c:pt idx="33">
                  <c:v>1006</c:v>
                </c:pt>
                <c:pt idx="34">
                  <c:v>1008</c:v>
                </c:pt>
                <c:pt idx="35">
                  <c:v>1010</c:v>
                </c:pt>
                <c:pt idx="36">
                  <c:v>1012</c:v>
                </c:pt>
                <c:pt idx="37">
                  <c:v>1014</c:v>
                </c:pt>
                <c:pt idx="38">
                  <c:v>1016</c:v>
                </c:pt>
                <c:pt idx="39">
                  <c:v>1018</c:v>
                </c:pt>
                <c:pt idx="40">
                  <c:v>1020</c:v>
                </c:pt>
                <c:pt idx="41">
                  <c:v>1022</c:v>
                </c:pt>
                <c:pt idx="42">
                  <c:v>1024</c:v>
                </c:pt>
                <c:pt idx="43">
                  <c:v>1026</c:v>
                </c:pt>
                <c:pt idx="44">
                  <c:v>1028</c:v>
                </c:pt>
                <c:pt idx="45">
                  <c:v>1030</c:v>
                </c:pt>
                <c:pt idx="46">
                  <c:v>1032</c:v>
                </c:pt>
                <c:pt idx="47">
                  <c:v>1034</c:v>
                </c:pt>
                <c:pt idx="48">
                  <c:v>1036</c:v>
                </c:pt>
                <c:pt idx="49">
                  <c:v>1038</c:v>
                </c:pt>
                <c:pt idx="50">
                  <c:v>1040</c:v>
                </c:pt>
                <c:pt idx="51">
                  <c:v>1042</c:v>
                </c:pt>
                <c:pt idx="52">
                  <c:v>1044</c:v>
                </c:pt>
                <c:pt idx="53">
                  <c:v>1046</c:v>
                </c:pt>
                <c:pt idx="54">
                  <c:v>1048</c:v>
                </c:pt>
                <c:pt idx="55">
                  <c:v>1050</c:v>
                </c:pt>
                <c:pt idx="56">
                  <c:v>1052</c:v>
                </c:pt>
                <c:pt idx="57">
                  <c:v>1054</c:v>
                </c:pt>
                <c:pt idx="58">
                  <c:v>1056</c:v>
                </c:pt>
                <c:pt idx="59">
                  <c:v>1058</c:v>
                </c:pt>
                <c:pt idx="60">
                  <c:v>1060</c:v>
                </c:pt>
                <c:pt idx="61">
                  <c:v>1062</c:v>
                </c:pt>
                <c:pt idx="62">
                  <c:v>1064</c:v>
                </c:pt>
                <c:pt idx="63">
                  <c:v>1066</c:v>
                </c:pt>
                <c:pt idx="64">
                  <c:v>1068</c:v>
                </c:pt>
                <c:pt idx="65">
                  <c:v>1070</c:v>
                </c:pt>
                <c:pt idx="66">
                  <c:v>1072</c:v>
                </c:pt>
                <c:pt idx="67">
                  <c:v>1074</c:v>
                </c:pt>
                <c:pt idx="68">
                  <c:v>1076</c:v>
                </c:pt>
                <c:pt idx="69">
                  <c:v>1078</c:v>
                </c:pt>
                <c:pt idx="70">
                  <c:v>1080</c:v>
                </c:pt>
                <c:pt idx="71">
                  <c:v>1082</c:v>
                </c:pt>
                <c:pt idx="72">
                  <c:v>1084</c:v>
                </c:pt>
                <c:pt idx="73">
                  <c:v>1086</c:v>
                </c:pt>
                <c:pt idx="74">
                  <c:v>1088</c:v>
                </c:pt>
                <c:pt idx="75">
                  <c:v>1090</c:v>
                </c:pt>
                <c:pt idx="76">
                  <c:v>1092</c:v>
                </c:pt>
                <c:pt idx="77">
                  <c:v>1094</c:v>
                </c:pt>
                <c:pt idx="78">
                  <c:v>1096</c:v>
                </c:pt>
                <c:pt idx="79">
                  <c:v>1098</c:v>
                </c:pt>
                <c:pt idx="80">
                  <c:v>1100</c:v>
                </c:pt>
                <c:pt idx="81">
                  <c:v>1102</c:v>
                </c:pt>
                <c:pt idx="82">
                  <c:v>1104</c:v>
                </c:pt>
                <c:pt idx="83">
                  <c:v>1106</c:v>
                </c:pt>
                <c:pt idx="84">
                  <c:v>1108</c:v>
                </c:pt>
                <c:pt idx="85">
                  <c:v>1110</c:v>
                </c:pt>
                <c:pt idx="86">
                  <c:v>1112</c:v>
                </c:pt>
                <c:pt idx="87">
                  <c:v>1114</c:v>
                </c:pt>
                <c:pt idx="88">
                  <c:v>1116</c:v>
                </c:pt>
                <c:pt idx="89">
                  <c:v>1118</c:v>
                </c:pt>
                <c:pt idx="90">
                  <c:v>1120</c:v>
                </c:pt>
                <c:pt idx="91">
                  <c:v>1122</c:v>
                </c:pt>
                <c:pt idx="92">
                  <c:v>1124</c:v>
                </c:pt>
                <c:pt idx="93">
                  <c:v>1126</c:v>
                </c:pt>
                <c:pt idx="94">
                  <c:v>1128</c:v>
                </c:pt>
                <c:pt idx="95">
                  <c:v>1130</c:v>
                </c:pt>
                <c:pt idx="96">
                  <c:v>1132</c:v>
                </c:pt>
                <c:pt idx="97">
                  <c:v>1134</c:v>
                </c:pt>
                <c:pt idx="98">
                  <c:v>1136</c:v>
                </c:pt>
                <c:pt idx="99">
                  <c:v>1138</c:v>
                </c:pt>
                <c:pt idx="100">
                  <c:v>1140</c:v>
                </c:pt>
                <c:pt idx="101">
                  <c:v>1142</c:v>
                </c:pt>
                <c:pt idx="102">
                  <c:v>1144</c:v>
                </c:pt>
                <c:pt idx="103">
                  <c:v>1146</c:v>
                </c:pt>
                <c:pt idx="104">
                  <c:v>1148</c:v>
                </c:pt>
                <c:pt idx="105">
                  <c:v>1150</c:v>
                </c:pt>
                <c:pt idx="106">
                  <c:v>1152</c:v>
                </c:pt>
                <c:pt idx="107">
                  <c:v>1154</c:v>
                </c:pt>
                <c:pt idx="108">
                  <c:v>1156</c:v>
                </c:pt>
                <c:pt idx="109">
                  <c:v>1158</c:v>
                </c:pt>
                <c:pt idx="110">
                  <c:v>1160</c:v>
                </c:pt>
                <c:pt idx="111">
                  <c:v>1162</c:v>
                </c:pt>
                <c:pt idx="112">
                  <c:v>1164</c:v>
                </c:pt>
                <c:pt idx="113">
                  <c:v>1166</c:v>
                </c:pt>
                <c:pt idx="114">
                  <c:v>1168</c:v>
                </c:pt>
                <c:pt idx="115">
                  <c:v>1170</c:v>
                </c:pt>
                <c:pt idx="116">
                  <c:v>1172</c:v>
                </c:pt>
                <c:pt idx="117">
                  <c:v>1174</c:v>
                </c:pt>
                <c:pt idx="118">
                  <c:v>1176</c:v>
                </c:pt>
                <c:pt idx="119">
                  <c:v>1178</c:v>
                </c:pt>
                <c:pt idx="120">
                  <c:v>1180</c:v>
                </c:pt>
                <c:pt idx="121">
                  <c:v>1182</c:v>
                </c:pt>
                <c:pt idx="122">
                  <c:v>1184</c:v>
                </c:pt>
                <c:pt idx="123">
                  <c:v>1186</c:v>
                </c:pt>
                <c:pt idx="124">
                  <c:v>1188</c:v>
                </c:pt>
                <c:pt idx="125">
                  <c:v>1190</c:v>
                </c:pt>
                <c:pt idx="126">
                  <c:v>1192</c:v>
                </c:pt>
                <c:pt idx="127">
                  <c:v>1194</c:v>
                </c:pt>
                <c:pt idx="128">
                  <c:v>1196</c:v>
                </c:pt>
                <c:pt idx="129">
                  <c:v>1198</c:v>
                </c:pt>
                <c:pt idx="130">
                  <c:v>1200</c:v>
                </c:pt>
                <c:pt idx="131">
                  <c:v>1202</c:v>
                </c:pt>
                <c:pt idx="132">
                  <c:v>1204</c:v>
                </c:pt>
                <c:pt idx="133">
                  <c:v>1206</c:v>
                </c:pt>
                <c:pt idx="134">
                  <c:v>1208</c:v>
                </c:pt>
                <c:pt idx="135">
                  <c:v>1210</c:v>
                </c:pt>
                <c:pt idx="136">
                  <c:v>1212</c:v>
                </c:pt>
                <c:pt idx="137">
                  <c:v>1214</c:v>
                </c:pt>
                <c:pt idx="138">
                  <c:v>1216</c:v>
                </c:pt>
                <c:pt idx="139">
                  <c:v>1218</c:v>
                </c:pt>
                <c:pt idx="140">
                  <c:v>1220</c:v>
                </c:pt>
                <c:pt idx="141">
                  <c:v>1222</c:v>
                </c:pt>
                <c:pt idx="142">
                  <c:v>1224</c:v>
                </c:pt>
                <c:pt idx="143">
                  <c:v>1226</c:v>
                </c:pt>
                <c:pt idx="144">
                  <c:v>1228</c:v>
                </c:pt>
                <c:pt idx="145">
                  <c:v>1230</c:v>
                </c:pt>
                <c:pt idx="146">
                  <c:v>1232</c:v>
                </c:pt>
                <c:pt idx="147">
                  <c:v>1234</c:v>
                </c:pt>
                <c:pt idx="148">
                  <c:v>1236</c:v>
                </c:pt>
                <c:pt idx="149">
                  <c:v>1238</c:v>
                </c:pt>
                <c:pt idx="150">
                  <c:v>1240</c:v>
                </c:pt>
                <c:pt idx="151">
                  <c:v>1242</c:v>
                </c:pt>
                <c:pt idx="152">
                  <c:v>1244</c:v>
                </c:pt>
                <c:pt idx="153">
                  <c:v>1246</c:v>
                </c:pt>
                <c:pt idx="154">
                  <c:v>1248</c:v>
                </c:pt>
                <c:pt idx="155">
                  <c:v>1250</c:v>
                </c:pt>
                <c:pt idx="156">
                  <c:v>1252</c:v>
                </c:pt>
                <c:pt idx="157">
                  <c:v>1254</c:v>
                </c:pt>
                <c:pt idx="158">
                  <c:v>1256</c:v>
                </c:pt>
                <c:pt idx="159">
                  <c:v>1258</c:v>
                </c:pt>
                <c:pt idx="160">
                  <c:v>1260</c:v>
                </c:pt>
                <c:pt idx="161">
                  <c:v>1262</c:v>
                </c:pt>
                <c:pt idx="162">
                  <c:v>1264</c:v>
                </c:pt>
                <c:pt idx="163">
                  <c:v>1266</c:v>
                </c:pt>
                <c:pt idx="164">
                  <c:v>1268</c:v>
                </c:pt>
                <c:pt idx="165">
                  <c:v>1270</c:v>
                </c:pt>
                <c:pt idx="166">
                  <c:v>1272</c:v>
                </c:pt>
                <c:pt idx="167">
                  <c:v>1274</c:v>
                </c:pt>
                <c:pt idx="168">
                  <c:v>1276</c:v>
                </c:pt>
                <c:pt idx="169">
                  <c:v>1278</c:v>
                </c:pt>
                <c:pt idx="170">
                  <c:v>1280</c:v>
                </c:pt>
                <c:pt idx="171">
                  <c:v>1282</c:v>
                </c:pt>
                <c:pt idx="172">
                  <c:v>1284</c:v>
                </c:pt>
                <c:pt idx="173">
                  <c:v>1286</c:v>
                </c:pt>
                <c:pt idx="174">
                  <c:v>1288</c:v>
                </c:pt>
                <c:pt idx="175">
                  <c:v>1290</c:v>
                </c:pt>
                <c:pt idx="176">
                  <c:v>1292</c:v>
                </c:pt>
                <c:pt idx="177">
                  <c:v>1294</c:v>
                </c:pt>
                <c:pt idx="178">
                  <c:v>1296</c:v>
                </c:pt>
                <c:pt idx="179">
                  <c:v>1298</c:v>
                </c:pt>
                <c:pt idx="180">
                  <c:v>1300</c:v>
                </c:pt>
                <c:pt idx="181">
                  <c:v>1302</c:v>
                </c:pt>
                <c:pt idx="182">
                  <c:v>1304</c:v>
                </c:pt>
                <c:pt idx="183">
                  <c:v>1306</c:v>
                </c:pt>
                <c:pt idx="184">
                  <c:v>1308</c:v>
                </c:pt>
                <c:pt idx="185">
                  <c:v>1310</c:v>
                </c:pt>
                <c:pt idx="186">
                  <c:v>1312</c:v>
                </c:pt>
                <c:pt idx="187">
                  <c:v>1314</c:v>
                </c:pt>
                <c:pt idx="188">
                  <c:v>1316</c:v>
                </c:pt>
                <c:pt idx="189">
                  <c:v>1318</c:v>
                </c:pt>
                <c:pt idx="190">
                  <c:v>1320</c:v>
                </c:pt>
                <c:pt idx="191">
                  <c:v>1322</c:v>
                </c:pt>
                <c:pt idx="192">
                  <c:v>1324</c:v>
                </c:pt>
                <c:pt idx="193">
                  <c:v>1326</c:v>
                </c:pt>
                <c:pt idx="194">
                  <c:v>1328</c:v>
                </c:pt>
                <c:pt idx="195">
                  <c:v>1330</c:v>
                </c:pt>
                <c:pt idx="196">
                  <c:v>1332</c:v>
                </c:pt>
                <c:pt idx="197">
                  <c:v>1334</c:v>
                </c:pt>
                <c:pt idx="198">
                  <c:v>1336</c:v>
                </c:pt>
                <c:pt idx="199">
                  <c:v>1338</c:v>
                </c:pt>
                <c:pt idx="200">
                  <c:v>1340</c:v>
                </c:pt>
                <c:pt idx="201">
                  <c:v>1342</c:v>
                </c:pt>
                <c:pt idx="202">
                  <c:v>1344</c:v>
                </c:pt>
                <c:pt idx="203">
                  <c:v>1346</c:v>
                </c:pt>
                <c:pt idx="204">
                  <c:v>1348</c:v>
                </c:pt>
                <c:pt idx="205">
                  <c:v>1350</c:v>
                </c:pt>
                <c:pt idx="206">
                  <c:v>1352</c:v>
                </c:pt>
                <c:pt idx="207">
                  <c:v>1354</c:v>
                </c:pt>
                <c:pt idx="208">
                  <c:v>1356</c:v>
                </c:pt>
                <c:pt idx="209">
                  <c:v>1358</c:v>
                </c:pt>
                <c:pt idx="210">
                  <c:v>1360</c:v>
                </c:pt>
                <c:pt idx="211">
                  <c:v>1362</c:v>
                </c:pt>
                <c:pt idx="212">
                  <c:v>1364</c:v>
                </c:pt>
                <c:pt idx="213">
                  <c:v>1366</c:v>
                </c:pt>
                <c:pt idx="214">
                  <c:v>1368</c:v>
                </c:pt>
                <c:pt idx="215">
                  <c:v>1370</c:v>
                </c:pt>
                <c:pt idx="216">
                  <c:v>1372</c:v>
                </c:pt>
                <c:pt idx="217">
                  <c:v>1374</c:v>
                </c:pt>
                <c:pt idx="218">
                  <c:v>1376</c:v>
                </c:pt>
                <c:pt idx="219">
                  <c:v>1378</c:v>
                </c:pt>
                <c:pt idx="220">
                  <c:v>1380</c:v>
                </c:pt>
                <c:pt idx="221">
                  <c:v>1382</c:v>
                </c:pt>
                <c:pt idx="222">
                  <c:v>1384</c:v>
                </c:pt>
                <c:pt idx="223">
                  <c:v>1386</c:v>
                </c:pt>
                <c:pt idx="224">
                  <c:v>1388</c:v>
                </c:pt>
                <c:pt idx="225">
                  <c:v>1390</c:v>
                </c:pt>
                <c:pt idx="226">
                  <c:v>1392</c:v>
                </c:pt>
                <c:pt idx="227">
                  <c:v>1394</c:v>
                </c:pt>
                <c:pt idx="228">
                  <c:v>1396</c:v>
                </c:pt>
                <c:pt idx="229">
                  <c:v>1398</c:v>
                </c:pt>
                <c:pt idx="230">
                  <c:v>1400</c:v>
                </c:pt>
                <c:pt idx="231">
                  <c:v>1402</c:v>
                </c:pt>
                <c:pt idx="232">
                  <c:v>1404</c:v>
                </c:pt>
                <c:pt idx="233">
                  <c:v>1406</c:v>
                </c:pt>
                <c:pt idx="234">
                  <c:v>1408</c:v>
                </c:pt>
                <c:pt idx="235">
                  <c:v>1410</c:v>
                </c:pt>
                <c:pt idx="236">
                  <c:v>1412</c:v>
                </c:pt>
                <c:pt idx="237">
                  <c:v>1414</c:v>
                </c:pt>
                <c:pt idx="238">
                  <c:v>1416</c:v>
                </c:pt>
                <c:pt idx="239">
                  <c:v>1418</c:v>
                </c:pt>
                <c:pt idx="240">
                  <c:v>1420</c:v>
                </c:pt>
                <c:pt idx="241">
                  <c:v>1422</c:v>
                </c:pt>
                <c:pt idx="242">
                  <c:v>1424</c:v>
                </c:pt>
                <c:pt idx="243">
                  <c:v>1426</c:v>
                </c:pt>
                <c:pt idx="244">
                  <c:v>1428</c:v>
                </c:pt>
                <c:pt idx="245">
                  <c:v>1430</c:v>
                </c:pt>
                <c:pt idx="246">
                  <c:v>1432</c:v>
                </c:pt>
                <c:pt idx="247">
                  <c:v>1434</c:v>
                </c:pt>
                <c:pt idx="248">
                  <c:v>1436</c:v>
                </c:pt>
                <c:pt idx="249">
                  <c:v>1438</c:v>
                </c:pt>
                <c:pt idx="250">
                  <c:v>1440</c:v>
                </c:pt>
                <c:pt idx="251">
                  <c:v>1442</c:v>
                </c:pt>
                <c:pt idx="252">
                  <c:v>1444</c:v>
                </c:pt>
                <c:pt idx="253">
                  <c:v>1446</c:v>
                </c:pt>
                <c:pt idx="254">
                  <c:v>1448</c:v>
                </c:pt>
                <c:pt idx="255">
                  <c:v>1450</c:v>
                </c:pt>
                <c:pt idx="256">
                  <c:v>1452</c:v>
                </c:pt>
                <c:pt idx="257">
                  <c:v>1454</c:v>
                </c:pt>
                <c:pt idx="258">
                  <c:v>1456</c:v>
                </c:pt>
                <c:pt idx="259">
                  <c:v>1458</c:v>
                </c:pt>
                <c:pt idx="260">
                  <c:v>1460</c:v>
                </c:pt>
                <c:pt idx="261">
                  <c:v>1462</c:v>
                </c:pt>
                <c:pt idx="262">
                  <c:v>1464</c:v>
                </c:pt>
                <c:pt idx="263">
                  <c:v>1466</c:v>
                </c:pt>
                <c:pt idx="264">
                  <c:v>1468</c:v>
                </c:pt>
                <c:pt idx="265">
                  <c:v>1470</c:v>
                </c:pt>
                <c:pt idx="266">
                  <c:v>1472</c:v>
                </c:pt>
                <c:pt idx="267">
                  <c:v>1474</c:v>
                </c:pt>
                <c:pt idx="268">
                  <c:v>1476</c:v>
                </c:pt>
                <c:pt idx="269">
                  <c:v>1478</c:v>
                </c:pt>
                <c:pt idx="270">
                  <c:v>1480</c:v>
                </c:pt>
                <c:pt idx="271">
                  <c:v>1482</c:v>
                </c:pt>
                <c:pt idx="272">
                  <c:v>1484</c:v>
                </c:pt>
                <c:pt idx="273">
                  <c:v>1486</c:v>
                </c:pt>
                <c:pt idx="274">
                  <c:v>1488</c:v>
                </c:pt>
                <c:pt idx="275">
                  <c:v>1490</c:v>
                </c:pt>
                <c:pt idx="276">
                  <c:v>1492</c:v>
                </c:pt>
                <c:pt idx="277">
                  <c:v>1494</c:v>
                </c:pt>
                <c:pt idx="278">
                  <c:v>1496</c:v>
                </c:pt>
                <c:pt idx="279">
                  <c:v>1498</c:v>
                </c:pt>
                <c:pt idx="280">
                  <c:v>1500</c:v>
                </c:pt>
                <c:pt idx="281">
                  <c:v>1502</c:v>
                </c:pt>
                <c:pt idx="282">
                  <c:v>1504</c:v>
                </c:pt>
                <c:pt idx="283">
                  <c:v>1506</c:v>
                </c:pt>
                <c:pt idx="284">
                  <c:v>1508</c:v>
                </c:pt>
                <c:pt idx="285">
                  <c:v>1510</c:v>
                </c:pt>
                <c:pt idx="286">
                  <c:v>1512</c:v>
                </c:pt>
                <c:pt idx="287">
                  <c:v>1514</c:v>
                </c:pt>
                <c:pt idx="288">
                  <c:v>1516</c:v>
                </c:pt>
                <c:pt idx="289">
                  <c:v>1518</c:v>
                </c:pt>
                <c:pt idx="290">
                  <c:v>1520</c:v>
                </c:pt>
                <c:pt idx="291">
                  <c:v>1522</c:v>
                </c:pt>
                <c:pt idx="292">
                  <c:v>1524</c:v>
                </c:pt>
                <c:pt idx="293">
                  <c:v>1526</c:v>
                </c:pt>
                <c:pt idx="294">
                  <c:v>1528</c:v>
                </c:pt>
                <c:pt idx="295">
                  <c:v>1530</c:v>
                </c:pt>
                <c:pt idx="296">
                  <c:v>1532</c:v>
                </c:pt>
                <c:pt idx="297">
                  <c:v>1534</c:v>
                </c:pt>
                <c:pt idx="298">
                  <c:v>1536</c:v>
                </c:pt>
                <c:pt idx="299">
                  <c:v>1538</c:v>
                </c:pt>
                <c:pt idx="300">
                  <c:v>1540</c:v>
                </c:pt>
                <c:pt idx="301">
                  <c:v>1542</c:v>
                </c:pt>
                <c:pt idx="302">
                  <c:v>1544</c:v>
                </c:pt>
                <c:pt idx="303">
                  <c:v>1546</c:v>
                </c:pt>
                <c:pt idx="304">
                  <c:v>1548</c:v>
                </c:pt>
                <c:pt idx="305">
                  <c:v>1550</c:v>
                </c:pt>
                <c:pt idx="306">
                  <c:v>1552</c:v>
                </c:pt>
                <c:pt idx="307">
                  <c:v>1554</c:v>
                </c:pt>
                <c:pt idx="308">
                  <c:v>1556</c:v>
                </c:pt>
                <c:pt idx="309">
                  <c:v>1558</c:v>
                </c:pt>
                <c:pt idx="310">
                  <c:v>1560</c:v>
                </c:pt>
                <c:pt idx="311">
                  <c:v>1562</c:v>
                </c:pt>
                <c:pt idx="312">
                  <c:v>1564</c:v>
                </c:pt>
                <c:pt idx="313">
                  <c:v>1566</c:v>
                </c:pt>
                <c:pt idx="314">
                  <c:v>1568</c:v>
                </c:pt>
                <c:pt idx="315">
                  <c:v>1570</c:v>
                </c:pt>
                <c:pt idx="316">
                  <c:v>1572</c:v>
                </c:pt>
                <c:pt idx="317">
                  <c:v>1574</c:v>
                </c:pt>
                <c:pt idx="318">
                  <c:v>1576</c:v>
                </c:pt>
                <c:pt idx="319">
                  <c:v>1578</c:v>
                </c:pt>
                <c:pt idx="320">
                  <c:v>1580</c:v>
                </c:pt>
                <c:pt idx="321">
                  <c:v>1582</c:v>
                </c:pt>
                <c:pt idx="322">
                  <c:v>1584</c:v>
                </c:pt>
                <c:pt idx="323">
                  <c:v>1586</c:v>
                </c:pt>
                <c:pt idx="324">
                  <c:v>1588</c:v>
                </c:pt>
                <c:pt idx="325">
                  <c:v>1590</c:v>
                </c:pt>
                <c:pt idx="326">
                  <c:v>1592</c:v>
                </c:pt>
                <c:pt idx="327">
                  <c:v>1594</c:v>
                </c:pt>
                <c:pt idx="328">
                  <c:v>1596</c:v>
                </c:pt>
                <c:pt idx="329">
                  <c:v>1598</c:v>
                </c:pt>
                <c:pt idx="330">
                  <c:v>1600</c:v>
                </c:pt>
                <c:pt idx="331">
                  <c:v>1602</c:v>
                </c:pt>
                <c:pt idx="332">
                  <c:v>1604</c:v>
                </c:pt>
                <c:pt idx="333">
                  <c:v>1606</c:v>
                </c:pt>
                <c:pt idx="334">
                  <c:v>1608</c:v>
                </c:pt>
                <c:pt idx="335">
                  <c:v>1610</c:v>
                </c:pt>
                <c:pt idx="336">
                  <c:v>1612</c:v>
                </c:pt>
                <c:pt idx="337">
                  <c:v>1614</c:v>
                </c:pt>
                <c:pt idx="338">
                  <c:v>1616</c:v>
                </c:pt>
                <c:pt idx="339">
                  <c:v>1618</c:v>
                </c:pt>
                <c:pt idx="340">
                  <c:v>1620</c:v>
                </c:pt>
                <c:pt idx="341">
                  <c:v>1622</c:v>
                </c:pt>
                <c:pt idx="342">
                  <c:v>1624</c:v>
                </c:pt>
                <c:pt idx="343">
                  <c:v>1626</c:v>
                </c:pt>
                <c:pt idx="344">
                  <c:v>1628</c:v>
                </c:pt>
                <c:pt idx="345">
                  <c:v>1630</c:v>
                </c:pt>
                <c:pt idx="346">
                  <c:v>1632</c:v>
                </c:pt>
                <c:pt idx="347">
                  <c:v>1634</c:v>
                </c:pt>
                <c:pt idx="348">
                  <c:v>1636</c:v>
                </c:pt>
                <c:pt idx="349">
                  <c:v>1638</c:v>
                </c:pt>
                <c:pt idx="350">
                  <c:v>1640</c:v>
                </c:pt>
                <c:pt idx="351">
                  <c:v>1642</c:v>
                </c:pt>
                <c:pt idx="352">
                  <c:v>1644</c:v>
                </c:pt>
                <c:pt idx="353">
                  <c:v>1646</c:v>
                </c:pt>
                <c:pt idx="354">
                  <c:v>1648</c:v>
                </c:pt>
                <c:pt idx="355">
                  <c:v>1650</c:v>
                </c:pt>
                <c:pt idx="356">
                  <c:v>1652</c:v>
                </c:pt>
                <c:pt idx="357">
                  <c:v>1654</c:v>
                </c:pt>
                <c:pt idx="358">
                  <c:v>1656</c:v>
                </c:pt>
                <c:pt idx="359">
                  <c:v>1658</c:v>
                </c:pt>
                <c:pt idx="360">
                  <c:v>1660</c:v>
                </c:pt>
                <c:pt idx="361">
                  <c:v>1662</c:v>
                </c:pt>
                <c:pt idx="362">
                  <c:v>1664</c:v>
                </c:pt>
                <c:pt idx="363">
                  <c:v>1666</c:v>
                </c:pt>
                <c:pt idx="364">
                  <c:v>1668</c:v>
                </c:pt>
                <c:pt idx="365">
                  <c:v>1670</c:v>
                </c:pt>
                <c:pt idx="366">
                  <c:v>1672</c:v>
                </c:pt>
                <c:pt idx="367">
                  <c:v>1674</c:v>
                </c:pt>
                <c:pt idx="368">
                  <c:v>1676</c:v>
                </c:pt>
                <c:pt idx="369">
                  <c:v>1678</c:v>
                </c:pt>
                <c:pt idx="370">
                  <c:v>1680</c:v>
                </c:pt>
                <c:pt idx="371">
                  <c:v>1682</c:v>
                </c:pt>
                <c:pt idx="372">
                  <c:v>1684</c:v>
                </c:pt>
                <c:pt idx="373">
                  <c:v>1686</c:v>
                </c:pt>
                <c:pt idx="374">
                  <c:v>1688</c:v>
                </c:pt>
                <c:pt idx="375">
                  <c:v>1690</c:v>
                </c:pt>
                <c:pt idx="376">
                  <c:v>1692</c:v>
                </c:pt>
                <c:pt idx="377">
                  <c:v>1694</c:v>
                </c:pt>
                <c:pt idx="378">
                  <c:v>1696</c:v>
                </c:pt>
                <c:pt idx="379">
                  <c:v>1698</c:v>
                </c:pt>
                <c:pt idx="380">
                  <c:v>1700</c:v>
                </c:pt>
                <c:pt idx="381">
                  <c:v>1702</c:v>
                </c:pt>
                <c:pt idx="382">
                  <c:v>1704</c:v>
                </c:pt>
                <c:pt idx="383">
                  <c:v>1706</c:v>
                </c:pt>
                <c:pt idx="384">
                  <c:v>1708</c:v>
                </c:pt>
                <c:pt idx="385">
                  <c:v>1710</c:v>
                </c:pt>
                <c:pt idx="386">
                  <c:v>1712</c:v>
                </c:pt>
                <c:pt idx="387">
                  <c:v>1714</c:v>
                </c:pt>
                <c:pt idx="388">
                  <c:v>1716</c:v>
                </c:pt>
                <c:pt idx="389">
                  <c:v>1718</c:v>
                </c:pt>
                <c:pt idx="390">
                  <c:v>1720</c:v>
                </c:pt>
                <c:pt idx="391">
                  <c:v>1722</c:v>
                </c:pt>
                <c:pt idx="392">
                  <c:v>1724</c:v>
                </c:pt>
                <c:pt idx="393">
                  <c:v>1726</c:v>
                </c:pt>
                <c:pt idx="394">
                  <c:v>1728</c:v>
                </c:pt>
                <c:pt idx="395">
                  <c:v>1730</c:v>
                </c:pt>
                <c:pt idx="396">
                  <c:v>1732</c:v>
                </c:pt>
                <c:pt idx="397">
                  <c:v>1734</c:v>
                </c:pt>
                <c:pt idx="398">
                  <c:v>1736</c:v>
                </c:pt>
                <c:pt idx="399">
                  <c:v>1738</c:v>
                </c:pt>
                <c:pt idx="400">
                  <c:v>1740</c:v>
                </c:pt>
                <c:pt idx="401">
                  <c:v>1742</c:v>
                </c:pt>
                <c:pt idx="402">
                  <c:v>1744</c:v>
                </c:pt>
                <c:pt idx="403">
                  <c:v>1746</c:v>
                </c:pt>
                <c:pt idx="404">
                  <c:v>1748</c:v>
                </c:pt>
                <c:pt idx="405">
                  <c:v>1750</c:v>
                </c:pt>
                <c:pt idx="406">
                  <c:v>1752</c:v>
                </c:pt>
                <c:pt idx="407">
                  <c:v>1754</c:v>
                </c:pt>
                <c:pt idx="408">
                  <c:v>1756</c:v>
                </c:pt>
                <c:pt idx="409">
                  <c:v>1758</c:v>
                </c:pt>
                <c:pt idx="410">
                  <c:v>1760</c:v>
                </c:pt>
                <c:pt idx="411">
                  <c:v>1762</c:v>
                </c:pt>
                <c:pt idx="412">
                  <c:v>1764</c:v>
                </c:pt>
                <c:pt idx="413">
                  <c:v>1766</c:v>
                </c:pt>
                <c:pt idx="414">
                  <c:v>1768</c:v>
                </c:pt>
                <c:pt idx="415">
                  <c:v>1770</c:v>
                </c:pt>
                <c:pt idx="416">
                  <c:v>1772</c:v>
                </c:pt>
                <c:pt idx="417">
                  <c:v>1774</c:v>
                </c:pt>
                <c:pt idx="418">
                  <c:v>1776</c:v>
                </c:pt>
                <c:pt idx="419">
                  <c:v>1778</c:v>
                </c:pt>
                <c:pt idx="420">
                  <c:v>1780</c:v>
                </c:pt>
                <c:pt idx="421">
                  <c:v>1782</c:v>
                </c:pt>
                <c:pt idx="422">
                  <c:v>1784</c:v>
                </c:pt>
                <c:pt idx="423">
                  <c:v>1786</c:v>
                </c:pt>
                <c:pt idx="424">
                  <c:v>1788</c:v>
                </c:pt>
                <c:pt idx="425">
                  <c:v>1790</c:v>
                </c:pt>
                <c:pt idx="426">
                  <c:v>1792</c:v>
                </c:pt>
                <c:pt idx="427">
                  <c:v>1794</c:v>
                </c:pt>
                <c:pt idx="428">
                  <c:v>1796</c:v>
                </c:pt>
                <c:pt idx="429">
                  <c:v>1798</c:v>
                </c:pt>
                <c:pt idx="430">
                  <c:v>2688</c:v>
                </c:pt>
                <c:pt idx="431">
                  <c:v>2690</c:v>
                </c:pt>
                <c:pt idx="432">
                  <c:v>2692</c:v>
                </c:pt>
                <c:pt idx="433">
                  <c:v>2694</c:v>
                </c:pt>
                <c:pt idx="434">
                  <c:v>2696</c:v>
                </c:pt>
                <c:pt idx="435">
                  <c:v>2698</c:v>
                </c:pt>
                <c:pt idx="436">
                  <c:v>2700</c:v>
                </c:pt>
                <c:pt idx="437">
                  <c:v>2702</c:v>
                </c:pt>
                <c:pt idx="438">
                  <c:v>2704</c:v>
                </c:pt>
                <c:pt idx="439">
                  <c:v>2706</c:v>
                </c:pt>
                <c:pt idx="440">
                  <c:v>2708</c:v>
                </c:pt>
                <c:pt idx="441">
                  <c:v>2710</c:v>
                </c:pt>
                <c:pt idx="442">
                  <c:v>2712</c:v>
                </c:pt>
                <c:pt idx="443">
                  <c:v>2714</c:v>
                </c:pt>
                <c:pt idx="444">
                  <c:v>2716</c:v>
                </c:pt>
                <c:pt idx="445">
                  <c:v>2718</c:v>
                </c:pt>
                <c:pt idx="446">
                  <c:v>2720</c:v>
                </c:pt>
                <c:pt idx="447">
                  <c:v>2722</c:v>
                </c:pt>
                <c:pt idx="448">
                  <c:v>2724</c:v>
                </c:pt>
                <c:pt idx="449">
                  <c:v>2726</c:v>
                </c:pt>
                <c:pt idx="450">
                  <c:v>2728</c:v>
                </c:pt>
                <c:pt idx="451">
                  <c:v>2730</c:v>
                </c:pt>
                <c:pt idx="452">
                  <c:v>2732</c:v>
                </c:pt>
                <c:pt idx="453">
                  <c:v>2734</c:v>
                </c:pt>
                <c:pt idx="454">
                  <c:v>2736</c:v>
                </c:pt>
                <c:pt idx="455">
                  <c:v>2738</c:v>
                </c:pt>
                <c:pt idx="456">
                  <c:v>2740</c:v>
                </c:pt>
                <c:pt idx="457">
                  <c:v>2742</c:v>
                </c:pt>
                <c:pt idx="458">
                  <c:v>2744</c:v>
                </c:pt>
                <c:pt idx="459">
                  <c:v>2746</c:v>
                </c:pt>
                <c:pt idx="460">
                  <c:v>2748</c:v>
                </c:pt>
                <c:pt idx="461">
                  <c:v>2750</c:v>
                </c:pt>
                <c:pt idx="462">
                  <c:v>2752</c:v>
                </c:pt>
                <c:pt idx="463">
                  <c:v>2754</c:v>
                </c:pt>
                <c:pt idx="464">
                  <c:v>2756</c:v>
                </c:pt>
                <c:pt idx="465">
                  <c:v>2758</c:v>
                </c:pt>
                <c:pt idx="466">
                  <c:v>2760</c:v>
                </c:pt>
                <c:pt idx="467">
                  <c:v>2762</c:v>
                </c:pt>
                <c:pt idx="468">
                  <c:v>2764</c:v>
                </c:pt>
                <c:pt idx="469">
                  <c:v>2766</c:v>
                </c:pt>
                <c:pt idx="470">
                  <c:v>2768</c:v>
                </c:pt>
                <c:pt idx="471">
                  <c:v>2770</c:v>
                </c:pt>
                <c:pt idx="472">
                  <c:v>2772</c:v>
                </c:pt>
                <c:pt idx="473">
                  <c:v>2774</c:v>
                </c:pt>
                <c:pt idx="474">
                  <c:v>2776</c:v>
                </c:pt>
                <c:pt idx="475">
                  <c:v>2778</c:v>
                </c:pt>
                <c:pt idx="476">
                  <c:v>2780</c:v>
                </c:pt>
                <c:pt idx="477">
                  <c:v>2782</c:v>
                </c:pt>
                <c:pt idx="478">
                  <c:v>2784</c:v>
                </c:pt>
                <c:pt idx="479">
                  <c:v>2786</c:v>
                </c:pt>
                <c:pt idx="480">
                  <c:v>2788</c:v>
                </c:pt>
                <c:pt idx="481">
                  <c:v>2790</c:v>
                </c:pt>
                <c:pt idx="482">
                  <c:v>2792</c:v>
                </c:pt>
                <c:pt idx="483">
                  <c:v>2794</c:v>
                </c:pt>
                <c:pt idx="484">
                  <c:v>2796</c:v>
                </c:pt>
                <c:pt idx="485">
                  <c:v>2798</c:v>
                </c:pt>
                <c:pt idx="486">
                  <c:v>2800</c:v>
                </c:pt>
                <c:pt idx="487">
                  <c:v>2802</c:v>
                </c:pt>
                <c:pt idx="488">
                  <c:v>2804</c:v>
                </c:pt>
                <c:pt idx="489">
                  <c:v>2806</c:v>
                </c:pt>
                <c:pt idx="490">
                  <c:v>2808</c:v>
                </c:pt>
                <c:pt idx="491">
                  <c:v>2810</c:v>
                </c:pt>
                <c:pt idx="492">
                  <c:v>2812</c:v>
                </c:pt>
                <c:pt idx="493">
                  <c:v>2814</c:v>
                </c:pt>
                <c:pt idx="494">
                  <c:v>2816</c:v>
                </c:pt>
                <c:pt idx="495">
                  <c:v>2818</c:v>
                </c:pt>
                <c:pt idx="496">
                  <c:v>2820</c:v>
                </c:pt>
                <c:pt idx="497">
                  <c:v>2822</c:v>
                </c:pt>
                <c:pt idx="498">
                  <c:v>2824</c:v>
                </c:pt>
                <c:pt idx="499">
                  <c:v>2826</c:v>
                </c:pt>
                <c:pt idx="500">
                  <c:v>2828</c:v>
                </c:pt>
                <c:pt idx="501">
                  <c:v>2830</c:v>
                </c:pt>
                <c:pt idx="502">
                  <c:v>2832</c:v>
                </c:pt>
                <c:pt idx="503">
                  <c:v>2834</c:v>
                </c:pt>
                <c:pt idx="504">
                  <c:v>2836</c:v>
                </c:pt>
                <c:pt idx="505">
                  <c:v>2838</c:v>
                </c:pt>
                <c:pt idx="506">
                  <c:v>2840</c:v>
                </c:pt>
                <c:pt idx="507">
                  <c:v>2842</c:v>
                </c:pt>
                <c:pt idx="508">
                  <c:v>2844</c:v>
                </c:pt>
                <c:pt idx="509">
                  <c:v>2846</c:v>
                </c:pt>
                <c:pt idx="510">
                  <c:v>2848</c:v>
                </c:pt>
                <c:pt idx="511">
                  <c:v>2850</c:v>
                </c:pt>
                <c:pt idx="512">
                  <c:v>2852</c:v>
                </c:pt>
                <c:pt idx="513">
                  <c:v>2854</c:v>
                </c:pt>
                <c:pt idx="514">
                  <c:v>2856</c:v>
                </c:pt>
                <c:pt idx="515">
                  <c:v>2858</c:v>
                </c:pt>
                <c:pt idx="516">
                  <c:v>2860</c:v>
                </c:pt>
                <c:pt idx="517">
                  <c:v>2862</c:v>
                </c:pt>
                <c:pt idx="518">
                  <c:v>2864</c:v>
                </c:pt>
                <c:pt idx="519">
                  <c:v>2866</c:v>
                </c:pt>
                <c:pt idx="520">
                  <c:v>2868</c:v>
                </c:pt>
                <c:pt idx="521">
                  <c:v>2870</c:v>
                </c:pt>
                <c:pt idx="522">
                  <c:v>2872</c:v>
                </c:pt>
                <c:pt idx="523">
                  <c:v>2874</c:v>
                </c:pt>
                <c:pt idx="524">
                  <c:v>2876</c:v>
                </c:pt>
                <c:pt idx="525">
                  <c:v>2878</c:v>
                </c:pt>
                <c:pt idx="526">
                  <c:v>2880</c:v>
                </c:pt>
                <c:pt idx="527">
                  <c:v>2882</c:v>
                </c:pt>
                <c:pt idx="528">
                  <c:v>2884</c:v>
                </c:pt>
                <c:pt idx="529">
                  <c:v>2886</c:v>
                </c:pt>
                <c:pt idx="530">
                  <c:v>2888</c:v>
                </c:pt>
                <c:pt idx="531">
                  <c:v>2890</c:v>
                </c:pt>
                <c:pt idx="532">
                  <c:v>2892</c:v>
                </c:pt>
                <c:pt idx="533">
                  <c:v>2894</c:v>
                </c:pt>
                <c:pt idx="534">
                  <c:v>2896</c:v>
                </c:pt>
                <c:pt idx="535">
                  <c:v>2898</c:v>
                </c:pt>
                <c:pt idx="536">
                  <c:v>2900</c:v>
                </c:pt>
                <c:pt idx="537">
                  <c:v>2902</c:v>
                </c:pt>
                <c:pt idx="538">
                  <c:v>2904</c:v>
                </c:pt>
                <c:pt idx="539">
                  <c:v>2906</c:v>
                </c:pt>
                <c:pt idx="540">
                  <c:v>2908</c:v>
                </c:pt>
                <c:pt idx="541">
                  <c:v>2910</c:v>
                </c:pt>
                <c:pt idx="542">
                  <c:v>2912</c:v>
                </c:pt>
                <c:pt idx="543">
                  <c:v>2914</c:v>
                </c:pt>
                <c:pt idx="544">
                  <c:v>2916</c:v>
                </c:pt>
                <c:pt idx="545">
                  <c:v>2918</c:v>
                </c:pt>
                <c:pt idx="546">
                  <c:v>2920</c:v>
                </c:pt>
                <c:pt idx="547">
                  <c:v>2922</c:v>
                </c:pt>
                <c:pt idx="548">
                  <c:v>2924</c:v>
                </c:pt>
                <c:pt idx="549">
                  <c:v>2926</c:v>
                </c:pt>
                <c:pt idx="550">
                  <c:v>2928</c:v>
                </c:pt>
                <c:pt idx="551">
                  <c:v>2930</c:v>
                </c:pt>
                <c:pt idx="552">
                  <c:v>2932</c:v>
                </c:pt>
                <c:pt idx="553">
                  <c:v>2934</c:v>
                </c:pt>
                <c:pt idx="554">
                  <c:v>2936</c:v>
                </c:pt>
                <c:pt idx="555">
                  <c:v>2938</c:v>
                </c:pt>
                <c:pt idx="556">
                  <c:v>2940</c:v>
                </c:pt>
                <c:pt idx="557">
                  <c:v>2942</c:v>
                </c:pt>
                <c:pt idx="558">
                  <c:v>2944</c:v>
                </c:pt>
                <c:pt idx="559">
                  <c:v>2946</c:v>
                </c:pt>
                <c:pt idx="560">
                  <c:v>2948</c:v>
                </c:pt>
                <c:pt idx="561">
                  <c:v>2950</c:v>
                </c:pt>
                <c:pt idx="562">
                  <c:v>2952</c:v>
                </c:pt>
                <c:pt idx="563">
                  <c:v>2954</c:v>
                </c:pt>
                <c:pt idx="564">
                  <c:v>2956</c:v>
                </c:pt>
                <c:pt idx="565">
                  <c:v>2958</c:v>
                </c:pt>
                <c:pt idx="566">
                  <c:v>2960</c:v>
                </c:pt>
                <c:pt idx="567">
                  <c:v>2962</c:v>
                </c:pt>
                <c:pt idx="568">
                  <c:v>2964</c:v>
                </c:pt>
                <c:pt idx="569">
                  <c:v>2966</c:v>
                </c:pt>
                <c:pt idx="570">
                  <c:v>2968</c:v>
                </c:pt>
                <c:pt idx="571">
                  <c:v>2970</c:v>
                </c:pt>
                <c:pt idx="572">
                  <c:v>2972</c:v>
                </c:pt>
                <c:pt idx="573">
                  <c:v>2974</c:v>
                </c:pt>
                <c:pt idx="574">
                  <c:v>2976</c:v>
                </c:pt>
                <c:pt idx="575">
                  <c:v>2978</c:v>
                </c:pt>
                <c:pt idx="576">
                  <c:v>2980</c:v>
                </c:pt>
                <c:pt idx="577">
                  <c:v>2982</c:v>
                </c:pt>
                <c:pt idx="578">
                  <c:v>2984</c:v>
                </c:pt>
                <c:pt idx="579">
                  <c:v>2986</c:v>
                </c:pt>
                <c:pt idx="580">
                  <c:v>2988</c:v>
                </c:pt>
                <c:pt idx="581">
                  <c:v>2990</c:v>
                </c:pt>
                <c:pt idx="582">
                  <c:v>2992</c:v>
                </c:pt>
                <c:pt idx="583">
                  <c:v>2994</c:v>
                </c:pt>
                <c:pt idx="584">
                  <c:v>2996</c:v>
                </c:pt>
                <c:pt idx="585">
                  <c:v>2998</c:v>
                </c:pt>
              </c:numCache>
            </c:numRef>
          </c:xVal>
          <c:yVal>
            <c:numRef>
              <c:f>'Figure S12J'!$L$3:$L$588</c:f>
              <c:numCache>
                <c:formatCode>General</c:formatCode>
                <c:ptCount val="586"/>
                <c:pt idx="0">
                  <c:v>7.0101031301281369E-2</c:v>
                </c:pt>
                <c:pt idx="1">
                  <c:v>7.4030556249885957E-2</c:v>
                </c:pt>
                <c:pt idx="2">
                  <c:v>7.5781263830777559E-2</c:v>
                </c:pt>
                <c:pt idx="3">
                  <c:v>7.584844361438807E-2</c:v>
                </c:pt>
                <c:pt idx="4">
                  <c:v>7.9871039156283269E-2</c:v>
                </c:pt>
                <c:pt idx="5">
                  <c:v>8.3016892720618324E-2</c:v>
                </c:pt>
                <c:pt idx="6">
                  <c:v>8.3064782570633683E-2</c:v>
                </c:pt>
                <c:pt idx="7">
                  <c:v>8.8980305270419974E-2</c:v>
                </c:pt>
                <c:pt idx="8">
                  <c:v>9.4310609482425825E-2</c:v>
                </c:pt>
                <c:pt idx="9">
                  <c:v>9.6529849738236168E-2</c:v>
                </c:pt>
                <c:pt idx="10">
                  <c:v>9.7329653950593883E-2</c:v>
                </c:pt>
                <c:pt idx="11">
                  <c:v>9.7444153231711406E-2</c:v>
                </c:pt>
                <c:pt idx="12">
                  <c:v>0.10076343916444742</c:v>
                </c:pt>
                <c:pt idx="13">
                  <c:v>0.10444061574682911</c:v>
                </c:pt>
                <c:pt idx="14">
                  <c:v>0.10402523291469407</c:v>
                </c:pt>
                <c:pt idx="15">
                  <c:v>0.10604194362058694</c:v>
                </c:pt>
                <c:pt idx="16">
                  <c:v>0.10740413597875124</c:v>
                </c:pt>
                <c:pt idx="17">
                  <c:v>0.10993625911447397</c:v>
                </c:pt>
                <c:pt idx="18">
                  <c:v>0.11308119258949952</c:v>
                </c:pt>
                <c:pt idx="19">
                  <c:v>0.1119630179860541</c:v>
                </c:pt>
                <c:pt idx="20">
                  <c:v>0.11328427868652503</c:v>
                </c:pt>
                <c:pt idx="21">
                  <c:v>0.11478568686440008</c:v>
                </c:pt>
                <c:pt idx="22">
                  <c:v>0.11721153115800292</c:v>
                </c:pt>
                <c:pt idx="23">
                  <c:v>0.11992709449439014</c:v>
                </c:pt>
                <c:pt idx="24">
                  <c:v>0.12181773482836616</c:v>
                </c:pt>
                <c:pt idx="25">
                  <c:v>0.12384038727016507</c:v>
                </c:pt>
                <c:pt idx="26">
                  <c:v>0.12640951699885991</c:v>
                </c:pt>
                <c:pt idx="27">
                  <c:v>0.130300232802356</c:v>
                </c:pt>
                <c:pt idx="28">
                  <c:v>0.13368270740461566</c:v>
                </c:pt>
                <c:pt idx="29">
                  <c:v>0.13712396485892245</c:v>
                </c:pt>
                <c:pt idx="30">
                  <c:v>0.14028857725499166</c:v>
                </c:pt>
                <c:pt idx="31">
                  <c:v>0.14314715154263419</c:v>
                </c:pt>
                <c:pt idx="32">
                  <c:v>0.14649151566130597</c:v>
                </c:pt>
                <c:pt idx="33">
                  <c:v>0.14930664246011588</c:v>
                </c:pt>
                <c:pt idx="34">
                  <c:v>0.15379131313338021</c:v>
                </c:pt>
                <c:pt idx="35">
                  <c:v>0.1593908635212766</c:v>
                </c:pt>
                <c:pt idx="36">
                  <c:v>0.16372307493576554</c:v>
                </c:pt>
                <c:pt idx="37">
                  <c:v>0.16802013292921958</c:v>
                </c:pt>
                <c:pt idx="38">
                  <c:v>0.17355854542623586</c:v>
                </c:pt>
                <c:pt idx="39">
                  <c:v>0.17872679021254531</c:v>
                </c:pt>
                <c:pt idx="40">
                  <c:v>0.18385775500482293</c:v>
                </c:pt>
                <c:pt idx="41">
                  <c:v>0.18821489734764707</c:v>
                </c:pt>
                <c:pt idx="42">
                  <c:v>0.19207270757407019</c:v>
                </c:pt>
                <c:pt idx="43">
                  <c:v>0.19588894784606775</c:v>
                </c:pt>
                <c:pt idx="44">
                  <c:v>0.20071152923607474</c:v>
                </c:pt>
                <c:pt idx="45">
                  <c:v>0.20602966818369065</c:v>
                </c:pt>
                <c:pt idx="46">
                  <c:v>0.20917609643163987</c:v>
                </c:pt>
                <c:pt idx="47">
                  <c:v>0.21172041866851748</c:v>
                </c:pt>
                <c:pt idx="48">
                  <c:v>0.21271816903797414</c:v>
                </c:pt>
                <c:pt idx="49">
                  <c:v>0.21494924512343194</c:v>
                </c:pt>
                <c:pt idx="50">
                  <c:v>0.21738040530813862</c:v>
                </c:pt>
                <c:pt idx="51">
                  <c:v>0.21916205011381865</c:v>
                </c:pt>
                <c:pt idx="52">
                  <c:v>0.22205446116630301</c:v>
                </c:pt>
                <c:pt idx="53">
                  <c:v>0.22349787475340457</c:v>
                </c:pt>
                <c:pt idx="54">
                  <c:v>0.2259676965549246</c:v>
                </c:pt>
                <c:pt idx="55">
                  <c:v>0.22912880833465038</c:v>
                </c:pt>
                <c:pt idx="56">
                  <c:v>0.23188634441831157</c:v>
                </c:pt>
                <c:pt idx="57">
                  <c:v>0.23572797688142283</c:v>
                </c:pt>
                <c:pt idx="58">
                  <c:v>0.23887319458527298</c:v>
                </c:pt>
                <c:pt idx="59">
                  <c:v>0.24086410760026247</c:v>
                </c:pt>
                <c:pt idx="60">
                  <c:v>0.24258630364636335</c:v>
                </c:pt>
                <c:pt idx="61">
                  <c:v>0.24592064233765351</c:v>
                </c:pt>
                <c:pt idx="62">
                  <c:v>0.24733213134316856</c:v>
                </c:pt>
                <c:pt idx="63">
                  <c:v>0.24845900064170737</c:v>
                </c:pt>
                <c:pt idx="64">
                  <c:v>0.25164347657220898</c:v>
                </c:pt>
                <c:pt idx="65">
                  <c:v>0.25398125811371758</c:v>
                </c:pt>
                <c:pt idx="66">
                  <c:v>0.25531681092226938</c:v>
                </c:pt>
                <c:pt idx="67">
                  <c:v>0.25759748033583163</c:v>
                </c:pt>
                <c:pt idx="68">
                  <c:v>0.26060601699969899</c:v>
                </c:pt>
                <c:pt idx="69">
                  <c:v>0.26279985531940714</c:v>
                </c:pt>
                <c:pt idx="70">
                  <c:v>0.26256555981465668</c:v>
                </c:pt>
                <c:pt idx="71">
                  <c:v>0.26352131361575698</c:v>
                </c:pt>
                <c:pt idx="72">
                  <c:v>0.26516334197443098</c:v>
                </c:pt>
                <c:pt idx="73">
                  <c:v>0.26506193129534222</c:v>
                </c:pt>
                <c:pt idx="74">
                  <c:v>0.26559767177071247</c:v>
                </c:pt>
                <c:pt idx="75">
                  <c:v>0.26760316545371338</c:v>
                </c:pt>
                <c:pt idx="76">
                  <c:v>0.26858693393054961</c:v>
                </c:pt>
                <c:pt idx="77">
                  <c:v>0.26778177592991131</c:v>
                </c:pt>
                <c:pt idx="78">
                  <c:v>0.26640005353246909</c:v>
                </c:pt>
                <c:pt idx="79">
                  <c:v>0.26427275940657979</c:v>
                </c:pt>
                <c:pt idx="80">
                  <c:v>0.26143181596827836</c:v>
                </c:pt>
                <c:pt idx="81">
                  <c:v>0.25920120331115215</c:v>
                </c:pt>
                <c:pt idx="82">
                  <c:v>0.25483571059615312</c:v>
                </c:pt>
                <c:pt idx="83">
                  <c:v>0.25230913398292337</c:v>
                </c:pt>
                <c:pt idx="84">
                  <c:v>0.25112414557431634</c:v>
                </c:pt>
                <c:pt idx="85">
                  <c:v>0.24987907281633878</c:v>
                </c:pt>
                <c:pt idx="86">
                  <c:v>0.24833426370901937</c:v>
                </c:pt>
                <c:pt idx="87">
                  <c:v>0.24673558322374264</c:v>
                </c:pt>
                <c:pt idx="88">
                  <c:v>0.24564453217099438</c:v>
                </c:pt>
                <c:pt idx="89">
                  <c:v>0.24400124237772711</c:v>
                </c:pt>
                <c:pt idx="90">
                  <c:v>0.24339404082056471</c:v>
                </c:pt>
                <c:pt idx="91">
                  <c:v>0.24268102168406055</c:v>
                </c:pt>
                <c:pt idx="92">
                  <c:v>0.24230301142334576</c:v>
                </c:pt>
                <c:pt idx="93">
                  <c:v>0.24217864913131817</c:v>
                </c:pt>
                <c:pt idx="94">
                  <c:v>0.24288510880793698</c:v>
                </c:pt>
                <c:pt idx="95">
                  <c:v>0.24388289274346484</c:v>
                </c:pt>
                <c:pt idx="96">
                  <c:v>0.24359312010324494</c:v>
                </c:pt>
                <c:pt idx="97">
                  <c:v>0.24288918004748314</c:v>
                </c:pt>
                <c:pt idx="98">
                  <c:v>0.24304028258733562</c:v>
                </c:pt>
                <c:pt idx="99">
                  <c:v>0.24716249275284147</c:v>
                </c:pt>
                <c:pt idx="100">
                  <c:v>0.25339281132787739</c:v>
                </c:pt>
                <c:pt idx="101">
                  <c:v>0.26073861597237125</c:v>
                </c:pt>
                <c:pt idx="102">
                  <c:v>0.26968715285171124</c:v>
                </c:pt>
                <c:pt idx="103">
                  <c:v>0.28362635376158984</c:v>
                </c:pt>
                <c:pt idx="104">
                  <c:v>0.30092066426387726</c:v>
                </c:pt>
                <c:pt idx="105">
                  <c:v>0.31364000161766792</c:v>
                </c:pt>
                <c:pt idx="106">
                  <c:v>0.32142182518974405</c:v>
                </c:pt>
                <c:pt idx="107">
                  <c:v>0.32693336750575891</c:v>
                </c:pt>
                <c:pt idx="108">
                  <c:v>0.3278028391806781</c:v>
                </c:pt>
                <c:pt idx="109">
                  <c:v>0.32452133348470541</c:v>
                </c:pt>
                <c:pt idx="110">
                  <c:v>0.32316059529534708</c:v>
                </c:pt>
                <c:pt idx="111">
                  <c:v>0.32079784709387926</c:v>
                </c:pt>
                <c:pt idx="112">
                  <c:v>0.31563099475811646</c:v>
                </c:pt>
                <c:pt idx="113">
                  <c:v>0.31072782556341039</c:v>
                </c:pt>
                <c:pt idx="114">
                  <c:v>0.30798015790454175</c:v>
                </c:pt>
                <c:pt idx="115">
                  <c:v>0.30528702320005591</c:v>
                </c:pt>
                <c:pt idx="116">
                  <c:v>0.30186281297857015</c:v>
                </c:pt>
                <c:pt idx="117">
                  <c:v>0.29400658642101901</c:v>
                </c:pt>
                <c:pt idx="118">
                  <c:v>0.28514261221881854</c:v>
                </c:pt>
                <c:pt idx="119">
                  <c:v>0.27439715472329018</c:v>
                </c:pt>
                <c:pt idx="120">
                  <c:v>0.26928794074484075</c:v>
                </c:pt>
                <c:pt idx="121">
                  <c:v>0.26299527373482562</c:v>
                </c:pt>
                <c:pt idx="122">
                  <c:v>0.26186643919698471</c:v>
                </c:pt>
                <c:pt idx="123">
                  <c:v>0.26169727486275407</c:v>
                </c:pt>
                <c:pt idx="124">
                  <c:v>0.26227592360427265</c:v>
                </c:pt>
                <c:pt idx="125">
                  <c:v>0.26672795506347702</c:v>
                </c:pt>
                <c:pt idx="126">
                  <c:v>0.26967173952859042</c:v>
                </c:pt>
                <c:pt idx="127">
                  <c:v>0.27511091123057385</c:v>
                </c:pt>
                <c:pt idx="128">
                  <c:v>0.27844197344025085</c:v>
                </c:pt>
                <c:pt idx="129">
                  <c:v>0.29212468625874904</c:v>
                </c:pt>
                <c:pt idx="130">
                  <c:v>0.30423107359507146</c:v>
                </c:pt>
                <c:pt idx="131">
                  <c:v>0.31439568593700207</c:v>
                </c:pt>
                <c:pt idx="132">
                  <c:v>0.32164127312208263</c:v>
                </c:pt>
                <c:pt idx="133">
                  <c:v>0.32708183727461254</c:v>
                </c:pt>
                <c:pt idx="134">
                  <c:v>0.33192969391587362</c:v>
                </c:pt>
                <c:pt idx="135">
                  <c:v>0.33570474049827087</c:v>
                </c:pt>
                <c:pt idx="136">
                  <c:v>0.34037634711604936</c:v>
                </c:pt>
                <c:pt idx="137">
                  <c:v>0.34564040516846023</c:v>
                </c:pt>
                <c:pt idx="138">
                  <c:v>0.35161725876403305</c:v>
                </c:pt>
                <c:pt idx="139">
                  <c:v>0.35517513395163119</c:v>
                </c:pt>
                <c:pt idx="140">
                  <c:v>0.34670063498884979</c:v>
                </c:pt>
                <c:pt idx="141">
                  <c:v>0.34374345603735296</c:v>
                </c:pt>
                <c:pt idx="142">
                  <c:v>0.35244133503524133</c:v>
                </c:pt>
                <c:pt idx="143">
                  <c:v>0.35396615717161023</c:v>
                </c:pt>
                <c:pt idx="144">
                  <c:v>0.36249053910520312</c:v>
                </c:pt>
                <c:pt idx="145">
                  <c:v>0.36356735164730619</c:v>
                </c:pt>
                <c:pt idx="146">
                  <c:v>0.35400109782706785</c:v>
                </c:pt>
                <c:pt idx="147">
                  <c:v>0.36263349970735242</c:v>
                </c:pt>
                <c:pt idx="148">
                  <c:v>0.36906430246754462</c:v>
                </c:pt>
                <c:pt idx="149">
                  <c:v>0.3634208557799663</c:v>
                </c:pt>
                <c:pt idx="150">
                  <c:v>0.37241643117631801</c:v>
                </c:pt>
                <c:pt idx="151">
                  <c:v>0.37899485318444276</c:v>
                </c:pt>
                <c:pt idx="152">
                  <c:v>0.36363736776389283</c:v>
                </c:pt>
                <c:pt idx="153">
                  <c:v>0.35194940423743482</c:v>
                </c:pt>
                <c:pt idx="154">
                  <c:v>0.354738208740139</c:v>
                </c:pt>
                <c:pt idx="155">
                  <c:v>0.35220946440840623</c:v>
                </c:pt>
                <c:pt idx="156">
                  <c:v>0.35148373131053351</c:v>
                </c:pt>
                <c:pt idx="157">
                  <c:v>0.35026535765487504</c:v>
                </c:pt>
                <c:pt idx="158">
                  <c:v>0.34267579728756886</c:v>
                </c:pt>
                <c:pt idx="159">
                  <c:v>0.33514934871265728</c:v>
                </c:pt>
                <c:pt idx="160">
                  <c:v>0.32722730342152495</c:v>
                </c:pt>
                <c:pt idx="161">
                  <c:v>0.31524708011728425</c:v>
                </c:pt>
                <c:pt idx="162">
                  <c:v>0.30560774050915274</c:v>
                </c:pt>
                <c:pt idx="163">
                  <c:v>0.29548956249496161</c:v>
                </c:pt>
                <c:pt idx="164">
                  <c:v>0.29179664288402257</c:v>
                </c:pt>
                <c:pt idx="165">
                  <c:v>0.28750193234996657</c:v>
                </c:pt>
                <c:pt idx="166">
                  <c:v>0.28157906923776266</c:v>
                </c:pt>
                <c:pt idx="167">
                  <c:v>0.27542123388551143</c:v>
                </c:pt>
                <c:pt idx="168">
                  <c:v>0.27360831416412923</c:v>
                </c:pt>
                <c:pt idx="169">
                  <c:v>0.27074836041925732</c:v>
                </c:pt>
                <c:pt idx="170">
                  <c:v>0.26609875798500271</c:v>
                </c:pt>
                <c:pt idx="171">
                  <c:v>0.26232351487867533</c:v>
                </c:pt>
                <c:pt idx="172">
                  <c:v>0.25943157266840478</c:v>
                </c:pt>
                <c:pt idx="173">
                  <c:v>0.25784236106340125</c:v>
                </c:pt>
                <c:pt idx="174">
                  <c:v>0.25541483792487396</c:v>
                </c:pt>
                <c:pt idx="175">
                  <c:v>0.25247622155187494</c:v>
                </c:pt>
                <c:pt idx="176">
                  <c:v>0.25080777669554266</c:v>
                </c:pt>
                <c:pt idx="177">
                  <c:v>0.25029505496525273</c:v>
                </c:pt>
                <c:pt idx="178">
                  <c:v>0.24918139662248442</c:v>
                </c:pt>
                <c:pt idx="179">
                  <c:v>0.24589991691314717</c:v>
                </c:pt>
                <c:pt idx="180">
                  <c:v>0.24608423578692087</c:v>
                </c:pt>
                <c:pt idx="181">
                  <c:v>0.24525504881075127</c:v>
                </c:pt>
                <c:pt idx="182">
                  <c:v>0.24216644732322229</c:v>
                </c:pt>
                <c:pt idx="183">
                  <c:v>0.24176817290077912</c:v>
                </c:pt>
                <c:pt idx="184">
                  <c:v>0.24065723124418634</c:v>
                </c:pt>
                <c:pt idx="185">
                  <c:v>0.23878946889434938</c:v>
                </c:pt>
                <c:pt idx="186">
                  <c:v>0.23564279269058741</c:v>
                </c:pt>
                <c:pt idx="187">
                  <c:v>0.23339723880088359</c:v>
                </c:pt>
                <c:pt idx="188">
                  <c:v>0.23173056753241683</c:v>
                </c:pt>
                <c:pt idx="189">
                  <c:v>0.22999190787001464</c:v>
                </c:pt>
                <c:pt idx="190">
                  <c:v>0.22982680394756486</c:v>
                </c:pt>
                <c:pt idx="191">
                  <c:v>0.23081117119979161</c:v>
                </c:pt>
                <c:pt idx="192">
                  <c:v>0.23035771740540986</c:v>
                </c:pt>
                <c:pt idx="193">
                  <c:v>0.22966955881677015</c:v>
                </c:pt>
                <c:pt idx="194">
                  <c:v>0.22944469212956298</c:v>
                </c:pt>
                <c:pt idx="195">
                  <c:v>0.2287689085932553</c:v>
                </c:pt>
                <c:pt idx="196">
                  <c:v>0.22623313162831735</c:v>
                </c:pt>
                <c:pt idx="197">
                  <c:v>0.22493616355945023</c:v>
                </c:pt>
                <c:pt idx="198">
                  <c:v>0.22539020963256332</c:v>
                </c:pt>
                <c:pt idx="199">
                  <c:v>0.22353384242234856</c:v>
                </c:pt>
                <c:pt idx="200">
                  <c:v>0.22185155968266626</c:v>
                </c:pt>
                <c:pt idx="201">
                  <c:v>0.22104521604178826</c:v>
                </c:pt>
                <c:pt idx="202">
                  <c:v>0.22048640159973734</c:v>
                </c:pt>
                <c:pt idx="203">
                  <c:v>0.22070978380039707</c:v>
                </c:pt>
                <c:pt idx="204">
                  <c:v>0.21903934771812697</c:v>
                </c:pt>
                <c:pt idx="205">
                  <c:v>0.21772014158601727</c:v>
                </c:pt>
                <c:pt idx="206">
                  <c:v>0.21716918160451537</c:v>
                </c:pt>
                <c:pt idx="207">
                  <c:v>0.21843385911334759</c:v>
                </c:pt>
                <c:pt idx="208">
                  <c:v>0.2195708274680683</c:v>
                </c:pt>
                <c:pt idx="209">
                  <c:v>0.22048141000018759</c:v>
                </c:pt>
                <c:pt idx="210">
                  <c:v>0.22201396316058766</c:v>
                </c:pt>
                <c:pt idx="211">
                  <c:v>0.22378198880376618</c:v>
                </c:pt>
                <c:pt idx="212">
                  <c:v>0.22720239847982518</c:v>
                </c:pt>
                <c:pt idx="213">
                  <c:v>0.23094291369627235</c:v>
                </c:pt>
                <c:pt idx="214">
                  <c:v>0.23457478528677855</c:v>
                </c:pt>
                <c:pt idx="215">
                  <c:v>0.23605421526776532</c:v>
                </c:pt>
                <c:pt idx="216">
                  <c:v>0.23856065548689123</c:v>
                </c:pt>
                <c:pt idx="217">
                  <c:v>0.24081231515313728</c:v>
                </c:pt>
                <c:pt idx="218">
                  <c:v>0.24174973105185857</c:v>
                </c:pt>
                <c:pt idx="219">
                  <c:v>0.24482348983946919</c:v>
                </c:pt>
                <c:pt idx="220">
                  <c:v>0.24488090189649925</c:v>
                </c:pt>
                <c:pt idx="221">
                  <c:v>0.2442844068331208</c:v>
                </c:pt>
                <c:pt idx="222">
                  <c:v>0.2445564820332462</c:v>
                </c:pt>
                <c:pt idx="223">
                  <c:v>0.24660170116094754</c:v>
                </c:pt>
                <c:pt idx="224">
                  <c:v>0.24626342338298007</c:v>
                </c:pt>
                <c:pt idx="225">
                  <c:v>0.24512264365506806</c:v>
                </c:pt>
                <c:pt idx="226">
                  <c:v>0.24454107358261987</c:v>
                </c:pt>
                <c:pt idx="227">
                  <c:v>0.24304582856843993</c:v>
                </c:pt>
                <c:pt idx="228">
                  <c:v>0.24050613736654561</c:v>
                </c:pt>
                <c:pt idx="229">
                  <c:v>0.23768979677530747</c:v>
                </c:pt>
                <c:pt idx="230">
                  <c:v>0.23474894879999389</c:v>
                </c:pt>
                <c:pt idx="231">
                  <c:v>0.23421999949867464</c:v>
                </c:pt>
                <c:pt idx="232">
                  <c:v>0.23441685584125127</c:v>
                </c:pt>
                <c:pt idx="233">
                  <c:v>0.233029893888447</c:v>
                </c:pt>
                <c:pt idx="234">
                  <c:v>0.23219446903700483</c:v>
                </c:pt>
                <c:pt idx="235">
                  <c:v>0.23087285914112102</c:v>
                </c:pt>
                <c:pt idx="236">
                  <c:v>0.22891711254048427</c:v>
                </c:pt>
                <c:pt idx="237">
                  <c:v>0.22910366139240818</c:v>
                </c:pt>
                <c:pt idx="238">
                  <c:v>0.22918814773380583</c:v>
                </c:pt>
                <c:pt idx="239">
                  <c:v>0.22918728151262566</c:v>
                </c:pt>
                <c:pt idx="240">
                  <c:v>0.23011883092840574</c:v>
                </c:pt>
                <c:pt idx="241">
                  <c:v>0.2269712993312287</c:v>
                </c:pt>
                <c:pt idx="242">
                  <c:v>0.2291840494248481</c:v>
                </c:pt>
                <c:pt idx="243">
                  <c:v>0.22979778553803659</c:v>
                </c:pt>
                <c:pt idx="244">
                  <c:v>0.23108746868678087</c:v>
                </c:pt>
                <c:pt idx="245">
                  <c:v>0.23712784444703233</c:v>
                </c:pt>
                <c:pt idx="246">
                  <c:v>0.24123872552228143</c:v>
                </c:pt>
                <c:pt idx="247">
                  <c:v>0.24395776781948256</c:v>
                </c:pt>
                <c:pt idx="248">
                  <c:v>0.2459469029155002</c:v>
                </c:pt>
                <c:pt idx="249">
                  <c:v>0.25234743178684149</c:v>
                </c:pt>
                <c:pt idx="250">
                  <c:v>0.25470725540905043</c:v>
                </c:pt>
                <c:pt idx="251">
                  <c:v>0.25851428991545822</c:v>
                </c:pt>
                <c:pt idx="252">
                  <c:v>0.2615791136315983</c:v>
                </c:pt>
                <c:pt idx="253">
                  <c:v>0.26031284660690079</c:v>
                </c:pt>
                <c:pt idx="254">
                  <c:v>0.25893206839054411</c:v>
                </c:pt>
                <c:pt idx="255">
                  <c:v>0.26426706833342783</c:v>
                </c:pt>
                <c:pt idx="256">
                  <c:v>0.26993035960685019</c:v>
                </c:pt>
                <c:pt idx="257">
                  <c:v>0.27595323120260778</c:v>
                </c:pt>
                <c:pt idx="258">
                  <c:v>0.27531407691167009</c:v>
                </c:pt>
                <c:pt idx="259">
                  <c:v>0.27072975940219463</c:v>
                </c:pt>
                <c:pt idx="260">
                  <c:v>0.2641271995995027</c:v>
                </c:pt>
                <c:pt idx="261">
                  <c:v>0.25909608845374255</c:v>
                </c:pt>
                <c:pt idx="262">
                  <c:v>0.26004471108897903</c:v>
                </c:pt>
                <c:pt idx="263">
                  <c:v>0.2592218150441285</c:v>
                </c:pt>
                <c:pt idx="264">
                  <c:v>0.257068960896773</c:v>
                </c:pt>
                <c:pt idx="265">
                  <c:v>0.25114536582767172</c:v>
                </c:pt>
                <c:pt idx="266">
                  <c:v>0.24800793003834704</c:v>
                </c:pt>
                <c:pt idx="267">
                  <c:v>0.24033218282918972</c:v>
                </c:pt>
                <c:pt idx="268">
                  <c:v>0.23466180694929203</c:v>
                </c:pt>
                <c:pt idx="269">
                  <c:v>0.23770625389494993</c:v>
                </c:pt>
                <c:pt idx="270">
                  <c:v>0.24221888727067936</c:v>
                </c:pt>
                <c:pt idx="271">
                  <c:v>0.24761071565407292</c:v>
                </c:pt>
                <c:pt idx="272">
                  <c:v>0.25578322555105598</c:v>
                </c:pt>
                <c:pt idx="273">
                  <c:v>0.26271651617968517</c:v>
                </c:pt>
                <c:pt idx="274">
                  <c:v>0.26790443501454392</c:v>
                </c:pt>
                <c:pt idx="275">
                  <c:v>0.28250810011546201</c:v>
                </c:pt>
                <c:pt idx="276">
                  <c:v>0.31160822028740887</c:v>
                </c:pt>
                <c:pt idx="277">
                  <c:v>0.32576724539445068</c:v>
                </c:pt>
                <c:pt idx="278">
                  <c:v>0.33830805672860853</c:v>
                </c:pt>
                <c:pt idx="279">
                  <c:v>0.3473850228084156</c:v>
                </c:pt>
                <c:pt idx="280">
                  <c:v>0.36598143915394432</c:v>
                </c:pt>
                <c:pt idx="281">
                  <c:v>0.38366866108679437</c:v>
                </c:pt>
                <c:pt idx="282">
                  <c:v>0.38581343339054175</c:v>
                </c:pt>
                <c:pt idx="283">
                  <c:v>0.37805548395696092</c:v>
                </c:pt>
                <c:pt idx="284">
                  <c:v>0.4111183050780105</c:v>
                </c:pt>
                <c:pt idx="285">
                  <c:v>0.42875803751744679</c:v>
                </c:pt>
                <c:pt idx="286">
                  <c:v>0.4479240949869992</c:v>
                </c:pt>
                <c:pt idx="287">
                  <c:v>0.46736414254687314</c:v>
                </c:pt>
                <c:pt idx="288">
                  <c:v>0.46994966875972827</c:v>
                </c:pt>
                <c:pt idx="289">
                  <c:v>0.4777083761368412</c:v>
                </c:pt>
                <c:pt idx="290">
                  <c:v>0.47528122655619698</c:v>
                </c:pt>
                <c:pt idx="291">
                  <c:v>0.48403120496834207</c:v>
                </c:pt>
                <c:pt idx="292">
                  <c:v>0.4959408507363941</c:v>
                </c:pt>
                <c:pt idx="293">
                  <c:v>0.50047924444723813</c:v>
                </c:pt>
                <c:pt idx="294">
                  <c:v>0.49916023321489311</c:v>
                </c:pt>
                <c:pt idx="295">
                  <c:v>0.50828985254912318</c:v>
                </c:pt>
                <c:pt idx="296">
                  <c:v>0.51180558336937676</c:v>
                </c:pt>
                <c:pt idx="297">
                  <c:v>0.51992586554309095</c:v>
                </c:pt>
                <c:pt idx="298">
                  <c:v>0.51182232309367781</c:v>
                </c:pt>
                <c:pt idx="299">
                  <c:v>0.51239260738692816</c:v>
                </c:pt>
                <c:pt idx="300">
                  <c:v>0.51301839913338954</c:v>
                </c:pt>
                <c:pt idx="301">
                  <c:v>0.47469509474646004</c:v>
                </c:pt>
                <c:pt idx="302">
                  <c:v>0.46072513648803487</c:v>
                </c:pt>
                <c:pt idx="303">
                  <c:v>0.4450141407900684</c:v>
                </c:pt>
                <c:pt idx="304">
                  <c:v>0.42735445602852867</c:v>
                </c:pt>
                <c:pt idx="305">
                  <c:v>0.40704503640917111</c:v>
                </c:pt>
                <c:pt idx="306">
                  <c:v>0.38695568244613077</c:v>
                </c:pt>
                <c:pt idx="307">
                  <c:v>0.37065351353115994</c:v>
                </c:pt>
                <c:pt idx="308">
                  <c:v>0.3533226105979021</c:v>
                </c:pt>
                <c:pt idx="309">
                  <c:v>0.33809023566792384</c:v>
                </c:pt>
                <c:pt idx="310">
                  <c:v>0.31948039289410635</c:v>
                </c:pt>
                <c:pt idx="311">
                  <c:v>0.30624977931661951</c:v>
                </c:pt>
                <c:pt idx="312">
                  <c:v>0.29532840096165686</c:v>
                </c:pt>
                <c:pt idx="313">
                  <c:v>0.28326005481122779</c:v>
                </c:pt>
                <c:pt idx="314">
                  <c:v>0.2760134530645903</c:v>
                </c:pt>
                <c:pt idx="315">
                  <c:v>0.26781239576584598</c:v>
                </c:pt>
                <c:pt idx="316">
                  <c:v>0.26026554659937018</c:v>
                </c:pt>
                <c:pt idx="317">
                  <c:v>0.25245521785381458</c:v>
                </c:pt>
                <c:pt idx="318">
                  <c:v>0.24662877165559696</c:v>
                </c:pt>
                <c:pt idx="319">
                  <c:v>0.24697774618236032</c:v>
                </c:pt>
                <c:pt idx="320">
                  <c:v>0.2452713933216405</c:v>
                </c:pt>
                <c:pt idx="321">
                  <c:v>0.24417638147254672</c:v>
                </c:pt>
                <c:pt idx="322">
                  <c:v>0.24468840048090429</c:v>
                </c:pt>
                <c:pt idx="323">
                  <c:v>0.24500172459223032</c:v>
                </c:pt>
                <c:pt idx="324">
                  <c:v>0.24569714644546409</c:v>
                </c:pt>
                <c:pt idx="325">
                  <c:v>0.2460569216675646</c:v>
                </c:pt>
                <c:pt idx="326">
                  <c:v>0.24912109030393703</c:v>
                </c:pt>
                <c:pt idx="327">
                  <c:v>0.2524918167814435</c:v>
                </c:pt>
                <c:pt idx="328">
                  <c:v>0.25397677433633509</c:v>
                </c:pt>
                <c:pt idx="329">
                  <c:v>0.25703333809213574</c:v>
                </c:pt>
                <c:pt idx="330">
                  <c:v>0.26021976843417471</c:v>
                </c:pt>
                <c:pt idx="331">
                  <c:v>0.26288239103898525</c:v>
                </c:pt>
                <c:pt idx="332">
                  <c:v>0.26863860510670928</c:v>
                </c:pt>
                <c:pt idx="333">
                  <c:v>0.27550672396070103</c:v>
                </c:pt>
                <c:pt idx="334">
                  <c:v>0.28421855561624521</c:v>
                </c:pt>
                <c:pt idx="335">
                  <c:v>0.29404849745003458</c:v>
                </c:pt>
                <c:pt idx="336">
                  <c:v>0.30569855459626988</c:v>
                </c:pt>
                <c:pt idx="337">
                  <c:v>0.31222038854026163</c:v>
                </c:pt>
                <c:pt idx="338">
                  <c:v>0.32505365780029727</c:v>
                </c:pt>
                <c:pt idx="339">
                  <c:v>0.34853657291392415</c:v>
                </c:pt>
                <c:pt idx="340">
                  <c:v>0.36153294458409563</c:v>
                </c:pt>
                <c:pt idx="341">
                  <c:v>0.37821042006692301</c:v>
                </c:pt>
                <c:pt idx="342">
                  <c:v>0.40939844891187194</c:v>
                </c:pt>
                <c:pt idx="343">
                  <c:v>0.42819733525461179</c:v>
                </c:pt>
                <c:pt idx="344">
                  <c:v>0.46585113675017509</c:v>
                </c:pt>
                <c:pt idx="345">
                  <c:v>0.50187082660726035</c:v>
                </c:pt>
                <c:pt idx="346">
                  <c:v>0.52791039028515685</c:v>
                </c:pt>
                <c:pt idx="347">
                  <c:v>0.54065978010000926</c:v>
                </c:pt>
                <c:pt idx="348">
                  <c:v>0.59608631742469398</c:v>
                </c:pt>
                <c:pt idx="349">
                  <c:v>0.67563516777865062</c:v>
                </c:pt>
                <c:pt idx="350">
                  <c:v>0.75279872869048459</c:v>
                </c:pt>
                <c:pt idx="351">
                  <c:v>0.8035961973539868</c:v>
                </c:pt>
                <c:pt idx="352">
                  <c:v>0.79464766697130607</c:v>
                </c:pt>
                <c:pt idx="353">
                  <c:v>0.78893065049474986</c:v>
                </c:pt>
                <c:pt idx="354">
                  <c:v>0.86934595699114414</c:v>
                </c:pt>
                <c:pt idx="355">
                  <c:v>0.89278044817525959</c:v>
                </c:pt>
                <c:pt idx="356">
                  <c:v>0.88569987612495749</c:v>
                </c:pt>
                <c:pt idx="357">
                  <c:v>0.95393817552055682</c:v>
                </c:pt>
                <c:pt idx="358">
                  <c:v>1</c:v>
                </c:pt>
                <c:pt idx="359">
                  <c:v>0.97404606661684734</c:v>
                </c:pt>
                <c:pt idx="360">
                  <c:v>0.89477645781911463</c:v>
                </c:pt>
                <c:pt idx="361">
                  <c:v>0.85716411962449557</c:v>
                </c:pt>
                <c:pt idx="362">
                  <c:v>0.8739265963089321</c:v>
                </c:pt>
                <c:pt idx="363">
                  <c:v>0.86652464862143941</c:v>
                </c:pt>
                <c:pt idx="364">
                  <c:v>0.79771479700133663</c:v>
                </c:pt>
                <c:pt idx="365">
                  <c:v>0.77561260055136039</c:v>
                </c:pt>
                <c:pt idx="366">
                  <c:v>0.78391531865055997</c:v>
                </c:pt>
                <c:pt idx="367">
                  <c:v>0.75005424818416999</c:v>
                </c:pt>
                <c:pt idx="368">
                  <c:v>0.7565281963385585</c:v>
                </c:pt>
                <c:pt idx="369">
                  <c:v>0.73173491921107048</c:v>
                </c:pt>
                <c:pt idx="370">
                  <c:v>0.67391402689822455</c:v>
                </c:pt>
                <c:pt idx="371">
                  <c:v>0.64689345961322309</c:v>
                </c:pt>
                <c:pt idx="372">
                  <c:v>0.60927414942087932</c:v>
                </c:pt>
                <c:pt idx="373">
                  <c:v>0.58666694927132657</c:v>
                </c:pt>
                <c:pt idx="374">
                  <c:v>0.55992874681129023</c:v>
                </c:pt>
                <c:pt idx="375">
                  <c:v>0.54373680291730353</c:v>
                </c:pt>
                <c:pt idx="376">
                  <c:v>0.51689536963092331</c:v>
                </c:pt>
                <c:pt idx="377">
                  <c:v>0.48355762723178553</c:v>
                </c:pt>
                <c:pt idx="378">
                  <c:v>0.43974362018626745</c:v>
                </c:pt>
                <c:pt idx="379">
                  <c:v>0.40733436727658923</c:v>
                </c:pt>
                <c:pt idx="380">
                  <c:v>0.37115186032096842</c:v>
                </c:pt>
                <c:pt idx="381">
                  <c:v>0.3474521349184963</c:v>
                </c:pt>
                <c:pt idx="382">
                  <c:v>0.33164349118969128</c:v>
                </c:pt>
                <c:pt idx="383">
                  <c:v>0.31170880805637657</c:v>
                </c:pt>
                <c:pt idx="384">
                  <c:v>0.29622009445817132</c:v>
                </c:pt>
                <c:pt idx="385">
                  <c:v>0.28285011888614997</c:v>
                </c:pt>
                <c:pt idx="386">
                  <c:v>0.26919535306985803</c:v>
                </c:pt>
                <c:pt idx="387">
                  <c:v>0.25618925292375344</c:v>
                </c:pt>
                <c:pt idx="388">
                  <c:v>0.24158233841063464</c:v>
                </c:pt>
                <c:pt idx="389">
                  <c:v>0.23271955066075617</c:v>
                </c:pt>
                <c:pt idx="390">
                  <c:v>0.22808392741218084</c:v>
                </c:pt>
                <c:pt idx="391">
                  <c:v>0.22191115488776406</c:v>
                </c:pt>
                <c:pt idx="392">
                  <c:v>0.2137261259291777</c:v>
                </c:pt>
                <c:pt idx="393">
                  <c:v>0.20486452625578649</c:v>
                </c:pt>
                <c:pt idx="394">
                  <c:v>0.19577169452298612</c:v>
                </c:pt>
                <c:pt idx="395">
                  <c:v>0.18516467243602472</c:v>
                </c:pt>
                <c:pt idx="396">
                  <c:v>0.17651586568006217</c:v>
                </c:pt>
                <c:pt idx="397">
                  <c:v>0.16691920966196092</c:v>
                </c:pt>
                <c:pt idx="398">
                  <c:v>0.15745245054783891</c:v>
                </c:pt>
                <c:pt idx="399">
                  <c:v>0.14957732520969458</c:v>
                </c:pt>
                <c:pt idx="400">
                  <c:v>0.1423905428028848</c:v>
                </c:pt>
                <c:pt idx="401">
                  <c:v>0.13510298882580091</c:v>
                </c:pt>
                <c:pt idx="402">
                  <c:v>0.12517004815052851</c:v>
                </c:pt>
                <c:pt idx="403">
                  <c:v>0.11390772216150558</c:v>
                </c:pt>
                <c:pt idx="404">
                  <c:v>0.1030508288302012</c:v>
                </c:pt>
                <c:pt idx="405">
                  <c:v>9.4173362150346329E-2</c:v>
                </c:pt>
                <c:pt idx="406">
                  <c:v>8.644340194725432E-2</c:v>
                </c:pt>
                <c:pt idx="407">
                  <c:v>7.9982369421352825E-2</c:v>
                </c:pt>
                <c:pt idx="408">
                  <c:v>7.3846479512001365E-2</c:v>
                </c:pt>
                <c:pt idx="409">
                  <c:v>6.823130086985392E-2</c:v>
                </c:pt>
                <c:pt idx="410">
                  <c:v>6.3842047978583491E-2</c:v>
                </c:pt>
                <c:pt idx="411">
                  <c:v>6.1029922906856306E-2</c:v>
                </c:pt>
                <c:pt idx="412">
                  <c:v>5.8365808236063438E-2</c:v>
                </c:pt>
                <c:pt idx="413">
                  <c:v>5.5455180281470964E-2</c:v>
                </c:pt>
                <c:pt idx="414">
                  <c:v>5.1627742882598943E-2</c:v>
                </c:pt>
                <c:pt idx="415">
                  <c:v>4.7734844743117476E-2</c:v>
                </c:pt>
                <c:pt idx="416">
                  <c:v>4.3471891230988532E-2</c:v>
                </c:pt>
                <c:pt idx="417">
                  <c:v>4.2315752860167595E-2</c:v>
                </c:pt>
                <c:pt idx="418">
                  <c:v>4.2238567951234762E-2</c:v>
                </c:pt>
                <c:pt idx="419">
                  <c:v>4.1722857351833009E-2</c:v>
                </c:pt>
                <c:pt idx="420">
                  <c:v>3.9613022590561098E-2</c:v>
                </c:pt>
                <c:pt idx="421">
                  <c:v>3.7690287814438977E-2</c:v>
                </c:pt>
                <c:pt idx="422">
                  <c:v>3.6296805584722862E-2</c:v>
                </c:pt>
                <c:pt idx="423">
                  <c:v>3.5043957002837883E-2</c:v>
                </c:pt>
                <c:pt idx="424">
                  <c:v>3.3060361526613062E-2</c:v>
                </c:pt>
                <c:pt idx="425">
                  <c:v>2.9006847573170385E-2</c:v>
                </c:pt>
                <c:pt idx="426">
                  <c:v>2.6530247793937662E-2</c:v>
                </c:pt>
                <c:pt idx="427">
                  <c:v>2.6027936350392526E-2</c:v>
                </c:pt>
                <c:pt idx="428">
                  <c:v>2.5312917867127388E-2</c:v>
                </c:pt>
                <c:pt idx="429">
                  <c:v>2.3441450890632355E-2</c:v>
                </c:pt>
                <c:pt idx="430">
                  <c:v>2.4801525202664619E-2</c:v>
                </c:pt>
                <c:pt idx="431">
                  <c:v>2.7434214781734169E-2</c:v>
                </c:pt>
                <c:pt idx="432">
                  <c:v>3.4696019911284924E-2</c:v>
                </c:pt>
                <c:pt idx="433">
                  <c:v>3.7981263216302054E-2</c:v>
                </c:pt>
                <c:pt idx="434">
                  <c:v>3.4820792778617285E-2</c:v>
                </c:pt>
                <c:pt idx="435">
                  <c:v>3.5329533444339624E-2</c:v>
                </c:pt>
                <c:pt idx="436">
                  <c:v>3.8562315518574371E-2</c:v>
                </c:pt>
                <c:pt idx="437">
                  <c:v>3.8970018555540414E-2</c:v>
                </c:pt>
                <c:pt idx="438">
                  <c:v>3.9780790481506859E-2</c:v>
                </c:pt>
                <c:pt idx="439">
                  <c:v>4.2616932753571549E-2</c:v>
                </c:pt>
                <c:pt idx="440">
                  <c:v>4.2483906287211971E-2</c:v>
                </c:pt>
                <c:pt idx="441">
                  <c:v>4.383408434371263E-2</c:v>
                </c:pt>
                <c:pt idx="442">
                  <c:v>4.5404353907818787E-2</c:v>
                </c:pt>
                <c:pt idx="443">
                  <c:v>4.5857064409987269E-2</c:v>
                </c:pt>
                <c:pt idx="444">
                  <c:v>4.7314788021736547E-2</c:v>
                </c:pt>
                <c:pt idx="445">
                  <c:v>4.8004396574964234E-2</c:v>
                </c:pt>
                <c:pt idx="446">
                  <c:v>4.8398635217105627E-2</c:v>
                </c:pt>
                <c:pt idx="447">
                  <c:v>5.0203382574759106E-2</c:v>
                </c:pt>
                <c:pt idx="448">
                  <c:v>5.1969443283166626E-2</c:v>
                </c:pt>
                <c:pt idx="449">
                  <c:v>5.2913229054379361E-2</c:v>
                </c:pt>
                <c:pt idx="450">
                  <c:v>5.4469861133375624E-2</c:v>
                </c:pt>
                <c:pt idx="451">
                  <c:v>5.594362900548118E-2</c:v>
                </c:pt>
                <c:pt idx="452">
                  <c:v>5.6266112593702872E-2</c:v>
                </c:pt>
                <c:pt idx="453">
                  <c:v>5.6046650348413066E-2</c:v>
                </c:pt>
                <c:pt idx="454">
                  <c:v>5.7674609414102587E-2</c:v>
                </c:pt>
                <c:pt idx="455">
                  <c:v>5.8258857463467192E-2</c:v>
                </c:pt>
                <c:pt idx="456">
                  <c:v>6.0017626382888233E-2</c:v>
                </c:pt>
                <c:pt idx="457">
                  <c:v>6.1767468487008766E-2</c:v>
                </c:pt>
                <c:pt idx="458">
                  <c:v>6.1133835882378654E-2</c:v>
                </c:pt>
                <c:pt idx="459">
                  <c:v>6.099258809726555E-2</c:v>
                </c:pt>
                <c:pt idx="460">
                  <c:v>6.1576584942488084E-2</c:v>
                </c:pt>
                <c:pt idx="461">
                  <c:v>6.2702218116333822E-2</c:v>
                </c:pt>
                <c:pt idx="462">
                  <c:v>6.3448261123240951E-2</c:v>
                </c:pt>
                <c:pt idx="463">
                  <c:v>6.3783406428866193E-2</c:v>
                </c:pt>
                <c:pt idx="464">
                  <c:v>6.4565837763377876E-2</c:v>
                </c:pt>
                <c:pt idx="465">
                  <c:v>6.6133110963528599E-2</c:v>
                </c:pt>
                <c:pt idx="466">
                  <c:v>6.6942470407583568E-2</c:v>
                </c:pt>
                <c:pt idx="467">
                  <c:v>6.7225966192578479E-2</c:v>
                </c:pt>
                <c:pt idx="468">
                  <c:v>6.76716196652348E-2</c:v>
                </c:pt>
                <c:pt idx="469">
                  <c:v>6.8335521083200859E-2</c:v>
                </c:pt>
                <c:pt idx="470">
                  <c:v>6.8081888002690452E-2</c:v>
                </c:pt>
                <c:pt idx="471">
                  <c:v>6.8131500279383334E-2</c:v>
                </c:pt>
                <c:pt idx="472">
                  <c:v>6.8593846781606641E-2</c:v>
                </c:pt>
                <c:pt idx="473">
                  <c:v>6.9099977245452276E-2</c:v>
                </c:pt>
                <c:pt idx="474">
                  <c:v>7.0345564457602289E-2</c:v>
                </c:pt>
                <c:pt idx="475">
                  <c:v>7.1029368525301131E-2</c:v>
                </c:pt>
                <c:pt idx="476">
                  <c:v>7.175001446860059E-2</c:v>
                </c:pt>
                <c:pt idx="477">
                  <c:v>7.1773728085483879E-2</c:v>
                </c:pt>
                <c:pt idx="478">
                  <c:v>7.1210704891274901E-2</c:v>
                </c:pt>
                <c:pt idx="479">
                  <c:v>7.193657563710705E-2</c:v>
                </c:pt>
                <c:pt idx="480">
                  <c:v>7.2787605463105379E-2</c:v>
                </c:pt>
                <c:pt idx="481">
                  <c:v>7.3871054071529163E-2</c:v>
                </c:pt>
                <c:pt idx="482">
                  <c:v>7.5192126774934601E-2</c:v>
                </c:pt>
                <c:pt idx="483">
                  <c:v>7.7132746446828285E-2</c:v>
                </c:pt>
                <c:pt idx="484">
                  <c:v>7.6692125719227525E-2</c:v>
                </c:pt>
                <c:pt idx="485">
                  <c:v>7.7688533445855468E-2</c:v>
                </c:pt>
                <c:pt idx="486">
                  <c:v>7.9435155575760183E-2</c:v>
                </c:pt>
                <c:pt idx="487">
                  <c:v>8.0569442434540645E-2</c:v>
                </c:pt>
                <c:pt idx="488">
                  <c:v>8.1094571971150706E-2</c:v>
                </c:pt>
                <c:pt idx="489">
                  <c:v>8.1844482655626175E-2</c:v>
                </c:pt>
                <c:pt idx="490">
                  <c:v>8.3551602934172686E-2</c:v>
                </c:pt>
                <c:pt idx="491">
                  <c:v>8.4757944777641869E-2</c:v>
                </c:pt>
                <c:pt idx="492">
                  <c:v>8.5877488822633768E-2</c:v>
                </c:pt>
                <c:pt idx="493">
                  <c:v>8.7503158594324379E-2</c:v>
                </c:pt>
                <c:pt idx="494">
                  <c:v>8.8546383951563473E-2</c:v>
                </c:pt>
                <c:pt idx="495">
                  <c:v>8.9887333047372078E-2</c:v>
                </c:pt>
                <c:pt idx="496">
                  <c:v>9.099676125314704E-2</c:v>
                </c:pt>
                <c:pt idx="497">
                  <c:v>9.1619588899007315E-2</c:v>
                </c:pt>
                <c:pt idx="498">
                  <c:v>9.3361600295987696E-2</c:v>
                </c:pt>
                <c:pt idx="499">
                  <c:v>9.4725012943239276E-2</c:v>
                </c:pt>
                <c:pt idx="500">
                  <c:v>9.5087174604690475E-2</c:v>
                </c:pt>
                <c:pt idx="501">
                  <c:v>9.6907747931585561E-2</c:v>
                </c:pt>
                <c:pt idx="502">
                  <c:v>9.8869169093033407E-2</c:v>
                </c:pt>
                <c:pt idx="503">
                  <c:v>0.10074970982943941</c:v>
                </c:pt>
                <c:pt idx="504">
                  <c:v>0.10293984532429783</c:v>
                </c:pt>
                <c:pt idx="505">
                  <c:v>0.10495853669905739</c:v>
                </c:pt>
                <c:pt idx="506">
                  <c:v>0.10812349558359828</c:v>
                </c:pt>
                <c:pt idx="507">
                  <c:v>0.11243727787178991</c:v>
                </c:pt>
                <c:pt idx="508">
                  <c:v>0.11689364206105843</c:v>
                </c:pt>
                <c:pt idx="509">
                  <c:v>0.12225429135446844</c:v>
                </c:pt>
                <c:pt idx="510">
                  <c:v>0.12711894916759664</c:v>
                </c:pt>
                <c:pt idx="511">
                  <c:v>0.13288477368861817</c:v>
                </c:pt>
                <c:pt idx="512">
                  <c:v>0.13953919821376518</c:v>
                </c:pt>
                <c:pt idx="513">
                  <c:v>0.1431558835935163</c:v>
                </c:pt>
                <c:pt idx="514">
                  <c:v>0.14628908870445947</c:v>
                </c:pt>
                <c:pt idx="515">
                  <c:v>0.15002222723547706</c:v>
                </c:pt>
                <c:pt idx="516">
                  <c:v>0.15275214223265146</c:v>
                </c:pt>
                <c:pt idx="517">
                  <c:v>0.15440134019575399</c:v>
                </c:pt>
                <c:pt idx="518">
                  <c:v>0.15762957491332499</c:v>
                </c:pt>
                <c:pt idx="519">
                  <c:v>0.16215915590643998</c:v>
                </c:pt>
                <c:pt idx="520">
                  <c:v>0.16536851295755889</c:v>
                </c:pt>
                <c:pt idx="521">
                  <c:v>0.16987857961165476</c:v>
                </c:pt>
                <c:pt idx="522">
                  <c:v>0.1722625312834424</c:v>
                </c:pt>
                <c:pt idx="523">
                  <c:v>0.17281804000891554</c:v>
                </c:pt>
                <c:pt idx="524">
                  <c:v>0.17234077974956777</c:v>
                </c:pt>
                <c:pt idx="525">
                  <c:v>0.1709306366352116</c:v>
                </c:pt>
                <c:pt idx="526">
                  <c:v>0.16918752676149731</c:v>
                </c:pt>
                <c:pt idx="527">
                  <c:v>0.16719008189742285</c:v>
                </c:pt>
                <c:pt idx="528">
                  <c:v>0.16541931412282143</c:v>
                </c:pt>
                <c:pt idx="529">
                  <c:v>0.16509001526877234</c:v>
                </c:pt>
                <c:pt idx="530">
                  <c:v>0.16666725894539841</c:v>
                </c:pt>
                <c:pt idx="531">
                  <c:v>0.16854372248698812</c:v>
                </c:pt>
                <c:pt idx="532">
                  <c:v>0.1711643041296064</c:v>
                </c:pt>
                <c:pt idx="533">
                  <c:v>0.17427703258393831</c:v>
                </c:pt>
                <c:pt idx="534">
                  <c:v>0.17699448861360362</c:v>
                </c:pt>
                <c:pt idx="535">
                  <c:v>0.18088802180148786</c:v>
                </c:pt>
                <c:pt idx="536">
                  <c:v>0.18479161614837655</c:v>
                </c:pt>
                <c:pt idx="537">
                  <c:v>0.1891188170147278</c:v>
                </c:pt>
                <c:pt idx="538">
                  <c:v>0.19598768081893411</c:v>
                </c:pt>
                <c:pt idx="539">
                  <c:v>0.20344939776784532</c:v>
                </c:pt>
                <c:pt idx="540">
                  <c:v>0.20926203477629018</c:v>
                </c:pt>
                <c:pt idx="541">
                  <c:v>0.21748607887820898</c:v>
                </c:pt>
                <c:pt idx="542">
                  <c:v>0.22484412214519878</c:v>
                </c:pt>
                <c:pt idx="543">
                  <c:v>0.23057726387040708</c:v>
                </c:pt>
                <c:pt idx="544">
                  <c:v>0.23395811051823695</c:v>
                </c:pt>
                <c:pt idx="545">
                  <c:v>0.24315303372583411</c:v>
                </c:pt>
                <c:pt idx="546">
                  <c:v>0.2517968681015294</c:v>
                </c:pt>
                <c:pt idx="547">
                  <c:v>0.25433308250816317</c:v>
                </c:pt>
                <c:pt idx="548">
                  <c:v>0.25981966790920696</c:v>
                </c:pt>
                <c:pt idx="549">
                  <c:v>0.26811565763539041</c:v>
                </c:pt>
                <c:pt idx="550">
                  <c:v>0.26914509762393901</c:v>
                </c:pt>
                <c:pt idx="551">
                  <c:v>0.27140952918009514</c:v>
                </c:pt>
                <c:pt idx="552">
                  <c:v>0.27248458654153213</c:v>
                </c:pt>
                <c:pt idx="553">
                  <c:v>0.27370964092804112</c:v>
                </c:pt>
                <c:pt idx="554">
                  <c:v>0.27320809290958437</c:v>
                </c:pt>
                <c:pt idx="555">
                  <c:v>0.27107035053210066</c:v>
                </c:pt>
                <c:pt idx="556">
                  <c:v>0.26710228063584746</c:v>
                </c:pt>
                <c:pt idx="557">
                  <c:v>0.26703679214909115</c:v>
                </c:pt>
                <c:pt idx="558">
                  <c:v>0.26035940707809896</c:v>
                </c:pt>
                <c:pt idx="559">
                  <c:v>0.25580126027602235</c:v>
                </c:pt>
                <c:pt idx="560">
                  <c:v>0.25629879335931</c:v>
                </c:pt>
                <c:pt idx="561">
                  <c:v>0.25992959191832959</c:v>
                </c:pt>
                <c:pt idx="562">
                  <c:v>0.25742169374068002</c:v>
                </c:pt>
                <c:pt idx="563">
                  <c:v>0.25512542368366725</c:v>
                </c:pt>
                <c:pt idx="564">
                  <c:v>0.25838314511159188</c:v>
                </c:pt>
                <c:pt idx="565">
                  <c:v>0.26143540970339862</c:v>
                </c:pt>
                <c:pt idx="566">
                  <c:v>0.25873134003929288</c:v>
                </c:pt>
                <c:pt idx="567">
                  <c:v>0.26356226747036848</c:v>
                </c:pt>
                <c:pt idx="568">
                  <c:v>0.25732356143806373</c:v>
                </c:pt>
                <c:pt idx="569">
                  <c:v>0.24708059316444297</c:v>
                </c:pt>
                <c:pt idx="570">
                  <c:v>0.23195006527247278</c:v>
                </c:pt>
                <c:pt idx="571">
                  <c:v>0.22720683678059589</c:v>
                </c:pt>
                <c:pt idx="572">
                  <c:v>0.21844311604012637</c:v>
                </c:pt>
                <c:pt idx="573">
                  <c:v>0.20514995263123603</c:v>
                </c:pt>
                <c:pt idx="574">
                  <c:v>0.19563581487294193</c:v>
                </c:pt>
                <c:pt idx="575">
                  <c:v>0.18487063419788161</c:v>
                </c:pt>
                <c:pt idx="576">
                  <c:v>0.17176515012722884</c:v>
                </c:pt>
                <c:pt idx="577">
                  <c:v>0.1680935895342183</c:v>
                </c:pt>
                <c:pt idx="578">
                  <c:v>0.15292490422706728</c:v>
                </c:pt>
                <c:pt idx="579">
                  <c:v>0.13394443498368513</c:v>
                </c:pt>
                <c:pt idx="580">
                  <c:v>0.11134254592041483</c:v>
                </c:pt>
                <c:pt idx="581">
                  <c:v>9.6575319515156424E-2</c:v>
                </c:pt>
                <c:pt idx="582">
                  <c:v>8.0322837385434762E-2</c:v>
                </c:pt>
                <c:pt idx="583">
                  <c:v>3.5371643264347968E-2</c:v>
                </c:pt>
                <c:pt idx="584">
                  <c:v>8.7822413613792109E-3</c:v>
                </c:pt>
                <c:pt idx="585">
                  <c:v>-9.9245082827798554E-3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52-4415-8F7D-EB33CE84A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93904"/>
        <c:axId val="199916672"/>
      </c:scatterChart>
      <c:valAx>
        <c:axId val="199893904"/>
        <c:scaling>
          <c:orientation val="minMax"/>
          <c:max val="3000"/>
          <c:min val="9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916672"/>
        <c:crosses val="autoZero"/>
        <c:crossBetween val="midCat"/>
      </c:valAx>
      <c:valAx>
        <c:axId val="199916672"/>
        <c:scaling>
          <c:orientation val="minMax"/>
          <c:min val="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intensity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crossAx val="1998939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033588785811572E-2"/>
          <c:y val="2.3627702907074975E-2"/>
          <c:w val="0.93827496507257302"/>
          <c:h val="0.89034486360846687"/>
        </c:manualLayout>
      </c:layout>
      <c:scatterChart>
        <c:scatterStyle val="lineMarker"/>
        <c:varyColors val="0"/>
        <c:ser>
          <c:idx val="1"/>
          <c:order val="0"/>
          <c:tx>
            <c:strRef>
              <c:f>'Final Plot for Figure S12I'!$C$2</c:f>
              <c:strCache>
                <c:ptCount val="1"/>
                <c:pt idx="0">
                  <c:v>reference PTFE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'Final Plot for Figure S12I'!$A$3:$A$588</c:f>
              <c:numCache>
                <c:formatCode>General</c:formatCode>
                <c:ptCount val="586"/>
                <c:pt idx="0">
                  <c:v>940</c:v>
                </c:pt>
                <c:pt idx="1">
                  <c:v>942</c:v>
                </c:pt>
                <c:pt idx="2">
                  <c:v>944</c:v>
                </c:pt>
                <c:pt idx="3">
                  <c:v>946</c:v>
                </c:pt>
                <c:pt idx="4">
                  <c:v>948</c:v>
                </c:pt>
                <c:pt idx="5">
                  <c:v>950</c:v>
                </c:pt>
                <c:pt idx="6">
                  <c:v>952</c:v>
                </c:pt>
                <c:pt idx="7">
                  <c:v>954</c:v>
                </c:pt>
                <c:pt idx="8">
                  <c:v>956</c:v>
                </c:pt>
                <c:pt idx="9">
                  <c:v>958</c:v>
                </c:pt>
                <c:pt idx="10">
                  <c:v>960</c:v>
                </c:pt>
                <c:pt idx="11">
                  <c:v>962</c:v>
                </c:pt>
                <c:pt idx="12">
                  <c:v>964</c:v>
                </c:pt>
                <c:pt idx="13">
                  <c:v>966</c:v>
                </c:pt>
                <c:pt idx="14">
                  <c:v>968</c:v>
                </c:pt>
                <c:pt idx="15">
                  <c:v>970</c:v>
                </c:pt>
                <c:pt idx="16">
                  <c:v>972</c:v>
                </c:pt>
                <c:pt idx="17">
                  <c:v>974</c:v>
                </c:pt>
                <c:pt idx="18">
                  <c:v>976</c:v>
                </c:pt>
                <c:pt idx="19">
                  <c:v>978</c:v>
                </c:pt>
                <c:pt idx="20">
                  <c:v>980</c:v>
                </c:pt>
                <c:pt idx="21">
                  <c:v>982</c:v>
                </c:pt>
                <c:pt idx="22">
                  <c:v>984</c:v>
                </c:pt>
                <c:pt idx="23">
                  <c:v>986</c:v>
                </c:pt>
                <c:pt idx="24">
                  <c:v>988</c:v>
                </c:pt>
                <c:pt idx="25">
                  <c:v>990</c:v>
                </c:pt>
                <c:pt idx="26">
                  <c:v>992</c:v>
                </c:pt>
                <c:pt idx="27">
                  <c:v>994</c:v>
                </c:pt>
                <c:pt idx="28">
                  <c:v>996</c:v>
                </c:pt>
                <c:pt idx="29">
                  <c:v>998</c:v>
                </c:pt>
                <c:pt idx="30">
                  <c:v>1000</c:v>
                </c:pt>
                <c:pt idx="31">
                  <c:v>1002</c:v>
                </c:pt>
                <c:pt idx="32">
                  <c:v>1004</c:v>
                </c:pt>
                <c:pt idx="33">
                  <c:v>1006</c:v>
                </c:pt>
                <c:pt idx="34">
                  <c:v>1008</c:v>
                </c:pt>
                <c:pt idx="35">
                  <c:v>1010</c:v>
                </c:pt>
                <c:pt idx="36">
                  <c:v>1012</c:v>
                </c:pt>
                <c:pt idx="37">
                  <c:v>1014</c:v>
                </c:pt>
                <c:pt idx="38">
                  <c:v>1016</c:v>
                </c:pt>
                <c:pt idx="39">
                  <c:v>1018</c:v>
                </c:pt>
                <c:pt idx="40">
                  <c:v>1020</c:v>
                </c:pt>
                <c:pt idx="41">
                  <c:v>1022</c:v>
                </c:pt>
                <c:pt idx="42">
                  <c:v>1024</c:v>
                </c:pt>
                <c:pt idx="43">
                  <c:v>1026</c:v>
                </c:pt>
                <c:pt idx="44">
                  <c:v>1028</c:v>
                </c:pt>
                <c:pt idx="45">
                  <c:v>1030</c:v>
                </c:pt>
                <c:pt idx="46">
                  <c:v>1032</c:v>
                </c:pt>
                <c:pt idx="47">
                  <c:v>1034</c:v>
                </c:pt>
                <c:pt idx="48">
                  <c:v>1036</c:v>
                </c:pt>
                <c:pt idx="49">
                  <c:v>1038</c:v>
                </c:pt>
                <c:pt idx="50">
                  <c:v>1040</c:v>
                </c:pt>
                <c:pt idx="51">
                  <c:v>1042</c:v>
                </c:pt>
                <c:pt idx="52">
                  <c:v>1044</c:v>
                </c:pt>
                <c:pt idx="53">
                  <c:v>1046</c:v>
                </c:pt>
                <c:pt idx="54">
                  <c:v>1048</c:v>
                </c:pt>
                <c:pt idx="55">
                  <c:v>1050</c:v>
                </c:pt>
                <c:pt idx="56">
                  <c:v>1052</c:v>
                </c:pt>
                <c:pt idx="57">
                  <c:v>1054</c:v>
                </c:pt>
                <c:pt idx="58">
                  <c:v>1056</c:v>
                </c:pt>
                <c:pt idx="59">
                  <c:v>1058</c:v>
                </c:pt>
                <c:pt idx="60">
                  <c:v>1060</c:v>
                </c:pt>
                <c:pt idx="61">
                  <c:v>1062</c:v>
                </c:pt>
                <c:pt idx="62">
                  <c:v>1064</c:v>
                </c:pt>
                <c:pt idx="63">
                  <c:v>1066</c:v>
                </c:pt>
                <c:pt idx="64">
                  <c:v>1068</c:v>
                </c:pt>
                <c:pt idx="65">
                  <c:v>1070</c:v>
                </c:pt>
                <c:pt idx="66">
                  <c:v>1072</c:v>
                </c:pt>
                <c:pt idx="67">
                  <c:v>1074</c:v>
                </c:pt>
                <c:pt idx="68">
                  <c:v>1076</c:v>
                </c:pt>
                <c:pt idx="69">
                  <c:v>1078</c:v>
                </c:pt>
                <c:pt idx="70">
                  <c:v>1080</c:v>
                </c:pt>
                <c:pt idx="71">
                  <c:v>1082</c:v>
                </c:pt>
                <c:pt idx="72">
                  <c:v>1084</c:v>
                </c:pt>
                <c:pt idx="73">
                  <c:v>1086</c:v>
                </c:pt>
                <c:pt idx="74">
                  <c:v>1088</c:v>
                </c:pt>
                <c:pt idx="75">
                  <c:v>1090</c:v>
                </c:pt>
                <c:pt idx="76">
                  <c:v>1092</c:v>
                </c:pt>
                <c:pt idx="77">
                  <c:v>1094</c:v>
                </c:pt>
                <c:pt idx="78">
                  <c:v>1096</c:v>
                </c:pt>
                <c:pt idx="79">
                  <c:v>1098</c:v>
                </c:pt>
                <c:pt idx="80">
                  <c:v>1100</c:v>
                </c:pt>
                <c:pt idx="81">
                  <c:v>1102</c:v>
                </c:pt>
                <c:pt idx="82">
                  <c:v>1104</c:v>
                </c:pt>
                <c:pt idx="83">
                  <c:v>1106</c:v>
                </c:pt>
                <c:pt idx="84">
                  <c:v>1108</c:v>
                </c:pt>
                <c:pt idx="85">
                  <c:v>1110</c:v>
                </c:pt>
                <c:pt idx="86">
                  <c:v>1112</c:v>
                </c:pt>
                <c:pt idx="87">
                  <c:v>1114</c:v>
                </c:pt>
                <c:pt idx="88">
                  <c:v>1116</c:v>
                </c:pt>
                <c:pt idx="89">
                  <c:v>1118</c:v>
                </c:pt>
                <c:pt idx="90">
                  <c:v>1120</c:v>
                </c:pt>
                <c:pt idx="91">
                  <c:v>1122</c:v>
                </c:pt>
                <c:pt idx="92">
                  <c:v>1124</c:v>
                </c:pt>
                <c:pt idx="93">
                  <c:v>1126</c:v>
                </c:pt>
                <c:pt idx="94">
                  <c:v>1128</c:v>
                </c:pt>
                <c:pt idx="95">
                  <c:v>1130</c:v>
                </c:pt>
                <c:pt idx="96">
                  <c:v>1132</c:v>
                </c:pt>
                <c:pt idx="97">
                  <c:v>1134</c:v>
                </c:pt>
                <c:pt idx="98">
                  <c:v>1136</c:v>
                </c:pt>
                <c:pt idx="99">
                  <c:v>1138</c:v>
                </c:pt>
                <c:pt idx="100">
                  <c:v>1140</c:v>
                </c:pt>
                <c:pt idx="101">
                  <c:v>1142</c:v>
                </c:pt>
                <c:pt idx="102">
                  <c:v>1144</c:v>
                </c:pt>
                <c:pt idx="103">
                  <c:v>1146</c:v>
                </c:pt>
                <c:pt idx="104">
                  <c:v>1148</c:v>
                </c:pt>
                <c:pt idx="105">
                  <c:v>1150</c:v>
                </c:pt>
                <c:pt idx="106">
                  <c:v>1152</c:v>
                </c:pt>
                <c:pt idx="107">
                  <c:v>1154</c:v>
                </c:pt>
                <c:pt idx="108">
                  <c:v>1156</c:v>
                </c:pt>
                <c:pt idx="109">
                  <c:v>1158</c:v>
                </c:pt>
                <c:pt idx="110">
                  <c:v>1160</c:v>
                </c:pt>
                <c:pt idx="111">
                  <c:v>1162</c:v>
                </c:pt>
                <c:pt idx="112">
                  <c:v>1164</c:v>
                </c:pt>
                <c:pt idx="113">
                  <c:v>1166</c:v>
                </c:pt>
                <c:pt idx="114">
                  <c:v>1168</c:v>
                </c:pt>
                <c:pt idx="115">
                  <c:v>1170</c:v>
                </c:pt>
                <c:pt idx="116">
                  <c:v>1172</c:v>
                </c:pt>
                <c:pt idx="117">
                  <c:v>1174</c:v>
                </c:pt>
                <c:pt idx="118">
                  <c:v>1176</c:v>
                </c:pt>
                <c:pt idx="119">
                  <c:v>1178</c:v>
                </c:pt>
                <c:pt idx="120">
                  <c:v>1180</c:v>
                </c:pt>
                <c:pt idx="121">
                  <c:v>1182</c:v>
                </c:pt>
                <c:pt idx="122">
                  <c:v>1184</c:v>
                </c:pt>
                <c:pt idx="123">
                  <c:v>1186</c:v>
                </c:pt>
                <c:pt idx="124">
                  <c:v>1188</c:v>
                </c:pt>
                <c:pt idx="125">
                  <c:v>1190</c:v>
                </c:pt>
                <c:pt idx="126">
                  <c:v>1192</c:v>
                </c:pt>
                <c:pt idx="127">
                  <c:v>1194</c:v>
                </c:pt>
                <c:pt idx="128">
                  <c:v>1196</c:v>
                </c:pt>
                <c:pt idx="129">
                  <c:v>1198</c:v>
                </c:pt>
                <c:pt idx="130">
                  <c:v>1200</c:v>
                </c:pt>
                <c:pt idx="131">
                  <c:v>1202</c:v>
                </c:pt>
                <c:pt idx="132">
                  <c:v>1204</c:v>
                </c:pt>
                <c:pt idx="133">
                  <c:v>1206</c:v>
                </c:pt>
                <c:pt idx="134">
                  <c:v>1208</c:v>
                </c:pt>
                <c:pt idx="135">
                  <c:v>1210</c:v>
                </c:pt>
                <c:pt idx="136">
                  <c:v>1212</c:v>
                </c:pt>
                <c:pt idx="137">
                  <c:v>1214</c:v>
                </c:pt>
                <c:pt idx="138">
                  <c:v>1216</c:v>
                </c:pt>
                <c:pt idx="139">
                  <c:v>1218</c:v>
                </c:pt>
                <c:pt idx="140">
                  <c:v>1220</c:v>
                </c:pt>
                <c:pt idx="141">
                  <c:v>1222</c:v>
                </c:pt>
                <c:pt idx="142">
                  <c:v>1224</c:v>
                </c:pt>
                <c:pt idx="143">
                  <c:v>1226</c:v>
                </c:pt>
                <c:pt idx="144">
                  <c:v>1228</c:v>
                </c:pt>
                <c:pt idx="145">
                  <c:v>1230</c:v>
                </c:pt>
                <c:pt idx="146">
                  <c:v>1232</c:v>
                </c:pt>
                <c:pt idx="147">
                  <c:v>1234</c:v>
                </c:pt>
                <c:pt idx="148">
                  <c:v>1236</c:v>
                </c:pt>
                <c:pt idx="149">
                  <c:v>1238</c:v>
                </c:pt>
                <c:pt idx="150">
                  <c:v>1240</c:v>
                </c:pt>
                <c:pt idx="151">
                  <c:v>1242</c:v>
                </c:pt>
                <c:pt idx="152">
                  <c:v>1244</c:v>
                </c:pt>
                <c:pt idx="153">
                  <c:v>1246</c:v>
                </c:pt>
                <c:pt idx="154">
                  <c:v>1248</c:v>
                </c:pt>
                <c:pt idx="155">
                  <c:v>1250</c:v>
                </c:pt>
                <c:pt idx="156">
                  <c:v>1252</c:v>
                </c:pt>
                <c:pt idx="157">
                  <c:v>1254</c:v>
                </c:pt>
                <c:pt idx="158">
                  <c:v>1256</c:v>
                </c:pt>
                <c:pt idx="159">
                  <c:v>1258</c:v>
                </c:pt>
                <c:pt idx="160">
                  <c:v>1260</c:v>
                </c:pt>
                <c:pt idx="161">
                  <c:v>1262</c:v>
                </c:pt>
                <c:pt idx="162">
                  <c:v>1264</c:v>
                </c:pt>
                <c:pt idx="163">
                  <c:v>1266</c:v>
                </c:pt>
                <c:pt idx="164">
                  <c:v>1268</c:v>
                </c:pt>
                <c:pt idx="165">
                  <c:v>1270</c:v>
                </c:pt>
                <c:pt idx="166">
                  <c:v>1272</c:v>
                </c:pt>
                <c:pt idx="167">
                  <c:v>1274</c:v>
                </c:pt>
                <c:pt idx="168">
                  <c:v>1276</c:v>
                </c:pt>
                <c:pt idx="169">
                  <c:v>1278</c:v>
                </c:pt>
                <c:pt idx="170">
                  <c:v>1280</c:v>
                </c:pt>
                <c:pt idx="171">
                  <c:v>1282</c:v>
                </c:pt>
                <c:pt idx="172">
                  <c:v>1284</c:v>
                </c:pt>
                <c:pt idx="173">
                  <c:v>1286</c:v>
                </c:pt>
                <c:pt idx="174">
                  <c:v>1288</c:v>
                </c:pt>
                <c:pt idx="175">
                  <c:v>1290</c:v>
                </c:pt>
                <c:pt idx="176">
                  <c:v>1292</c:v>
                </c:pt>
                <c:pt idx="177">
                  <c:v>1294</c:v>
                </c:pt>
                <c:pt idx="178">
                  <c:v>1296</c:v>
                </c:pt>
                <c:pt idx="179">
                  <c:v>1298</c:v>
                </c:pt>
                <c:pt idx="180">
                  <c:v>1300</c:v>
                </c:pt>
                <c:pt idx="181">
                  <c:v>1302</c:v>
                </c:pt>
                <c:pt idx="182">
                  <c:v>1304</c:v>
                </c:pt>
                <c:pt idx="183">
                  <c:v>1306</c:v>
                </c:pt>
                <c:pt idx="184">
                  <c:v>1308</c:v>
                </c:pt>
                <c:pt idx="185">
                  <c:v>1310</c:v>
                </c:pt>
                <c:pt idx="186">
                  <c:v>1312</c:v>
                </c:pt>
                <c:pt idx="187">
                  <c:v>1314</c:v>
                </c:pt>
                <c:pt idx="188">
                  <c:v>1316</c:v>
                </c:pt>
                <c:pt idx="189">
                  <c:v>1318</c:v>
                </c:pt>
                <c:pt idx="190">
                  <c:v>1320</c:v>
                </c:pt>
                <c:pt idx="191">
                  <c:v>1322</c:v>
                </c:pt>
                <c:pt idx="192">
                  <c:v>1324</c:v>
                </c:pt>
                <c:pt idx="193">
                  <c:v>1326</c:v>
                </c:pt>
                <c:pt idx="194">
                  <c:v>1328</c:v>
                </c:pt>
                <c:pt idx="195">
                  <c:v>1330</c:v>
                </c:pt>
                <c:pt idx="196">
                  <c:v>1332</c:v>
                </c:pt>
                <c:pt idx="197">
                  <c:v>1334</c:v>
                </c:pt>
                <c:pt idx="198">
                  <c:v>1336</c:v>
                </c:pt>
                <c:pt idx="199">
                  <c:v>1338</c:v>
                </c:pt>
                <c:pt idx="200">
                  <c:v>1340</c:v>
                </c:pt>
                <c:pt idx="201">
                  <c:v>1342</c:v>
                </c:pt>
                <c:pt idx="202">
                  <c:v>1344</c:v>
                </c:pt>
                <c:pt idx="203">
                  <c:v>1346</c:v>
                </c:pt>
                <c:pt idx="204">
                  <c:v>1348</c:v>
                </c:pt>
                <c:pt idx="205">
                  <c:v>1350</c:v>
                </c:pt>
                <c:pt idx="206">
                  <c:v>1352</c:v>
                </c:pt>
                <c:pt idx="207">
                  <c:v>1354</c:v>
                </c:pt>
                <c:pt idx="208">
                  <c:v>1356</c:v>
                </c:pt>
                <c:pt idx="209">
                  <c:v>1358</c:v>
                </c:pt>
                <c:pt idx="210">
                  <c:v>1360</c:v>
                </c:pt>
                <c:pt idx="211">
                  <c:v>1362</c:v>
                </c:pt>
                <c:pt idx="212">
                  <c:v>1364</c:v>
                </c:pt>
                <c:pt idx="213">
                  <c:v>1366</c:v>
                </c:pt>
                <c:pt idx="214">
                  <c:v>1368</c:v>
                </c:pt>
                <c:pt idx="215">
                  <c:v>1370</c:v>
                </c:pt>
                <c:pt idx="216">
                  <c:v>1372</c:v>
                </c:pt>
                <c:pt idx="217">
                  <c:v>1374</c:v>
                </c:pt>
                <c:pt idx="218">
                  <c:v>1376</c:v>
                </c:pt>
                <c:pt idx="219">
                  <c:v>1378</c:v>
                </c:pt>
                <c:pt idx="220">
                  <c:v>1380</c:v>
                </c:pt>
                <c:pt idx="221">
                  <c:v>1382</c:v>
                </c:pt>
                <c:pt idx="222">
                  <c:v>1384</c:v>
                </c:pt>
                <c:pt idx="223">
                  <c:v>1386</c:v>
                </c:pt>
                <c:pt idx="224">
                  <c:v>1388</c:v>
                </c:pt>
                <c:pt idx="225">
                  <c:v>1390</c:v>
                </c:pt>
                <c:pt idx="226">
                  <c:v>1392</c:v>
                </c:pt>
                <c:pt idx="227">
                  <c:v>1394</c:v>
                </c:pt>
                <c:pt idx="228">
                  <c:v>1396</c:v>
                </c:pt>
                <c:pt idx="229">
                  <c:v>1398</c:v>
                </c:pt>
                <c:pt idx="230">
                  <c:v>1400</c:v>
                </c:pt>
                <c:pt idx="231">
                  <c:v>1402</c:v>
                </c:pt>
                <c:pt idx="232">
                  <c:v>1404</c:v>
                </c:pt>
                <c:pt idx="233">
                  <c:v>1406</c:v>
                </c:pt>
                <c:pt idx="234">
                  <c:v>1408</c:v>
                </c:pt>
                <c:pt idx="235">
                  <c:v>1410</c:v>
                </c:pt>
                <c:pt idx="236">
                  <c:v>1412</c:v>
                </c:pt>
                <c:pt idx="237">
                  <c:v>1414</c:v>
                </c:pt>
                <c:pt idx="238">
                  <c:v>1416</c:v>
                </c:pt>
                <c:pt idx="239">
                  <c:v>1418</c:v>
                </c:pt>
                <c:pt idx="240">
                  <c:v>1420</c:v>
                </c:pt>
                <c:pt idx="241">
                  <c:v>1422</c:v>
                </c:pt>
                <c:pt idx="242">
                  <c:v>1424</c:v>
                </c:pt>
                <c:pt idx="243">
                  <c:v>1426</c:v>
                </c:pt>
                <c:pt idx="244">
                  <c:v>1428</c:v>
                </c:pt>
                <c:pt idx="245">
                  <c:v>1430</c:v>
                </c:pt>
                <c:pt idx="246">
                  <c:v>1432</c:v>
                </c:pt>
                <c:pt idx="247">
                  <c:v>1434</c:v>
                </c:pt>
                <c:pt idx="248">
                  <c:v>1436</c:v>
                </c:pt>
                <c:pt idx="249">
                  <c:v>1438</c:v>
                </c:pt>
                <c:pt idx="250">
                  <c:v>1440</c:v>
                </c:pt>
                <c:pt idx="251">
                  <c:v>1442</c:v>
                </c:pt>
                <c:pt idx="252">
                  <c:v>1444</c:v>
                </c:pt>
                <c:pt idx="253">
                  <c:v>1446</c:v>
                </c:pt>
                <c:pt idx="254">
                  <c:v>1448</c:v>
                </c:pt>
                <c:pt idx="255">
                  <c:v>1450</c:v>
                </c:pt>
                <c:pt idx="256">
                  <c:v>1452</c:v>
                </c:pt>
                <c:pt idx="257">
                  <c:v>1454</c:v>
                </c:pt>
                <c:pt idx="258">
                  <c:v>1456</c:v>
                </c:pt>
                <c:pt idx="259">
                  <c:v>1458</c:v>
                </c:pt>
                <c:pt idx="260">
                  <c:v>1460</c:v>
                </c:pt>
                <c:pt idx="261">
                  <c:v>1462</c:v>
                </c:pt>
                <c:pt idx="262">
                  <c:v>1464</c:v>
                </c:pt>
                <c:pt idx="263">
                  <c:v>1466</c:v>
                </c:pt>
                <c:pt idx="264">
                  <c:v>1468</c:v>
                </c:pt>
                <c:pt idx="265">
                  <c:v>1470</c:v>
                </c:pt>
                <c:pt idx="266">
                  <c:v>1472</c:v>
                </c:pt>
                <c:pt idx="267">
                  <c:v>1474</c:v>
                </c:pt>
                <c:pt idx="268">
                  <c:v>1476</c:v>
                </c:pt>
                <c:pt idx="269">
                  <c:v>1478</c:v>
                </c:pt>
                <c:pt idx="270">
                  <c:v>1480</c:v>
                </c:pt>
                <c:pt idx="271">
                  <c:v>1482</c:v>
                </c:pt>
                <c:pt idx="272">
                  <c:v>1484</c:v>
                </c:pt>
                <c:pt idx="273">
                  <c:v>1486</c:v>
                </c:pt>
                <c:pt idx="274">
                  <c:v>1488</c:v>
                </c:pt>
                <c:pt idx="275">
                  <c:v>1490</c:v>
                </c:pt>
                <c:pt idx="276">
                  <c:v>1492</c:v>
                </c:pt>
                <c:pt idx="277">
                  <c:v>1494</c:v>
                </c:pt>
                <c:pt idx="278">
                  <c:v>1496</c:v>
                </c:pt>
                <c:pt idx="279">
                  <c:v>1498</c:v>
                </c:pt>
                <c:pt idx="280">
                  <c:v>1500</c:v>
                </c:pt>
                <c:pt idx="281">
                  <c:v>1502</c:v>
                </c:pt>
                <c:pt idx="282">
                  <c:v>1504</c:v>
                </c:pt>
                <c:pt idx="283">
                  <c:v>1506</c:v>
                </c:pt>
                <c:pt idx="284">
                  <c:v>1508</c:v>
                </c:pt>
                <c:pt idx="285">
                  <c:v>1510</c:v>
                </c:pt>
                <c:pt idx="286">
                  <c:v>1512</c:v>
                </c:pt>
                <c:pt idx="287">
                  <c:v>1514</c:v>
                </c:pt>
                <c:pt idx="288">
                  <c:v>1516</c:v>
                </c:pt>
                <c:pt idx="289">
                  <c:v>1518</c:v>
                </c:pt>
                <c:pt idx="290">
                  <c:v>1520</c:v>
                </c:pt>
                <c:pt idx="291">
                  <c:v>1522</c:v>
                </c:pt>
                <c:pt idx="292">
                  <c:v>1524</c:v>
                </c:pt>
                <c:pt idx="293">
                  <c:v>1526</c:v>
                </c:pt>
                <c:pt idx="294">
                  <c:v>1528</c:v>
                </c:pt>
                <c:pt idx="295">
                  <c:v>1530</c:v>
                </c:pt>
                <c:pt idx="296">
                  <c:v>1532</c:v>
                </c:pt>
                <c:pt idx="297">
                  <c:v>1534</c:v>
                </c:pt>
                <c:pt idx="298">
                  <c:v>1536</c:v>
                </c:pt>
                <c:pt idx="299">
                  <c:v>1538</c:v>
                </c:pt>
                <c:pt idx="300">
                  <c:v>1540</c:v>
                </c:pt>
                <c:pt idx="301">
                  <c:v>1542</c:v>
                </c:pt>
                <c:pt idx="302">
                  <c:v>1544</c:v>
                </c:pt>
                <c:pt idx="303">
                  <c:v>1546</c:v>
                </c:pt>
                <c:pt idx="304">
                  <c:v>1548</c:v>
                </c:pt>
                <c:pt idx="305">
                  <c:v>1550</c:v>
                </c:pt>
                <c:pt idx="306">
                  <c:v>1552</c:v>
                </c:pt>
                <c:pt idx="307">
                  <c:v>1554</c:v>
                </c:pt>
                <c:pt idx="308">
                  <c:v>1556</c:v>
                </c:pt>
                <c:pt idx="309">
                  <c:v>1558</c:v>
                </c:pt>
                <c:pt idx="310">
                  <c:v>1560</c:v>
                </c:pt>
                <c:pt idx="311">
                  <c:v>1562</c:v>
                </c:pt>
                <c:pt idx="312">
                  <c:v>1564</c:v>
                </c:pt>
                <c:pt idx="313">
                  <c:v>1566</c:v>
                </c:pt>
                <c:pt idx="314">
                  <c:v>1568</c:v>
                </c:pt>
                <c:pt idx="315">
                  <c:v>1570</c:v>
                </c:pt>
                <c:pt idx="316">
                  <c:v>1572</c:v>
                </c:pt>
                <c:pt idx="317">
                  <c:v>1574</c:v>
                </c:pt>
                <c:pt idx="318">
                  <c:v>1576</c:v>
                </c:pt>
                <c:pt idx="319">
                  <c:v>1578</c:v>
                </c:pt>
                <c:pt idx="320">
                  <c:v>1580</c:v>
                </c:pt>
                <c:pt idx="321">
                  <c:v>1582</c:v>
                </c:pt>
                <c:pt idx="322">
                  <c:v>1584</c:v>
                </c:pt>
                <c:pt idx="323">
                  <c:v>1586</c:v>
                </c:pt>
                <c:pt idx="324">
                  <c:v>1588</c:v>
                </c:pt>
                <c:pt idx="325">
                  <c:v>1590</c:v>
                </c:pt>
                <c:pt idx="326">
                  <c:v>1592</c:v>
                </c:pt>
                <c:pt idx="327">
                  <c:v>1594</c:v>
                </c:pt>
                <c:pt idx="328">
                  <c:v>1596</c:v>
                </c:pt>
                <c:pt idx="329">
                  <c:v>1598</c:v>
                </c:pt>
                <c:pt idx="330">
                  <c:v>1600</c:v>
                </c:pt>
                <c:pt idx="331">
                  <c:v>1602</c:v>
                </c:pt>
                <c:pt idx="332">
                  <c:v>1604</c:v>
                </c:pt>
                <c:pt idx="333">
                  <c:v>1606</c:v>
                </c:pt>
                <c:pt idx="334">
                  <c:v>1608</c:v>
                </c:pt>
                <c:pt idx="335">
                  <c:v>1610</c:v>
                </c:pt>
                <c:pt idx="336">
                  <c:v>1612</c:v>
                </c:pt>
                <c:pt idx="337">
                  <c:v>1614</c:v>
                </c:pt>
                <c:pt idx="338">
                  <c:v>1616</c:v>
                </c:pt>
                <c:pt idx="339">
                  <c:v>1618</c:v>
                </c:pt>
                <c:pt idx="340">
                  <c:v>1620</c:v>
                </c:pt>
                <c:pt idx="341">
                  <c:v>1622</c:v>
                </c:pt>
                <c:pt idx="342">
                  <c:v>1624</c:v>
                </c:pt>
                <c:pt idx="343">
                  <c:v>1626</c:v>
                </c:pt>
                <c:pt idx="344">
                  <c:v>1628</c:v>
                </c:pt>
                <c:pt idx="345">
                  <c:v>1630</c:v>
                </c:pt>
                <c:pt idx="346">
                  <c:v>1632</c:v>
                </c:pt>
                <c:pt idx="347">
                  <c:v>1634</c:v>
                </c:pt>
                <c:pt idx="348">
                  <c:v>1636</c:v>
                </c:pt>
                <c:pt idx="349">
                  <c:v>1638</c:v>
                </c:pt>
                <c:pt idx="350">
                  <c:v>1640</c:v>
                </c:pt>
                <c:pt idx="351">
                  <c:v>1642</c:v>
                </c:pt>
                <c:pt idx="352">
                  <c:v>1644</c:v>
                </c:pt>
                <c:pt idx="353">
                  <c:v>1646</c:v>
                </c:pt>
                <c:pt idx="354">
                  <c:v>1648</c:v>
                </c:pt>
                <c:pt idx="355">
                  <c:v>1650</c:v>
                </c:pt>
                <c:pt idx="356">
                  <c:v>1652</c:v>
                </c:pt>
                <c:pt idx="357">
                  <c:v>1654</c:v>
                </c:pt>
                <c:pt idx="358">
                  <c:v>1656</c:v>
                </c:pt>
                <c:pt idx="359">
                  <c:v>1658</c:v>
                </c:pt>
                <c:pt idx="360">
                  <c:v>1660</c:v>
                </c:pt>
                <c:pt idx="361">
                  <c:v>1662</c:v>
                </c:pt>
                <c:pt idx="362">
                  <c:v>1664</c:v>
                </c:pt>
                <c:pt idx="363">
                  <c:v>1666</c:v>
                </c:pt>
                <c:pt idx="364">
                  <c:v>1668</c:v>
                </c:pt>
                <c:pt idx="365">
                  <c:v>1670</c:v>
                </c:pt>
                <c:pt idx="366">
                  <c:v>1672</c:v>
                </c:pt>
                <c:pt idx="367">
                  <c:v>1674</c:v>
                </c:pt>
                <c:pt idx="368">
                  <c:v>1676</c:v>
                </c:pt>
                <c:pt idx="369">
                  <c:v>1678</c:v>
                </c:pt>
                <c:pt idx="370">
                  <c:v>1680</c:v>
                </c:pt>
                <c:pt idx="371">
                  <c:v>1682</c:v>
                </c:pt>
                <c:pt idx="372">
                  <c:v>1684</c:v>
                </c:pt>
                <c:pt idx="373">
                  <c:v>1686</c:v>
                </c:pt>
                <c:pt idx="374">
                  <c:v>1688</c:v>
                </c:pt>
                <c:pt idx="375">
                  <c:v>1690</c:v>
                </c:pt>
                <c:pt idx="376">
                  <c:v>1692</c:v>
                </c:pt>
                <c:pt idx="377">
                  <c:v>1694</c:v>
                </c:pt>
                <c:pt idx="378">
                  <c:v>1696</c:v>
                </c:pt>
                <c:pt idx="379">
                  <c:v>1698</c:v>
                </c:pt>
                <c:pt idx="380">
                  <c:v>1700</c:v>
                </c:pt>
                <c:pt idx="381">
                  <c:v>1702</c:v>
                </c:pt>
                <c:pt idx="382">
                  <c:v>1704</c:v>
                </c:pt>
                <c:pt idx="383">
                  <c:v>1706</c:v>
                </c:pt>
                <c:pt idx="384">
                  <c:v>1708</c:v>
                </c:pt>
                <c:pt idx="385">
                  <c:v>1710</c:v>
                </c:pt>
                <c:pt idx="386">
                  <c:v>1712</c:v>
                </c:pt>
                <c:pt idx="387">
                  <c:v>1714</c:v>
                </c:pt>
                <c:pt idx="388">
                  <c:v>1716</c:v>
                </c:pt>
                <c:pt idx="389">
                  <c:v>1718</c:v>
                </c:pt>
                <c:pt idx="390">
                  <c:v>1720</c:v>
                </c:pt>
                <c:pt idx="391">
                  <c:v>1722</c:v>
                </c:pt>
                <c:pt idx="392">
                  <c:v>1724</c:v>
                </c:pt>
                <c:pt idx="393">
                  <c:v>1726</c:v>
                </c:pt>
                <c:pt idx="394">
                  <c:v>1728</c:v>
                </c:pt>
                <c:pt idx="395">
                  <c:v>1730</c:v>
                </c:pt>
                <c:pt idx="396">
                  <c:v>1732</c:v>
                </c:pt>
                <c:pt idx="397">
                  <c:v>1734</c:v>
                </c:pt>
                <c:pt idx="398">
                  <c:v>1736</c:v>
                </c:pt>
                <c:pt idx="399">
                  <c:v>1738</c:v>
                </c:pt>
                <c:pt idx="400">
                  <c:v>1740</c:v>
                </c:pt>
                <c:pt idx="401">
                  <c:v>1742</c:v>
                </c:pt>
                <c:pt idx="402">
                  <c:v>1744</c:v>
                </c:pt>
                <c:pt idx="403">
                  <c:v>1746</c:v>
                </c:pt>
                <c:pt idx="404">
                  <c:v>1748</c:v>
                </c:pt>
                <c:pt idx="405">
                  <c:v>1750</c:v>
                </c:pt>
                <c:pt idx="406">
                  <c:v>1752</c:v>
                </c:pt>
                <c:pt idx="407">
                  <c:v>1754</c:v>
                </c:pt>
                <c:pt idx="408">
                  <c:v>1756</c:v>
                </c:pt>
                <c:pt idx="409">
                  <c:v>1758</c:v>
                </c:pt>
                <c:pt idx="410">
                  <c:v>1760</c:v>
                </c:pt>
                <c:pt idx="411">
                  <c:v>1762</c:v>
                </c:pt>
                <c:pt idx="412">
                  <c:v>1764</c:v>
                </c:pt>
                <c:pt idx="413">
                  <c:v>1766</c:v>
                </c:pt>
                <c:pt idx="414">
                  <c:v>1768</c:v>
                </c:pt>
                <c:pt idx="415">
                  <c:v>1770</c:v>
                </c:pt>
                <c:pt idx="416">
                  <c:v>1772</c:v>
                </c:pt>
                <c:pt idx="417">
                  <c:v>1774</c:v>
                </c:pt>
                <c:pt idx="418">
                  <c:v>1776</c:v>
                </c:pt>
                <c:pt idx="419">
                  <c:v>1778</c:v>
                </c:pt>
                <c:pt idx="420">
                  <c:v>1780</c:v>
                </c:pt>
                <c:pt idx="421">
                  <c:v>1782</c:v>
                </c:pt>
                <c:pt idx="422">
                  <c:v>1784</c:v>
                </c:pt>
                <c:pt idx="423">
                  <c:v>1786</c:v>
                </c:pt>
                <c:pt idx="424">
                  <c:v>1788</c:v>
                </c:pt>
                <c:pt idx="425">
                  <c:v>1790</c:v>
                </c:pt>
                <c:pt idx="426">
                  <c:v>1792</c:v>
                </c:pt>
                <c:pt idx="427">
                  <c:v>1794</c:v>
                </c:pt>
                <c:pt idx="428">
                  <c:v>1796</c:v>
                </c:pt>
                <c:pt idx="429">
                  <c:v>1798</c:v>
                </c:pt>
                <c:pt idx="430">
                  <c:v>2688</c:v>
                </c:pt>
                <c:pt idx="431">
                  <c:v>2690</c:v>
                </c:pt>
                <c:pt idx="432">
                  <c:v>2692</c:v>
                </c:pt>
                <c:pt idx="433">
                  <c:v>2694</c:v>
                </c:pt>
                <c:pt idx="434">
                  <c:v>2696</c:v>
                </c:pt>
                <c:pt idx="435">
                  <c:v>2698</c:v>
                </c:pt>
                <c:pt idx="436">
                  <c:v>2700</c:v>
                </c:pt>
                <c:pt idx="437">
                  <c:v>2702</c:v>
                </c:pt>
                <c:pt idx="438">
                  <c:v>2704</c:v>
                </c:pt>
                <c:pt idx="439">
                  <c:v>2706</c:v>
                </c:pt>
                <c:pt idx="440">
                  <c:v>2708</c:v>
                </c:pt>
                <c:pt idx="441">
                  <c:v>2710</c:v>
                </c:pt>
                <c:pt idx="442">
                  <c:v>2712</c:v>
                </c:pt>
                <c:pt idx="443">
                  <c:v>2714</c:v>
                </c:pt>
                <c:pt idx="444">
                  <c:v>2716</c:v>
                </c:pt>
                <c:pt idx="445">
                  <c:v>2718</c:v>
                </c:pt>
                <c:pt idx="446">
                  <c:v>2720</c:v>
                </c:pt>
                <c:pt idx="447">
                  <c:v>2722</c:v>
                </c:pt>
                <c:pt idx="448">
                  <c:v>2724</c:v>
                </c:pt>
                <c:pt idx="449">
                  <c:v>2726</c:v>
                </c:pt>
                <c:pt idx="450">
                  <c:v>2728</c:v>
                </c:pt>
                <c:pt idx="451">
                  <c:v>2730</c:v>
                </c:pt>
                <c:pt idx="452">
                  <c:v>2732</c:v>
                </c:pt>
                <c:pt idx="453">
                  <c:v>2734</c:v>
                </c:pt>
                <c:pt idx="454">
                  <c:v>2736</c:v>
                </c:pt>
                <c:pt idx="455">
                  <c:v>2738</c:v>
                </c:pt>
                <c:pt idx="456">
                  <c:v>2740</c:v>
                </c:pt>
                <c:pt idx="457">
                  <c:v>2742</c:v>
                </c:pt>
                <c:pt idx="458">
                  <c:v>2744</c:v>
                </c:pt>
                <c:pt idx="459">
                  <c:v>2746</c:v>
                </c:pt>
                <c:pt idx="460">
                  <c:v>2748</c:v>
                </c:pt>
                <c:pt idx="461">
                  <c:v>2750</c:v>
                </c:pt>
                <c:pt idx="462">
                  <c:v>2752</c:v>
                </c:pt>
                <c:pt idx="463">
                  <c:v>2754</c:v>
                </c:pt>
                <c:pt idx="464">
                  <c:v>2756</c:v>
                </c:pt>
                <c:pt idx="465">
                  <c:v>2758</c:v>
                </c:pt>
                <c:pt idx="466">
                  <c:v>2760</c:v>
                </c:pt>
                <c:pt idx="467">
                  <c:v>2762</c:v>
                </c:pt>
                <c:pt idx="468">
                  <c:v>2764</c:v>
                </c:pt>
                <c:pt idx="469">
                  <c:v>2766</c:v>
                </c:pt>
                <c:pt idx="470">
                  <c:v>2768</c:v>
                </c:pt>
                <c:pt idx="471">
                  <c:v>2770</c:v>
                </c:pt>
                <c:pt idx="472">
                  <c:v>2772</c:v>
                </c:pt>
                <c:pt idx="473">
                  <c:v>2774</c:v>
                </c:pt>
                <c:pt idx="474">
                  <c:v>2776</c:v>
                </c:pt>
                <c:pt idx="475">
                  <c:v>2778</c:v>
                </c:pt>
                <c:pt idx="476">
                  <c:v>2780</c:v>
                </c:pt>
                <c:pt idx="477">
                  <c:v>2782</c:v>
                </c:pt>
                <c:pt idx="478">
                  <c:v>2784</c:v>
                </c:pt>
                <c:pt idx="479">
                  <c:v>2786</c:v>
                </c:pt>
                <c:pt idx="480">
                  <c:v>2788</c:v>
                </c:pt>
                <c:pt idx="481">
                  <c:v>2790</c:v>
                </c:pt>
                <c:pt idx="482">
                  <c:v>2792</c:v>
                </c:pt>
                <c:pt idx="483">
                  <c:v>2794</c:v>
                </c:pt>
                <c:pt idx="484">
                  <c:v>2796</c:v>
                </c:pt>
                <c:pt idx="485">
                  <c:v>2798</c:v>
                </c:pt>
                <c:pt idx="486">
                  <c:v>2800</c:v>
                </c:pt>
                <c:pt idx="487">
                  <c:v>2802</c:v>
                </c:pt>
                <c:pt idx="488">
                  <c:v>2804</c:v>
                </c:pt>
                <c:pt idx="489">
                  <c:v>2806</c:v>
                </c:pt>
                <c:pt idx="490">
                  <c:v>2808</c:v>
                </c:pt>
                <c:pt idx="491">
                  <c:v>2810</c:v>
                </c:pt>
                <c:pt idx="492">
                  <c:v>2812</c:v>
                </c:pt>
                <c:pt idx="493">
                  <c:v>2814</c:v>
                </c:pt>
                <c:pt idx="494">
                  <c:v>2816</c:v>
                </c:pt>
                <c:pt idx="495">
                  <c:v>2818</c:v>
                </c:pt>
                <c:pt idx="496">
                  <c:v>2820</c:v>
                </c:pt>
                <c:pt idx="497">
                  <c:v>2822</c:v>
                </c:pt>
                <c:pt idx="498">
                  <c:v>2824</c:v>
                </c:pt>
                <c:pt idx="499">
                  <c:v>2826</c:v>
                </c:pt>
                <c:pt idx="500">
                  <c:v>2828</c:v>
                </c:pt>
                <c:pt idx="501">
                  <c:v>2830</c:v>
                </c:pt>
                <c:pt idx="502">
                  <c:v>2832</c:v>
                </c:pt>
                <c:pt idx="503">
                  <c:v>2834</c:v>
                </c:pt>
                <c:pt idx="504">
                  <c:v>2836</c:v>
                </c:pt>
                <c:pt idx="505">
                  <c:v>2838</c:v>
                </c:pt>
                <c:pt idx="506">
                  <c:v>2840</c:v>
                </c:pt>
                <c:pt idx="507">
                  <c:v>2842</c:v>
                </c:pt>
                <c:pt idx="508">
                  <c:v>2844</c:v>
                </c:pt>
                <c:pt idx="509">
                  <c:v>2846</c:v>
                </c:pt>
                <c:pt idx="510">
                  <c:v>2848</c:v>
                </c:pt>
                <c:pt idx="511">
                  <c:v>2850</c:v>
                </c:pt>
                <c:pt idx="512">
                  <c:v>2852</c:v>
                </c:pt>
                <c:pt idx="513">
                  <c:v>2854</c:v>
                </c:pt>
                <c:pt idx="514">
                  <c:v>2856</c:v>
                </c:pt>
                <c:pt idx="515">
                  <c:v>2858</c:v>
                </c:pt>
                <c:pt idx="516">
                  <c:v>2860</c:v>
                </c:pt>
                <c:pt idx="517">
                  <c:v>2862</c:v>
                </c:pt>
                <c:pt idx="518">
                  <c:v>2864</c:v>
                </c:pt>
                <c:pt idx="519">
                  <c:v>2866</c:v>
                </c:pt>
                <c:pt idx="520">
                  <c:v>2868</c:v>
                </c:pt>
                <c:pt idx="521">
                  <c:v>2870</c:v>
                </c:pt>
                <c:pt idx="522">
                  <c:v>2872</c:v>
                </c:pt>
                <c:pt idx="523">
                  <c:v>2874</c:v>
                </c:pt>
                <c:pt idx="524">
                  <c:v>2876</c:v>
                </c:pt>
                <c:pt idx="525">
                  <c:v>2878</c:v>
                </c:pt>
                <c:pt idx="526">
                  <c:v>2880</c:v>
                </c:pt>
                <c:pt idx="527">
                  <c:v>2882</c:v>
                </c:pt>
                <c:pt idx="528">
                  <c:v>2884</c:v>
                </c:pt>
                <c:pt idx="529">
                  <c:v>2886</c:v>
                </c:pt>
                <c:pt idx="530">
                  <c:v>2888</c:v>
                </c:pt>
                <c:pt idx="531">
                  <c:v>2890</c:v>
                </c:pt>
                <c:pt idx="532">
                  <c:v>2892</c:v>
                </c:pt>
                <c:pt idx="533">
                  <c:v>2894</c:v>
                </c:pt>
                <c:pt idx="534">
                  <c:v>2896</c:v>
                </c:pt>
                <c:pt idx="535">
                  <c:v>2898</c:v>
                </c:pt>
                <c:pt idx="536">
                  <c:v>2900</c:v>
                </c:pt>
                <c:pt idx="537">
                  <c:v>2902</c:v>
                </c:pt>
                <c:pt idx="538">
                  <c:v>2904</c:v>
                </c:pt>
                <c:pt idx="539">
                  <c:v>2906</c:v>
                </c:pt>
                <c:pt idx="540">
                  <c:v>2908</c:v>
                </c:pt>
                <c:pt idx="541">
                  <c:v>2910</c:v>
                </c:pt>
                <c:pt idx="542">
                  <c:v>2912</c:v>
                </c:pt>
                <c:pt idx="543">
                  <c:v>2914</c:v>
                </c:pt>
                <c:pt idx="544">
                  <c:v>2916</c:v>
                </c:pt>
                <c:pt idx="545">
                  <c:v>2918</c:v>
                </c:pt>
                <c:pt idx="546">
                  <c:v>2920</c:v>
                </c:pt>
                <c:pt idx="547">
                  <c:v>2922</c:v>
                </c:pt>
                <c:pt idx="548">
                  <c:v>2924</c:v>
                </c:pt>
                <c:pt idx="549">
                  <c:v>2926</c:v>
                </c:pt>
                <c:pt idx="550">
                  <c:v>2928</c:v>
                </c:pt>
                <c:pt idx="551">
                  <c:v>2930</c:v>
                </c:pt>
                <c:pt idx="552">
                  <c:v>2932</c:v>
                </c:pt>
                <c:pt idx="553">
                  <c:v>2934</c:v>
                </c:pt>
                <c:pt idx="554">
                  <c:v>2936</c:v>
                </c:pt>
                <c:pt idx="555">
                  <c:v>2938</c:v>
                </c:pt>
                <c:pt idx="556">
                  <c:v>2940</c:v>
                </c:pt>
                <c:pt idx="557">
                  <c:v>2942</c:v>
                </c:pt>
                <c:pt idx="558">
                  <c:v>2944</c:v>
                </c:pt>
                <c:pt idx="559">
                  <c:v>2946</c:v>
                </c:pt>
                <c:pt idx="560">
                  <c:v>2948</c:v>
                </c:pt>
                <c:pt idx="561">
                  <c:v>2950</c:v>
                </c:pt>
                <c:pt idx="562">
                  <c:v>2952</c:v>
                </c:pt>
                <c:pt idx="563">
                  <c:v>2954</c:v>
                </c:pt>
                <c:pt idx="564">
                  <c:v>2956</c:v>
                </c:pt>
                <c:pt idx="565">
                  <c:v>2958</c:v>
                </c:pt>
                <c:pt idx="566">
                  <c:v>2960</c:v>
                </c:pt>
                <c:pt idx="567">
                  <c:v>2962</c:v>
                </c:pt>
                <c:pt idx="568">
                  <c:v>2964</c:v>
                </c:pt>
                <c:pt idx="569">
                  <c:v>2966</c:v>
                </c:pt>
                <c:pt idx="570">
                  <c:v>2968</c:v>
                </c:pt>
                <c:pt idx="571">
                  <c:v>2970</c:v>
                </c:pt>
                <c:pt idx="572">
                  <c:v>2972</c:v>
                </c:pt>
                <c:pt idx="573">
                  <c:v>2974</c:v>
                </c:pt>
                <c:pt idx="574">
                  <c:v>2976</c:v>
                </c:pt>
                <c:pt idx="575">
                  <c:v>2978</c:v>
                </c:pt>
                <c:pt idx="576">
                  <c:v>2980</c:v>
                </c:pt>
                <c:pt idx="577">
                  <c:v>2982</c:v>
                </c:pt>
                <c:pt idx="578">
                  <c:v>2984</c:v>
                </c:pt>
                <c:pt idx="579">
                  <c:v>2986</c:v>
                </c:pt>
                <c:pt idx="580">
                  <c:v>2988</c:v>
                </c:pt>
                <c:pt idx="581">
                  <c:v>2990</c:v>
                </c:pt>
                <c:pt idx="582">
                  <c:v>2992</c:v>
                </c:pt>
                <c:pt idx="583">
                  <c:v>2994</c:v>
                </c:pt>
                <c:pt idx="584">
                  <c:v>2996</c:v>
                </c:pt>
                <c:pt idx="585">
                  <c:v>2998</c:v>
                </c:pt>
              </c:numCache>
            </c:numRef>
          </c:xVal>
          <c:yVal>
            <c:numRef>
              <c:f>'Final Plot for Figure S12I'!$C$3:$C$588</c:f>
              <c:numCache>
                <c:formatCode>General</c:formatCode>
                <c:ptCount val="586"/>
                <c:pt idx="0">
                  <c:v>-3.1285629344107758E-2</c:v>
                </c:pt>
                <c:pt idx="1">
                  <c:v>-9.6641633867380981E-3</c:v>
                </c:pt>
                <c:pt idx="2">
                  <c:v>1.6207956092869218E-2</c:v>
                </c:pt>
                <c:pt idx="3">
                  <c:v>1.5513373464669515E-2</c:v>
                </c:pt>
                <c:pt idx="4">
                  <c:v>8.4857838432991946E-3</c:v>
                </c:pt>
                <c:pt idx="5">
                  <c:v>1.4661075913656939E-2</c:v>
                </c:pt>
                <c:pt idx="6">
                  <c:v>1.980103171986921E-2</c:v>
                </c:pt>
                <c:pt idx="7">
                  <c:v>1.7530664777669944E-2</c:v>
                </c:pt>
                <c:pt idx="8">
                  <c:v>2.9390067660100438E-2</c:v>
                </c:pt>
                <c:pt idx="9">
                  <c:v>2.9842645984806244E-2</c:v>
                </c:pt>
                <c:pt idx="10">
                  <c:v>2.4126250421844006E-2</c:v>
                </c:pt>
                <c:pt idx="11">
                  <c:v>2.9282839992048407E-2</c:v>
                </c:pt>
                <c:pt idx="12">
                  <c:v>3.2746001557324961E-2</c:v>
                </c:pt>
                <c:pt idx="13">
                  <c:v>4.1620090484995313E-2</c:v>
                </c:pt>
                <c:pt idx="14">
                  <c:v>4.119719549555232E-2</c:v>
                </c:pt>
                <c:pt idx="15">
                  <c:v>3.7208680422449902E-2</c:v>
                </c:pt>
                <c:pt idx="16">
                  <c:v>3.6286530610302001E-2</c:v>
                </c:pt>
                <c:pt idx="17">
                  <c:v>3.7002784673301259E-2</c:v>
                </c:pt>
                <c:pt idx="18">
                  <c:v>4.2431944951902299E-2</c:v>
                </c:pt>
                <c:pt idx="19">
                  <c:v>4.6496518898052196E-2</c:v>
                </c:pt>
                <c:pt idx="20">
                  <c:v>4.7474125830329117E-2</c:v>
                </c:pt>
                <c:pt idx="21">
                  <c:v>4.9301448224007428E-2</c:v>
                </c:pt>
                <c:pt idx="22">
                  <c:v>4.9228225754106895E-2</c:v>
                </c:pt>
                <c:pt idx="23">
                  <c:v>4.9748685695424115E-2</c:v>
                </c:pt>
                <c:pt idx="24">
                  <c:v>5.3635781383381674E-2</c:v>
                </c:pt>
                <c:pt idx="25">
                  <c:v>5.8835099753545624E-2</c:v>
                </c:pt>
                <c:pt idx="26">
                  <c:v>6.1085204024137259E-2</c:v>
                </c:pt>
                <c:pt idx="27">
                  <c:v>5.9141175864913562E-2</c:v>
                </c:pt>
                <c:pt idx="28">
                  <c:v>5.8547730760608485E-2</c:v>
                </c:pt>
                <c:pt idx="29">
                  <c:v>6.3983738678832267E-2</c:v>
                </c:pt>
                <c:pt idx="30">
                  <c:v>6.7511389662077953E-2</c:v>
                </c:pt>
                <c:pt idx="31">
                  <c:v>6.6775397027709044E-2</c:v>
                </c:pt>
                <c:pt idx="32">
                  <c:v>6.6850806443312275E-2</c:v>
                </c:pt>
                <c:pt idx="33">
                  <c:v>6.8482160513150439E-2</c:v>
                </c:pt>
                <c:pt idx="34">
                  <c:v>7.0724981595968753E-2</c:v>
                </c:pt>
                <c:pt idx="35">
                  <c:v>7.2338070263556167E-2</c:v>
                </c:pt>
                <c:pt idx="36">
                  <c:v>7.5339672130561919E-2</c:v>
                </c:pt>
                <c:pt idx="37">
                  <c:v>7.8723094797415655E-2</c:v>
                </c:pt>
                <c:pt idx="38">
                  <c:v>8.1629141654391293E-2</c:v>
                </c:pt>
                <c:pt idx="39">
                  <c:v>8.3993690868354759E-2</c:v>
                </c:pt>
                <c:pt idx="40">
                  <c:v>8.8221942958650115E-2</c:v>
                </c:pt>
                <c:pt idx="41">
                  <c:v>9.1287160046206739E-2</c:v>
                </c:pt>
                <c:pt idx="42">
                  <c:v>9.2892162130247882E-2</c:v>
                </c:pt>
                <c:pt idx="43">
                  <c:v>9.4308011719055243E-2</c:v>
                </c:pt>
                <c:pt idx="44">
                  <c:v>9.5605998388979124E-2</c:v>
                </c:pt>
                <c:pt idx="45">
                  <c:v>9.4865456037612483E-2</c:v>
                </c:pt>
                <c:pt idx="46">
                  <c:v>9.5664898559022049E-2</c:v>
                </c:pt>
                <c:pt idx="47">
                  <c:v>9.8060998228204785E-2</c:v>
                </c:pt>
                <c:pt idx="48">
                  <c:v>0.1000988555499802</c:v>
                </c:pt>
                <c:pt idx="49">
                  <c:v>0.10260360914980342</c:v>
                </c:pt>
                <c:pt idx="50">
                  <c:v>0.10169532071388455</c:v>
                </c:pt>
                <c:pt idx="51">
                  <c:v>0.10217324664132205</c:v>
                </c:pt>
                <c:pt idx="52">
                  <c:v>0.10405904638566398</c:v>
                </c:pt>
                <c:pt idx="53">
                  <c:v>0.10500411546037075</c:v>
                </c:pt>
                <c:pt idx="54">
                  <c:v>0.10714818677935299</c:v>
                </c:pt>
                <c:pt idx="55">
                  <c:v>0.10703289282783066</c:v>
                </c:pt>
                <c:pt idx="56">
                  <c:v>0.10911165075323326</c:v>
                </c:pt>
                <c:pt idx="57">
                  <c:v>0.11062705649887682</c:v>
                </c:pt>
                <c:pt idx="58">
                  <c:v>0.10826420702368832</c:v>
                </c:pt>
                <c:pt idx="59">
                  <c:v>0.10926174748290525</c:v>
                </c:pt>
                <c:pt idx="60">
                  <c:v>0.11167431106605326</c:v>
                </c:pt>
                <c:pt idx="61">
                  <c:v>0.110450155421098</c:v>
                </c:pt>
                <c:pt idx="62">
                  <c:v>0.10897907412039839</c:v>
                </c:pt>
                <c:pt idx="63">
                  <c:v>0.10939790044961008</c:v>
                </c:pt>
                <c:pt idx="64">
                  <c:v>0.10869910926096239</c:v>
                </c:pt>
                <c:pt idx="65">
                  <c:v>0.10946287555470696</c:v>
                </c:pt>
                <c:pt idx="66">
                  <c:v>0.1088524788494981</c:v>
                </c:pt>
                <c:pt idx="67">
                  <c:v>0.10890059535822581</c:v>
                </c:pt>
                <c:pt idx="68">
                  <c:v>0.10992257240398093</c:v>
                </c:pt>
                <c:pt idx="69">
                  <c:v>0.11170080792549356</c:v>
                </c:pt>
                <c:pt idx="70">
                  <c:v>0.11238355081875612</c:v>
                </c:pt>
                <c:pt idx="71">
                  <c:v>0.11133256855237139</c:v>
                </c:pt>
                <c:pt idx="72">
                  <c:v>0.11212334216230944</c:v>
                </c:pt>
                <c:pt idx="73">
                  <c:v>0.11143656408397958</c:v>
                </c:pt>
                <c:pt idx="74">
                  <c:v>0.11049190587113948</c:v>
                </c:pt>
                <c:pt idx="75">
                  <c:v>0.11094211008322798</c:v>
                </c:pt>
                <c:pt idx="76">
                  <c:v>0.11357748524280283</c:v>
                </c:pt>
                <c:pt idx="77">
                  <c:v>0.11285892656370307</c:v>
                </c:pt>
                <c:pt idx="78">
                  <c:v>0.11203844435776232</c:v>
                </c:pt>
                <c:pt idx="79">
                  <c:v>0.11081311268015337</c:v>
                </c:pt>
                <c:pt idx="80">
                  <c:v>0.11234943394057724</c:v>
                </c:pt>
                <c:pt idx="81">
                  <c:v>0.11464187891537501</c:v>
                </c:pt>
                <c:pt idx="82">
                  <c:v>0.11327252031707774</c:v>
                </c:pt>
                <c:pt idx="83">
                  <c:v>0.11364534784021797</c:v>
                </c:pt>
                <c:pt idx="84">
                  <c:v>0.11539929666004042</c:v>
                </c:pt>
                <c:pt idx="85">
                  <c:v>0.11696384288998045</c:v>
                </c:pt>
                <c:pt idx="86">
                  <c:v>0.11963667675473287</c:v>
                </c:pt>
                <c:pt idx="87">
                  <c:v>0.12036398791439275</c:v>
                </c:pt>
                <c:pt idx="88">
                  <c:v>0.12234571959804691</c:v>
                </c:pt>
                <c:pt idx="89">
                  <c:v>0.12706706689296329</c:v>
                </c:pt>
                <c:pt idx="90">
                  <c:v>0.13021678152989283</c:v>
                </c:pt>
                <c:pt idx="91">
                  <c:v>0.132755286478389</c:v>
                </c:pt>
                <c:pt idx="92">
                  <c:v>0.13615048222237588</c:v>
                </c:pt>
                <c:pt idx="93">
                  <c:v>0.13982285193496899</c:v>
                </c:pt>
                <c:pt idx="94">
                  <c:v>0.14466846497058414</c:v>
                </c:pt>
                <c:pt idx="95">
                  <c:v>0.15293533923148106</c:v>
                </c:pt>
                <c:pt idx="96">
                  <c:v>0.16360821754941776</c:v>
                </c:pt>
                <c:pt idx="97">
                  <c:v>0.17740231898778652</c:v>
                </c:pt>
                <c:pt idx="98">
                  <c:v>0.19667088012410036</c:v>
                </c:pt>
                <c:pt idx="99">
                  <c:v>0.21884539402354616</c:v>
                </c:pt>
                <c:pt idx="100">
                  <c:v>0.24571245940907224</c:v>
                </c:pt>
                <c:pt idx="101">
                  <c:v>0.28057851872855205</c:v>
                </c:pt>
                <c:pt idx="102">
                  <c:v>0.32875657905898426</c:v>
                </c:pt>
                <c:pt idx="103">
                  <c:v>0.39229093742144305</c:v>
                </c:pt>
                <c:pt idx="104">
                  <c:v>0.47394900723744887</c:v>
                </c:pt>
                <c:pt idx="105">
                  <c:v>0.57540871676274363</c:v>
                </c:pt>
                <c:pt idx="106">
                  <c:v>0.69430017288179358</c:v>
                </c:pt>
                <c:pt idx="107">
                  <c:v>0.81986118314628298</c:v>
                </c:pt>
                <c:pt idx="108">
                  <c:v>0.9170906239624258</c:v>
                </c:pt>
                <c:pt idx="109">
                  <c:v>0.97463470027431998</c:v>
                </c:pt>
                <c:pt idx="110">
                  <c:v>0.99464026166115282</c:v>
                </c:pt>
                <c:pt idx="111">
                  <c:v>1</c:v>
                </c:pt>
                <c:pt idx="112">
                  <c:v>0.99706969832803427</c:v>
                </c:pt>
                <c:pt idx="113">
                  <c:v>0.98539794162047589</c:v>
                </c:pt>
                <c:pt idx="114">
                  <c:v>0.96621812999838752</c:v>
                </c:pt>
                <c:pt idx="115">
                  <c:v>0.94800308693283564</c:v>
                </c:pt>
                <c:pt idx="116">
                  <c:v>0.92199735703785157</c:v>
                </c:pt>
                <c:pt idx="117">
                  <c:v>0.89588717249663696</c:v>
                </c:pt>
                <c:pt idx="118">
                  <c:v>0.86300262699899077</c:v>
                </c:pt>
                <c:pt idx="119">
                  <c:v>0.81962078623674095</c:v>
                </c:pt>
                <c:pt idx="120">
                  <c:v>0.76594632125653772</c:v>
                </c:pt>
                <c:pt idx="121">
                  <c:v>0.71585537223592466</c:v>
                </c:pt>
                <c:pt idx="122">
                  <c:v>0.66700346338809469</c:v>
                </c:pt>
                <c:pt idx="123">
                  <c:v>0.62599324559945213</c:v>
                </c:pt>
                <c:pt idx="124">
                  <c:v>0.60240817120092793</c:v>
                </c:pt>
                <c:pt idx="125">
                  <c:v>0.5897124434047053</c:v>
                </c:pt>
                <c:pt idx="126">
                  <c:v>0.5863214759402775</c:v>
                </c:pt>
                <c:pt idx="127">
                  <c:v>0.59654845384371347</c:v>
                </c:pt>
                <c:pt idx="128">
                  <c:v>0.62006310057064051</c:v>
                </c:pt>
                <c:pt idx="129">
                  <c:v>0.64464096647260138</c:v>
                </c:pt>
                <c:pt idx="130">
                  <c:v>0.67574289846300772</c:v>
                </c:pt>
                <c:pt idx="131">
                  <c:v>0.71580418600488915</c:v>
                </c:pt>
                <c:pt idx="132">
                  <c:v>0.76386805209921382</c:v>
                </c:pt>
                <c:pt idx="133">
                  <c:v>0.80900647320702446</c:v>
                </c:pt>
                <c:pt idx="134">
                  <c:v>0.84812706072389021</c:v>
                </c:pt>
                <c:pt idx="135">
                  <c:v>0.89679247790980843</c:v>
                </c:pt>
                <c:pt idx="136">
                  <c:v>0.93178340751241528</c:v>
                </c:pt>
                <c:pt idx="137">
                  <c:v>0.96350162128499528</c:v>
                </c:pt>
                <c:pt idx="138">
                  <c:v>0.98414958656456564</c:v>
                </c:pt>
                <c:pt idx="139">
                  <c:v>0.97265698992319372</c:v>
                </c:pt>
                <c:pt idx="140">
                  <c:v>0.96236694431518666</c:v>
                </c:pt>
                <c:pt idx="141">
                  <c:v>0.95310012783940268</c:v>
                </c:pt>
                <c:pt idx="142">
                  <c:v>0.95909918677615591</c:v>
                </c:pt>
                <c:pt idx="143">
                  <c:v>0.95908207628302444</c:v>
                </c:pt>
                <c:pt idx="144">
                  <c:v>0.95064888726548269</c:v>
                </c:pt>
                <c:pt idx="145">
                  <c:v>0.93966464467966837</c:v>
                </c:pt>
                <c:pt idx="146">
                  <c:v>0.92909699005839996</c:v>
                </c:pt>
                <c:pt idx="147">
                  <c:v>0.92328389429136881</c:v>
                </c:pt>
                <c:pt idx="148">
                  <c:v>0.91492831928870544</c:v>
                </c:pt>
                <c:pt idx="149">
                  <c:v>0.90056562334596579</c:v>
                </c:pt>
                <c:pt idx="150">
                  <c:v>0.89383211838649701</c:v>
                </c:pt>
                <c:pt idx="151">
                  <c:v>0.88456648989296593</c:v>
                </c:pt>
                <c:pt idx="152">
                  <c:v>0.86332457580528832</c:v>
                </c:pt>
                <c:pt idx="153">
                  <c:v>0.84488281969543211</c:v>
                </c:pt>
                <c:pt idx="154">
                  <c:v>0.82659636381667878</c:v>
                </c:pt>
                <c:pt idx="155">
                  <c:v>0.80794416830117921</c:v>
                </c:pt>
                <c:pt idx="156">
                  <c:v>0.78654269110365171</c:v>
                </c:pt>
                <c:pt idx="157">
                  <c:v>0.7587098088324653</c:v>
                </c:pt>
                <c:pt idx="158">
                  <c:v>0.73138845212643289</c:v>
                </c:pt>
                <c:pt idx="159">
                  <c:v>0.69514863245033676</c:v>
                </c:pt>
                <c:pt idx="160">
                  <c:v>0.65275210082980339</c:v>
                </c:pt>
                <c:pt idx="161">
                  <c:v>0.60204086932129364</c:v>
                </c:pt>
                <c:pt idx="162">
                  <c:v>0.54046954664420077</c:v>
                </c:pt>
                <c:pt idx="163">
                  <c:v>0.46264989307545457</c:v>
                </c:pt>
                <c:pt idx="164">
                  <c:v>0.38385090394261051</c:v>
                </c:pt>
                <c:pt idx="165">
                  <c:v>0.31810208156641379</c:v>
                </c:pt>
                <c:pt idx="166">
                  <c:v>0.26554829211416586</c:v>
                </c:pt>
                <c:pt idx="167">
                  <c:v>0.22403755488068258</c:v>
                </c:pt>
                <c:pt idx="168">
                  <c:v>0.19293180532581139</c:v>
                </c:pt>
                <c:pt idx="169">
                  <c:v>0.16679356645538293</c:v>
                </c:pt>
                <c:pt idx="170">
                  <c:v>0.14759829586293927</c:v>
                </c:pt>
                <c:pt idx="171">
                  <c:v>0.13431973726877083</c:v>
                </c:pt>
                <c:pt idx="172">
                  <c:v>0.12189653880685394</c:v>
                </c:pt>
                <c:pt idx="173">
                  <c:v>0.11527364207078765</c:v>
                </c:pt>
                <c:pt idx="174">
                  <c:v>0.11273690032407407</c:v>
                </c:pt>
                <c:pt idx="175">
                  <c:v>0.1092966811384482</c:v>
                </c:pt>
                <c:pt idx="176">
                  <c:v>0.10459150410682098</c:v>
                </c:pt>
                <c:pt idx="177">
                  <c:v>9.9228580483690695E-2</c:v>
                </c:pt>
                <c:pt idx="178">
                  <c:v>9.7056855472022446E-2</c:v>
                </c:pt>
                <c:pt idx="179">
                  <c:v>9.6238686928999784E-2</c:v>
                </c:pt>
                <c:pt idx="180">
                  <c:v>9.7365133507571741E-2</c:v>
                </c:pt>
                <c:pt idx="181">
                  <c:v>9.5334348742669078E-2</c:v>
                </c:pt>
                <c:pt idx="182">
                  <c:v>9.1824293402622478E-2</c:v>
                </c:pt>
                <c:pt idx="183">
                  <c:v>8.5163293297915499E-2</c:v>
                </c:pt>
                <c:pt idx="184">
                  <c:v>7.631481731259239E-2</c:v>
                </c:pt>
                <c:pt idx="185">
                  <c:v>6.832318896438111E-2</c:v>
                </c:pt>
                <c:pt idx="186">
                  <c:v>6.1074104567072685E-2</c:v>
                </c:pt>
                <c:pt idx="187">
                  <c:v>5.3322006560615719E-2</c:v>
                </c:pt>
                <c:pt idx="188">
                  <c:v>4.3833252446226455E-2</c:v>
                </c:pt>
                <c:pt idx="189">
                  <c:v>3.8469517643389739E-2</c:v>
                </c:pt>
                <c:pt idx="190">
                  <c:v>3.4927554378739532E-2</c:v>
                </c:pt>
                <c:pt idx="191">
                  <c:v>3.3140446689738867E-2</c:v>
                </c:pt>
                <c:pt idx="192">
                  <c:v>3.2227488522654821E-2</c:v>
                </c:pt>
                <c:pt idx="193">
                  <c:v>3.0997499504564204E-2</c:v>
                </c:pt>
                <c:pt idx="194">
                  <c:v>2.8906326535865612E-2</c:v>
                </c:pt>
                <c:pt idx="195">
                  <c:v>2.7154466569557147E-2</c:v>
                </c:pt>
                <c:pt idx="196">
                  <c:v>2.7928852530184976E-2</c:v>
                </c:pt>
                <c:pt idx="197">
                  <c:v>2.9815793947551014E-2</c:v>
                </c:pt>
                <c:pt idx="198">
                  <c:v>3.0955345817947184E-2</c:v>
                </c:pt>
                <c:pt idx="199">
                  <c:v>3.2125204383578312E-2</c:v>
                </c:pt>
                <c:pt idx="200">
                  <c:v>3.1711309545423713E-2</c:v>
                </c:pt>
                <c:pt idx="201">
                  <c:v>3.1309140823246789E-2</c:v>
                </c:pt>
                <c:pt idx="202">
                  <c:v>3.1512027557341393E-2</c:v>
                </c:pt>
                <c:pt idx="203">
                  <c:v>3.4542374260409459E-2</c:v>
                </c:pt>
                <c:pt idx="204">
                  <c:v>3.7038144607465864E-2</c:v>
                </c:pt>
                <c:pt idx="205">
                  <c:v>3.8817392746123017E-2</c:v>
                </c:pt>
                <c:pt idx="206">
                  <c:v>4.1568538660129301E-2</c:v>
                </c:pt>
                <c:pt idx="207">
                  <c:v>4.507033545562774E-2</c:v>
                </c:pt>
                <c:pt idx="208">
                  <c:v>4.5869705383360319E-2</c:v>
                </c:pt>
                <c:pt idx="209">
                  <c:v>4.6491571810028817E-2</c:v>
                </c:pt>
                <c:pt idx="210">
                  <c:v>4.8132069457746916E-2</c:v>
                </c:pt>
                <c:pt idx="211">
                  <c:v>4.7140056998568367E-2</c:v>
                </c:pt>
                <c:pt idx="212">
                  <c:v>4.3612647749284549E-2</c:v>
                </c:pt>
                <c:pt idx="213">
                  <c:v>4.001760717918023E-2</c:v>
                </c:pt>
                <c:pt idx="214">
                  <c:v>4.0402065400181396E-2</c:v>
                </c:pt>
                <c:pt idx="215">
                  <c:v>3.9952114007098999E-2</c:v>
                </c:pt>
                <c:pt idx="216">
                  <c:v>3.8601689134028346E-2</c:v>
                </c:pt>
                <c:pt idx="217">
                  <c:v>3.7202663474631241E-2</c:v>
                </c:pt>
                <c:pt idx="218">
                  <c:v>3.6110928405549414E-2</c:v>
                </c:pt>
                <c:pt idx="219">
                  <c:v>3.5035760510043555E-2</c:v>
                </c:pt>
                <c:pt idx="220">
                  <c:v>3.6791415525621179E-2</c:v>
                </c:pt>
                <c:pt idx="221">
                  <c:v>3.6276067468010952E-2</c:v>
                </c:pt>
                <c:pt idx="222">
                  <c:v>3.7153329997690304E-2</c:v>
                </c:pt>
                <c:pt idx="223">
                  <c:v>3.7115137117068583E-2</c:v>
                </c:pt>
                <c:pt idx="224">
                  <c:v>3.7138194866741497E-2</c:v>
                </c:pt>
                <c:pt idx="225">
                  <c:v>3.5523596323573006E-2</c:v>
                </c:pt>
                <c:pt idx="226">
                  <c:v>3.4742834234371807E-2</c:v>
                </c:pt>
                <c:pt idx="227">
                  <c:v>3.5059017128376099E-2</c:v>
                </c:pt>
                <c:pt idx="228">
                  <c:v>3.4786624486727917E-2</c:v>
                </c:pt>
                <c:pt idx="229">
                  <c:v>3.2360074593871233E-2</c:v>
                </c:pt>
                <c:pt idx="230">
                  <c:v>3.2354015247615386E-2</c:v>
                </c:pt>
                <c:pt idx="231">
                  <c:v>3.0401034065962573E-2</c:v>
                </c:pt>
                <c:pt idx="232">
                  <c:v>3.088152389442099E-2</c:v>
                </c:pt>
                <c:pt idx="233">
                  <c:v>3.0204792669241934E-2</c:v>
                </c:pt>
                <c:pt idx="234">
                  <c:v>2.8943974179441057E-2</c:v>
                </c:pt>
                <c:pt idx="235">
                  <c:v>2.9778645544227149E-2</c:v>
                </c:pt>
                <c:pt idx="236">
                  <c:v>2.9765241244648969E-2</c:v>
                </c:pt>
                <c:pt idx="237">
                  <c:v>3.0100854849957309E-2</c:v>
                </c:pt>
                <c:pt idx="238">
                  <c:v>3.1644001542775392E-2</c:v>
                </c:pt>
                <c:pt idx="239">
                  <c:v>3.0427283751914998E-2</c:v>
                </c:pt>
                <c:pt idx="240">
                  <c:v>2.8188262715276281E-2</c:v>
                </c:pt>
                <c:pt idx="241">
                  <c:v>2.5179161998992221E-2</c:v>
                </c:pt>
                <c:pt idx="242">
                  <c:v>2.4971678096140509E-2</c:v>
                </c:pt>
                <c:pt idx="243">
                  <c:v>2.5240997596569212E-2</c:v>
                </c:pt>
                <c:pt idx="244">
                  <c:v>2.4870083043662578E-2</c:v>
                </c:pt>
                <c:pt idx="245">
                  <c:v>2.5156193374841374E-2</c:v>
                </c:pt>
                <c:pt idx="246">
                  <c:v>2.3604410458758641E-2</c:v>
                </c:pt>
                <c:pt idx="247">
                  <c:v>2.1557904636879587E-2</c:v>
                </c:pt>
                <c:pt idx="248">
                  <c:v>2.1940775206523364E-2</c:v>
                </c:pt>
                <c:pt idx="249">
                  <c:v>2.0992243677268194E-2</c:v>
                </c:pt>
                <c:pt idx="250">
                  <c:v>1.8924200515241737E-2</c:v>
                </c:pt>
                <c:pt idx="251">
                  <c:v>1.9894094370258551E-2</c:v>
                </c:pt>
                <c:pt idx="252">
                  <c:v>2.0162515750075601E-2</c:v>
                </c:pt>
                <c:pt idx="253">
                  <c:v>2.1532790990430029E-2</c:v>
                </c:pt>
                <c:pt idx="254">
                  <c:v>2.2055065773545605E-2</c:v>
                </c:pt>
                <c:pt idx="255">
                  <c:v>2.2130452724493828E-2</c:v>
                </c:pt>
                <c:pt idx="256">
                  <c:v>1.9817184882983816E-2</c:v>
                </c:pt>
                <c:pt idx="257">
                  <c:v>2.0455828960081378E-2</c:v>
                </c:pt>
                <c:pt idx="258">
                  <c:v>2.1067273516574642E-2</c:v>
                </c:pt>
                <c:pt idx="259">
                  <c:v>2.1653221258600849E-2</c:v>
                </c:pt>
                <c:pt idx="260">
                  <c:v>1.8834459850471764E-2</c:v>
                </c:pt>
                <c:pt idx="261">
                  <c:v>8.4501757906854779E-3</c:v>
                </c:pt>
                <c:pt idx="262">
                  <c:v>1.4961065093914507E-2</c:v>
                </c:pt>
                <c:pt idx="263">
                  <c:v>1.9357152734286349E-2</c:v>
                </c:pt>
                <c:pt idx="264">
                  <c:v>1.736166077607158E-2</c:v>
                </c:pt>
                <c:pt idx="265">
                  <c:v>1.4055376125501126E-2</c:v>
                </c:pt>
                <c:pt idx="266">
                  <c:v>1.4746195469629499E-2</c:v>
                </c:pt>
                <c:pt idx="267">
                  <c:v>1.6962245969732233E-2</c:v>
                </c:pt>
                <c:pt idx="268">
                  <c:v>9.5495036364617123E-3</c:v>
                </c:pt>
                <c:pt idx="269">
                  <c:v>7.2725637743105863E-3</c:v>
                </c:pt>
                <c:pt idx="270">
                  <c:v>6.150245591205002E-3</c:v>
                </c:pt>
                <c:pt idx="271">
                  <c:v>7.0348099465003611E-3</c:v>
                </c:pt>
                <c:pt idx="272">
                  <c:v>1.1881375700150063E-2</c:v>
                </c:pt>
                <c:pt idx="273">
                  <c:v>1.3947616032260446E-2</c:v>
                </c:pt>
                <c:pt idx="274">
                  <c:v>9.9589010572181391E-3</c:v>
                </c:pt>
                <c:pt idx="275">
                  <c:v>6.7491499978584793E-3</c:v>
                </c:pt>
                <c:pt idx="276">
                  <c:v>1.3280717806712292E-3</c:v>
                </c:pt>
                <c:pt idx="277">
                  <c:v>-4.5379885773574715E-3</c:v>
                </c:pt>
                <c:pt idx="278">
                  <c:v>-2.7794066700387293E-3</c:v>
                </c:pt>
                <c:pt idx="279">
                  <c:v>2.8502584051373374E-3</c:v>
                </c:pt>
                <c:pt idx="280">
                  <c:v>5.3065808164669643E-3</c:v>
                </c:pt>
                <c:pt idx="281">
                  <c:v>7.4592608098505656E-3</c:v>
                </c:pt>
                <c:pt idx="282">
                  <c:v>3.2230074724966282E-3</c:v>
                </c:pt>
                <c:pt idx="283">
                  <c:v>3.0589897365265011E-3</c:v>
                </c:pt>
                <c:pt idx="284">
                  <c:v>1.6938438910174443E-3</c:v>
                </c:pt>
                <c:pt idx="285">
                  <c:v>-7.9418193653217825E-3</c:v>
                </c:pt>
                <c:pt idx="286">
                  <c:v>-9.3972234154795393E-3</c:v>
                </c:pt>
                <c:pt idx="287">
                  <c:v>-3.7612211049787136E-3</c:v>
                </c:pt>
                <c:pt idx="288">
                  <c:v>3.705516667396931E-3</c:v>
                </c:pt>
                <c:pt idx="289">
                  <c:v>3.9703506239604927E-3</c:v>
                </c:pt>
                <c:pt idx="290">
                  <c:v>4.3754655608307796E-3</c:v>
                </c:pt>
                <c:pt idx="291">
                  <c:v>9.1368464903228627E-3</c:v>
                </c:pt>
                <c:pt idx="292">
                  <c:v>7.1119001393701187E-3</c:v>
                </c:pt>
                <c:pt idx="293">
                  <c:v>-3.097632684187519E-3</c:v>
                </c:pt>
                <c:pt idx="294">
                  <c:v>1.5428771269130018E-2</c:v>
                </c:pt>
                <c:pt idx="295">
                  <c:v>9.6438057820020118E-3</c:v>
                </c:pt>
                <c:pt idx="296">
                  <c:v>9.5020984114783484E-3</c:v>
                </c:pt>
                <c:pt idx="297">
                  <c:v>1.5128551739371195E-2</c:v>
                </c:pt>
                <c:pt idx="298">
                  <c:v>1.4363794404332414E-2</c:v>
                </c:pt>
                <c:pt idx="299">
                  <c:v>1.5073685089864737E-2</c:v>
                </c:pt>
                <c:pt idx="300">
                  <c:v>2.3173876023479777E-2</c:v>
                </c:pt>
                <c:pt idx="301">
                  <c:v>1.4128755045458798E-2</c:v>
                </c:pt>
                <c:pt idx="302">
                  <c:v>5.3305388533726071E-3</c:v>
                </c:pt>
                <c:pt idx="303">
                  <c:v>6.2558261983725475E-3</c:v>
                </c:pt>
                <c:pt idx="304">
                  <c:v>1.408293485391735E-2</c:v>
                </c:pt>
                <c:pt idx="305">
                  <c:v>2.3292898098958018E-2</c:v>
                </c:pt>
                <c:pt idx="306">
                  <c:v>3.092479211054695E-2</c:v>
                </c:pt>
                <c:pt idx="307">
                  <c:v>2.7548801692345148E-2</c:v>
                </c:pt>
                <c:pt idx="308">
                  <c:v>3.0028915428172237E-2</c:v>
                </c:pt>
                <c:pt idx="309">
                  <c:v>2.5195118305893043E-2</c:v>
                </c:pt>
                <c:pt idx="310">
                  <c:v>2.7180724469678761E-2</c:v>
                </c:pt>
                <c:pt idx="311">
                  <c:v>1.5899146869616989E-2</c:v>
                </c:pt>
                <c:pt idx="312">
                  <c:v>1.656337054127072E-2</c:v>
                </c:pt>
                <c:pt idx="313">
                  <c:v>3.2592637650809275E-2</c:v>
                </c:pt>
                <c:pt idx="314">
                  <c:v>3.5830272916231164E-2</c:v>
                </c:pt>
                <c:pt idx="315">
                  <c:v>3.875439464502195E-2</c:v>
                </c:pt>
                <c:pt idx="316">
                  <c:v>3.8250447838487772E-2</c:v>
                </c:pt>
                <c:pt idx="317">
                  <c:v>3.624439725541282E-2</c:v>
                </c:pt>
                <c:pt idx="318">
                  <c:v>4.4217120829642277E-2</c:v>
                </c:pt>
                <c:pt idx="319">
                  <c:v>4.8913354695332867E-2</c:v>
                </c:pt>
                <c:pt idx="320">
                  <c:v>4.5324046884619246E-2</c:v>
                </c:pt>
                <c:pt idx="321">
                  <c:v>5.5546767273788079E-2</c:v>
                </c:pt>
                <c:pt idx="322">
                  <c:v>6.4875860445480021E-2</c:v>
                </c:pt>
                <c:pt idx="323">
                  <c:v>6.8808951991291056E-2</c:v>
                </c:pt>
                <c:pt idx="324">
                  <c:v>7.3556015533026764E-2</c:v>
                </c:pt>
                <c:pt idx="325">
                  <c:v>7.8510610008327278E-2</c:v>
                </c:pt>
                <c:pt idx="326">
                  <c:v>8.485247597832693E-2</c:v>
                </c:pt>
                <c:pt idx="327">
                  <c:v>8.8654427874684139E-2</c:v>
                </c:pt>
                <c:pt idx="328">
                  <c:v>9.0376421014770739E-2</c:v>
                </c:pt>
                <c:pt idx="329">
                  <c:v>8.9478545506992677E-2</c:v>
                </c:pt>
                <c:pt idx="330">
                  <c:v>9.0860646914865867E-2</c:v>
                </c:pt>
                <c:pt idx="331">
                  <c:v>9.2222832922106812E-2</c:v>
                </c:pt>
                <c:pt idx="332">
                  <c:v>9.2217836229231576E-2</c:v>
                </c:pt>
                <c:pt idx="333">
                  <c:v>9.2349155654124104E-2</c:v>
                </c:pt>
                <c:pt idx="334">
                  <c:v>9.1706952596546168E-2</c:v>
                </c:pt>
                <c:pt idx="335">
                  <c:v>8.9208039190324467E-2</c:v>
                </c:pt>
                <c:pt idx="336">
                  <c:v>8.7253153774097245E-2</c:v>
                </c:pt>
                <c:pt idx="337">
                  <c:v>8.7721763430831157E-2</c:v>
                </c:pt>
                <c:pt idx="338">
                  <c:v>8.446409729086507E-2</c:v>
                </c:pt>
                <c:pt idx="339">
                  <c:v>8.132638032222804E-2</c:v>
                </c:pt>
                <c:pt idx="340">
                  <c:v>7.3692119625233685E-2</c:v>
                </c:pt>
                <c:pt idx="341">
                  <c:v>7.2821834520198192E-2</c:v>
                </c:pt>
                <c:pt idx="342">
                  <c:v>7.3877838534460893E-2</c:v>
                </c:pt>
                <c:pt idx="343">
                  <c:v>7.0384003239958956E-2</c:v>
                </c:pt>
                <c:pt idx="344">
                  <c:v>6.8216177648048854E-2</c:v>
                </c:pt>
                <c:pt idx="345">
                  <c:v>6.9465138176544289E-2</c:v>
                </c:pt>
                <c:pt idx="346">
                  <c:v>6.7828298283286625E-2</c:v>
                </c:pt>
                <c:pt idx="347">
                  <c:v>6.8541897845378646E-2</c:v>
                </c:pt>
                <c:pt idx="348">
                  <c:v>6.732389591900817E-2</c:v>
                </c:pt>
                <c:pt idx="349">
                  <c:v>5.9678647442934697E-2</c:v>
                </c:pt>
                <c:pt idx="350">
                  <c:v>5.1888307315766345E-2</c:v>
                </c:pt>
                <c:pt idx="351">
                  <c:v>5.5944242585121588E-2</c:v>
                </c:pt>
                <c:pt idx="352">
                  <c:v>5.8013353003577489E-2</c:v>
                </c:pt>
                <c:pt idx="353">
                  <c:v>5.8925546942410915E-2</c:v>
                </c:pt>
                <c:pt idx="354">
                  <c:v>5.6286260645634467E-2</c:v>
                </c:pt>
                <c:pt idx="355">
                  <c:v>4.8465112409466507E-2</c:v>
                </c:pt>
                <c:pt idx="356">
                  <c:v>4.2863084317855626E-2</c:v>
                </c:pt>
                <c:pt idx="357">
                  <c:v>4.6834718672233364E-2</c:v>
                </c:pt>
                <c:pt idx="358">
                  <c:v>3.8405798218394578E-2</c:v>
                </c:pt>
                <c:pt idx="359">
                  <c:v>3.3752007570915399E-2</c:v>
                </c:pt>
                <c:pt idx="360">
                  <c:v>4.553988603382314E-2</c:v>
                </c:pt>
                <c:pt idx="361">
                  <c:v>4.9470871073952392E-2</c:v>
                </c:pt>
                <c:pt idx="362">
                  <c:v>4.7340527310948337E-2</c:v>
                </c:pt>
                <c:pt idx="363">
                  <c:v>4.2135293731244937E-2</c:v>
                </c:pt>
                <c:pt idx="364">
                  <c:v>4.2853433700092217E-2</c:v>
                </c:pt>
                <c:pt idx="365">
                  <c:v>4.4299922215369346E-2</c:v>
                </c:pt>
                <c:pt idx="366">
                  <c:v>3.9453369931119205E-2</c:v>
                </c:pt>
                <c:pt idx="367">
                  <c:v>3.268815963365114E-2</c:v>
                </c:pt>
                <c:pt idx="368">
                  <c:v>3.5394610608459498E-2</c:v>
                </c:pt>
                <c:pt idx="369">
                  <c:v>3.2363729222710129E-2</c:v>
                </c:pt>
                <c:pt idx="370">
                  <c:v>3.2721114068546733E-2</c:v>
                </c:pt>
                <c:pt idx="371">
                  <c:v>3.4277662703644941E-2</c:v>
                </c:pt>
                <c:pt idx="372">
                  <c:v>3.2002352254932739E-2</c:v>
                </c:pt>
                <c:pt idx="373">
                  <c:v>2.973018678185519E-2</c:v>
                </c:pt>
                <c:pt idx="374">
                  <c:v>1.9041431729803011E-2</c:v>
                </c:pt>
                <c:pt idx="375">
                  <c:v>2.0261127258060473E-2</c:v>
                </c:pt>
                <c:pt idx="376">
                  <c:v>2.3002952577820729E-2</c:v>
                </c:pt>
                <c:pt idx="377">
                  <c:v>2.0805530528887541E-2</c:v>
                </c:pt>
                <c:pt idx="378">
                  <c:v>2.0585654882978591E-2</c:v>
                </c:pt>
                <c:pt idx="379">
                  <c:v>1.9469105094922841E-2</c:v>
                </c:pt>
                <c:pt idx="380">
                  <c:v>1.6126079876823945E-2</c:v>
                </c:pt>
                <c:pt idx="381">
                  <c:v>1.4616160169015719E-2</c:v>
                </c:pt>
                <c:pt idx="382">
                  <c:v>7.7963456976735662E-3</c:v>
                </c:pt>
                <c:pt idx="383">
                  <c:v>8.6540532148406749E-3</c:v>
                </c:pt>
                <c:pt idx="384">
                  <c:v>1.1698587000111196E-2</c:v>
                </c:pt>
                <c:pt idx="385">
                  <c:v>7.6419861389018188E-3</c:v>
                </c:pt>
                <c:pt idx="386">
                  <c:v>9.351236018373444E-3</c:v>
                </c:pt>
                <c:pt idx="387">
                  <c:v>9.7303947869784666E-3</c:v>
                </c:pt>
                <c:pt idx="388">
                  <c:v>1.0880380205938915E-2</c:v>
                </c:pt>
                <c:pt idx="389">
                  <c:v>9.9493939931642635E-3</c:v>
                </c:pt>
                <c:pt idx="390">
                  <c:v>9.5336155148224751E-3</c:v>
                </c:pt>
                <c:pt idx="391">
                  <c:v>6.8150804644310226E-3</c:v>
                </c:pt>
                <c:pt idx="392">
                  <c:v>7.1901121976425718E-3</c:v>
                </c:pt>
                <c:pt idx="393">
                  <c:v>7.5863067910376921E-3</c:v>
                </c:pt>
                <c:pt idx="394">
                  <c:v>8.1700944054237407E-3</c:v>
                </c:pt>
                <c:pt idx="395">
                  <c:v>1.116078644270135E-2</c:v>
                </c:pt>
                <c:pt idx="396">
                  <c:v>1.1342070461766102E-2</c:v>
                </c:pt>
                <c:pt idx="397">
                  <c:v>9.7446389281742578E-3</c:v>
                </c:pt>
                <c:pt idx="398">
                  <c:v>9.6754110255762825E-3</c:v>
                </c:pt>
                <c:pt idx="399">
                  <c:v>5.3283512889270111E-3</c:v>
                </c:pt>
                <c:pt idx="400">
                  <c:v>5.7789573410800526E-3</c:v>
                </c:pt>
                <c:pt idx="401">
                  <c:v>7.9331411185924443E-3</c:v>
                </c:pt>
                <c:pt idx="402">
                  <c:v>5.5319413192648978E-3</c:v>
                </c:pt>
                <c:pt idx="403">
                  <c:v>6.8033787285566019E-3</c:v>
                </c:pt>
                <c:pt idx="404">
                  <c:v>8.8956616505172677E-3</c:v>
                </c:pt>
                <c:pt idx="405">
                  <c:v>6.9519935068661481E-3</c:v>
                </c:pt>
                <c:pt idx="406">
                  <c:v>9.4976342969459449E-3</c:v>
                </c:pt>
                <c:pt idx="407">
                  <c:v>5.7889164958504335E-3</c:v>
                </c:pt>
                <c:pt idx="408">
                  <c:v>3.3186601765145497E-3</c:v>
                </c:pt>
                <c:pt idx="409">
                  <c:v>4.4779014042269508E-3</c:v>
                </c:pt>
                <c:pt idx="410">
                  <c:v>8.1171542384335686E-4</c:v>
                </c:pt>
                <c:pt idx="411">
                  <c:v>1.7173440377683076E-3</c:v>
                </c:pt>
                <c:pt idx="412">
                  <c:v>1.8615038467643681E-3</c:v>
                </c:pt>
                <c:pt idx="413">
                  <c:v>-6.184046798200076E-4</c:v>
                </c:pt>
                <c:pt idx="414">
                  <c:v>7.4460610351710936E-4</c:v>
                </c:pt>
                <c:pt idx="415">
                  <c:v>3.6529358195107374E-3</c:v>
                </c:pt>
                <c:pt idx="416">
                  <c:v>2.5503679429585229E-3</c:v>
                </c:pt>
                <c:pt idx="417">
                  <c:v>1.8989562830860724E-3</c:v>
                </c:pt>
                <c:pt idx="418">
                  <c:v>5.6048639428922927E-3</c:v>
                </c:pt>
                <c:pt idx="419">
                  <c:v>3.8859356354108881E-4</c:v>
                </c:pt>
                <c:pt idx="420">
                  <c:v>5.9069846495022954E-4</c:v>
                </c:pt>
                <c:pt idx="421">
                  <c:v>4.9690849710558955E-4</c:v>
                </c:pt>
                <c:pt idx="422">
                  <c:v>-2.3506938679250322E-3</c:v>
                </c:pt>
                <c:pt idx="423">
                  <c:v>2.4391905884151538E-3</c:v>
                </c:pt>
                <c:pt idx="424">
                  <c:v>4.2931153951387335E-3</c:v>
                </c:pt>
                <c:pt idx="425">
                  <c:v>2.6571708440206333E-3</c:v>
                </c:pt>
                <c:pt idx="426">
                  <c:v>3.0322436196805773E-3</c:v>
                </c:pt>
                <c:pt idx="427">
                  <c:v>3.2104807073110703E-3</c:v>
                </c:pt>
                <c:pt idx="428">
                  <c:v>-2.9716449993998383E-3</c:v>
                </c:pt>
                <c:pt idx="429">
                  <c:v>-7.1105204905324284E-3</c:v>
                </c:pt>
                <c:pt idx="430">
                  <c:v>-5.7585624769951969E-3</c:v>
                </c:pt>
                <c:pt idx="431">
                  <c:v>-9.6455929074885562E-3</c:v>
                </c:pt>
                <c:pt idx="432">
                  <c:v>-1.1330690355283689E-2</c:v>
                </c:pt>
                <c:pt idx="433">
                  <c:v>-8.0546203752174909E-3</c:v>
                </c:pt>
                <c:pt idx="434">
                  <c:v>-1.3610020406901663E-3</c:v>
                </c:pt>
                <c:pt idx="435">
                  <c:v>1.9928298640254267E-2</c:v>
                </c:pt>
                <c:pt idx="436">
                  <c:v>-7.2445606802746419E-3</c:v>
                </c:pt>
                <c:pt idx="437">
                  <c:v>-2.3881040132727106E-2</c:v>
                </c:pt>
                <c:pt idx="438">
                  <c:v>-1.8780904453954295E-2</c:v>
                </c:pt>
                <c:pt idx="439">
                  <c:v>-1.0359654010930978E-2</c:v>
                </c:pt>
                <c:pt idx="440">
                  <c:v>-9.0505820558092111E-3</c:v>
                </c:pt>
                <c:pt idx="441">
                  <c:v>-1.2283260373396861E-3</c:v>
                </c:pt>
                <c:pt idx="442">
                  <c:v>5.085087300477246E-4</c:v>
                </c:pt>
                <c:pt idx="443">
                  <c:v>1.6302098079979184E-3</c:v>
                </c:pt>
                <c:pt idx="444">
                  <c:v>-2.0093728039135574E-3</c:v>
                </c:pt>
                <c:pt idx="445">
                  <c:v>-9.5131468600330362E-3</c:v>
                </c:pt>
                <c:pt idx="446">
                  <c:v>-5.8859966539962852E-3</c:v>
                </c:pt>
                <c:pt idx="447">
                  <c:v>5.2111693670383171E-3</c:v>
                </c:pt>
                <c:pt idx="448">
                  <c:v>1.1331065563623276E-2</c:v>
                </c:pt>
                <c:pt idx="449">
                  <c:v>4.6377853863764822E-3</c:v>
                </c:pt>
                <c:pt idx="450">
                  <c:v>7.5388736557471994E-3</c:v>
                </c:pt>
                <c:pt idx="451">
                  <c:v>1.7978151499855662E-3</c:v>
                </c:pt>
                <c:pt idx="452">
                  <c:v>5.6576424199103401E-3</c:v>
                </c:pt>
                <c:pt idx="453">
                  <c:v>4.4486865568775834E-3</c:v>
                </c:pt>
                <c:pt idx="454">
                  <c:v>6.3825693797082052E-3</c:v>
                </c:pt>
                <c:pt idx="455">
                  <c:v>4.0228682549066329E-3</c:v>
                </c:pt>
                <c:pt idx="456">
                  <c:v>-5.6488936579337438E-4</c:v>
                </c:pt>
                <c:pt idx="457">
                  <c:v>-5.4730543123131439E-3</c:v>
                </c:pt>
                <c:pt idx="458">
                  <c:v>1.6464996969534179E-4</c:v>
                </c:pt>
                <c:pt idx="459">
                  <c:v>-2.2479407738148186E-3</c:v>
                </c:pt>
                <c:pt idx="460">
                  <c:v>-3.7015660068450097E-3</c:v>
                </c:pt>
                <c:pt idx="461">
                  <c:v>-2.0688552538935161E-5</c:v>
                </c:pt>
                <c:pt idx="462">
                  <c:v>7.807821294255195E-4</c:v>
                </c:pt>
                <c:pt idx="463">
                  <c:v>1.8569829620618465E-3</c:v>
                </c:pt>
                <c:pt idx="464">
                  <c:v>4.7370642197931195E-3</c:v>
                </c:pt>
                <c:pt idx="465">
                  <c:v>3.4568336062451156E-3</c:v>
                </c:pt>
                <c:pt idx="466">
                  <c:v>3.2465779701092087E-3</c:v>
                </c:pt>
                <c:pt idx="467">
                  <c:v>-2.1866584977826872E-3</c:v>
                </c:pt>
                <c:pt idx="468">
                  <c:v>8.3046906170742695E-5</c:v>
                </c:pt>
                <c:pt idx="469">
                  <c:v>1.5728682523009701E-4</c:v>
                </c:pt>
                <c:pt idx="470">
                  <c:v>-1.3296316427132691E-3</c:v>
                </c:pt>
                <c:pt idx="471">
                  <c:v>1.3019978628783309E-3</c:v>
                </c:pt>
                <c:pt idx="472">
                  <c:v>1.7933086893436399E-3</c:v>
                </c:pt>
                <c:pt idx="473">
                  <c:v>1.7862855532824358E-3</c:v>
                </c:pt>
                <c:pt idx="474">
                  <c:v>1.7305582640760931E-3</c:v>
                </c:pt>
                <c:pt idx="475">
                  <c:v>1.2300319870271299E-3</c:v>
                </c:pt>
                <c:pt idx="476">
                  <c:v>4.7405450528430326E-3</c:v>
                </c:pt>
                <c:pt idx="477">
                  <c:v>1.6266359148951084E-3</c:v>
                </c:pt>
                <c:pt idx="478">
                  <c:v>9.3007937181930093E-4</c:v>
                </c:pt>
                <c:pt idx="479">
                  <c:v>2.2948950169179389E-4</c:v>
                </c:pt>
                <c:pt idx="480">
                  <c:v>1.6548167152567253E-3</c:v>
                </c:pt>
                <c:pt idx="481">
                  <c:v>2.7352370394652598E-3</c:v>
                </c:pt>
                <c:pt idx="482">
                  <c:v>1.8908096916903636E-3</c:v>
                </c:pt>
                <c:pt idx="483">
                  <c:v>5.4502289628759453E-3</c:v>
                </c:pt>
                <c:pt idx="484">
                  <c:v>9.2203694170401376E-3</c:v>
                </c:pt>
                <c:pt idx="485">
                  <c:v>4.0094011159134378E-3</c:v>
                </c:pt>
                <c:pt idx="486">
                  <c:v>3.1519083739990372E-3</c:v>
                </c:pt>
                <c:pt idx="487">
                  <c:v>4.8906449288123452E-3</c:v>
                </c:pt>
                <c:pt idx="488">
                  <c:v>5.8385892072562937E-3</c:v>
                </c:pt>
                <c:pt idx="489">
                  <c:v>6.4697930298224186E-3</c:v>
                </c:pt>
                <c:pt idx="490">
                  <c:v>6.41018578675408E-3</c:v>
                </c:pt>
                <c:pt idx="491">
                  <c:v>5.6003363316582122E-3</c:v>
                </c:pt>
                <c:pt idx="492">
                  <c:v>5.8055759215910347E-3</c:v>
                </c:pt>
                <c:pt idx="493">
                  <c:v>5.7480053831663047E-3</c:v>
                </c:pt>
                <c:pt idx="494">
                  <c:v>7.1734673801942834E-3</c:v>
                </c:pt>
                <c:pt idx="495">
                  <c:v>7.003051457875378E-3</c:v>
                </c:pt>
                <c:pt idx="496">
                  <c:v>5.2301006075937588E-3</c:v>
                </c:pt>
                <c:pt idx="497">
                  <c:v>5.5433486519657202E-3</c:v>
                </c:pt>
                <c:pt idx="498">
                  <c:v>6.0923942301706301E-3</c:v>
                </c:pt>
                <c:pt idx="499">
                  <c:v>5.4293827585300521E-3</c:v>
                </c:pt>
                <c:pt idx="500">
                  <c:v>6.1546484787806614E-3</c:v>
                </c:pt>
                <c:pt idx="501">
                  <c:v>7.7140676734708345E-3</c:v>
                </c:pt>
                <c:pt idx="502">
                  <c:v>5.2670681348109157E-3</c:v>
                </c:pt>
                <c:pt idx="503">
                  <c:v>4.7324433080540851E-3</c:v>
                </c:pt>
                <c:pt idx="504">
                  <c:v>5.3715106859455203E-3</c:v>
                </c:pt>
                <c:pt idx="505">
                  <c:v>5.865139607355541E-3</c:v>
                </c:pt>
                <c:pt idx="506">
                  <c:v>7.6865900085406579E-3</c:v>
                </c:pt>
                <c:pt idx="507">
                  <c:v>5.5858195729603152E-3</c:v>
                </c:pt>
                <c:pt idx="508">
                  <c:v>5.4942462397560158E-3</c:v>
                </c:pt>
                <c:pt idx="509">
                  <c:v>7.2550875673771482E-3</c:v>
                </c:pt>
                <c:pt idx="510">
                  <c:v>9.744662609894485E-3</c:v>
                </c:pt>
                <c:pt idx="511">
                  <c:v>1.0039122374969086E-2</c:v>
                </c:pt>
                <c:pt idx="512">
                  <c:v>8.6133007822661745E-3</c:v>
                </c:pt>
                <c:pt idx="513">
                  <c:v>8.4598176835105222E-3</c:v>
                </c:pt>
                <c:pt idx="514">
                  <c:v>8.4689408370043524E-3</c:v>
                </c:pt>
                <c:pt idx="515">
                  <c:v>8.0364133889061565E-3</c:v>
                </c:pt>
                <c:pt idx="516">
                  <c:v>7.8509240793628518E-3</c:v>
                </c:pt>
                <c:pt idx="517">
                  <c:v>8.6220311672727847E-3</c:v>
                </c:pt>
                <c:pt idx="518">
                  <c:v>1.0331047763064375E-2</c:v>
                </c:pt>
                <c:pt idx="519">
                  <c:v>8.1024166339617679E-3</c:v>
                </c:pt>
                <c:pt idx="520">
                  <c:v>8.1930499124296396E-3</c:v>
                </c:pt>
                <c:pt idx="521">
                  <c:v>6.540580608635359E-3</c:v>
                </c:pt>
                <c:pt idx="522">
                  <c:v>5.9375110096923844E-3</c:v>
                </c:pt>
                <c:pt idx="523">
                  <c:v>8.6816870704869344E-3</c:v>
                </c:pt>
                <c:pt idx="524">
                  <c:v>5.4762966005817149E-3</c:v>
                </c:pt>
                <c:pt idx="525">
                  <c:v>6.1571689881595604E-3</c:v>
                </c:pt>
                <c:pt idx="526">
                  <c:v>7.5779940569673295E-3</c:v>
                </c:pt>
                <c:pt idx="527">
                  <c:v>6.9047548440722539E-3</c:v>
                </c:pt>
                <c:pt idx="528">
                  <c:v>9.9085951721352167E-3</c:v>
                </c:pt>
                <c:pt idx="529">
                  <c:v>6.8887000794547E-3</c:v>
                </c:pt>
                <c:pt idx="530">
                  <c:v>6.1299757560659019E-3</c:v>
                </c:pt>
                <c:pt idx="531">
                  <c:v>6.3992260941093081E-3</c:v>
                </c:pt>
                <c:pt idx="532">
                  <c:v>8.2672991567917103E-3</c:v>
                </c:pt>
                <c:pt idx="533">
                  <c:v>8.5114933141309315E-3</c:v>
                </c:pt>
                <c:pt idx="534">
                  <c:v>7.7860497078537181E-3</c:v>
                </c:pt>
                <c:pt idx="535">
                  <c:v>4.3159863260674881E-3</c:v>
                </c:pt>
                <c:pt idx="536">
                  <c:v>4.7742894244179159E-3</c:v>
                </c:pt>
                <c:pt idx="537">
                  <c:v>4.1424605090997152E-3</c:v>
                </c:pt>
                <c:pt idx="538">
                  <c:v>3.3350079973146663E-3</c:v>
                </c:pt>
                <c:pt idx="539">
                  <c:v>7.0928566008100907E-3</c:v>
                </c:pt>
                <c:pt idx="540">
                  <c:v>8.6633887768446712E-3</c:v>
                </c:pt>
                <c:pt idx="541">
                  <c:v>1.0052427335938814E-2</c:v>
                </c:pt>
                <c:pt idx="542">
                  <c:v>1.3286915886915636E-2</c:v>
                </c:pt>
                <c:pt idx="543">
                  <c:v>1.1551524938690726E-2</c:v>
                </c:pt>
                <c:pt idx="544">
                  <c:v>7.3251185206405318E-3</c:v>
                </c:pt>
                <c:pt idx="545">
                  <c:v>6.3486870650676435E-3</c:v>
                </c:pt>
                <c:pt idx="546">
                  <c:v>1.0132525415626861E-2</c:v>
                </c:pt>
                <c:pt idx="547">
                  <c:v>8.3967642917087155E-3</c:v>
                </c:pt>
                <c:pt idx="548">
                  <c:v>7.8811764048641233E-3</c:v>
                </c:pt>
                <c:pt idx="549">
                  <c:v>6.3241846988095008E-3</c:v>
                </c:pt>
                <c:pt idx="550">
                  <c:v>9.1819793693016932E-3</c:v>
                </c:pt>
                <c:pt idx="551">
                  <c:v>9.4434646041208093E-3</c:v>
                </c:pt>
                <c:pt idx="552">
                  <c:v>1.0423726381901878E-2</c:v>
                </c:pt>
                <c:pt idx="553">
                  <c:v>1.1596255376985323E-2</c:v>
                </c:pt>
                <c:pt idx="554">
                  <c:v>4.4803750512348332E-3</c:v>
                </c:pt>
                <c:pt idx="555">
                  <c:v>2.7593271259042161E-3</c:v>
                </c:pt>
                <c:pt idx="556">
                  <c:v>2.6433631268899237E-4</c:v>
                </c:pt>
                <c:pt idx="557">
                  <c:v>4.8574225593589265E-3</c:v>
                </c:pt>
                <c:pt idx="558">
                  <c:v>8.9512785952005555E-3</c:v>
                </c:pt>
                <c:pt idx="559">
                  <c:v>1.824420692226018E-3</c:v>
                </c:pt>
                <c:pt idx="560">
                  <c:v>5.0116373986626075E-3</c:v>
                </c:pt>
                <c:pt idx="561">
                  <c:v>8.8309371005524193E-3</c:v>
                </c:pt>
                <c:pt idx="562">
                  <c:v>7.572046169431198E-3</c:v>
                </c:pt>
                <c:pt idx="563">
                  <c:v>8.4471277938086668E-3</c:v>
                </c:pt>
                <c:pt idx="564">
                  <c:v>1.1887771177711918E-2</c:v>
                </c:pt>
                <c:pt idx="565">
                  <c:v>-6.9385570332961954E-4</c:v>
                </c:pt>
                <c:pt idx="566">
                  <c:v>-1.0474011910273704E-2</c:v>
                </c:pt>
                <c:pt idx="567">
                  <c:v>6.8033704735463284E-3</c:v>
                </c:pt>
                <c:pt idx="568">
                  <c:v>1.1286622449716082E-2</c:v>
                </c:pt>
                <c:pt idx="569">
                  <c:v>3.1074081233727264E-3</c:v>
                </c:pt>
                <c:pt idx="570">
                  <c:v>-2.3977174643454929E-4</c:v>
                </c:pt>
                <c:pt idx="571">
                  <c:v>-3.761269232147979E-3</c:v>
                </c:pt>
                <c:pt idx="572">
                  <c:v>-1.4617640477671908E-2</c:v>
                </c:pt>
                <c:pt idx="573">
                  <c:v>-3.8521270790573018E-3</c:v>
                </c:pt>
                <c:pt idx="574">
                  <c:v>1.9383756285011971E-2</c:v>
                </c:pt>
                <c:pt idx="575">
                  <c:v>1.8561522172409337E-2</c:v>
                </c:pt>
                <c:pt idx="576">
                  <c:v>-2.7517568038587747E-2</c:v>
                </c:pt>
                <c:pt idx="577">
                  <c:v>-3.5825086151361818E-2</c:v>
                </c:pt>
                <c:pt idx="578">
                  <c:v>-3.2850915698766164E-2</c:v>
                </c:pt>
                <c:pt idx="579">
                  <c:v>-3.0457555654604465E-2</c:v>
                </c:pt>
                <c:pt idx="580">
                  <c:v>-2.7618965956111269E-2</c:v>
                </c:pt>
                <c:pt idx="581">
                  <c:v>-1.6307278236245729E-2</c:v>
                </c:pt>
                <c:pt idx="582">
                  <c:v>6.5403080932361513E-3</c:v>
                </c:pt>
                <c:pt idx="583">
                  <c:v>6.957541702707867E-3</c:v>
                </c:pt>
                <c:pt idx="584">
                  <c:v>-0.14529453522842686</c:v>
                </c:pt>
                <c:pt idx="585">
                  <c:v>8.846509791357636E-2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B5-4FEB-9C34-597915F9486F}"/>
            </c:ext>
          </c:extLst>
        </c:ser>
        <c:ser>
          <c:idx val="0"/>
          <c:order val="1"/>
          <c:tx>
            <c:strRef>
              <c:f>'Final Plot for Figure S12I'!$B$2</c:f>
              <c:strCache>
                <c:ptCount val="1"/>
                <c:pt idx="0">
                  <c:v>PTFE in sample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'Final Plot for Figure S12I'!$A$3:$A$588</c:f>
              <c:numCache>
                <c:formatCode>General</c:formatCode>
                <c:ptCount val="586"/>
                <c:pt idx="0">
                  <c:v>940</c:v>
                </c:pt>
                <c:pt idx="1">
                  <c:v>942</c:v>
                </c:pt>
                <c:pt idx="2">
                  <c:v>944</c:v>
                </c:pt>
                <c:pt idx="3">
                  <c:v>946</c:v>
                </c:pt>
                <c:pt idx="4">
                  <c:v>948</c:v>
                </c:pt>
                <c:pt idx="5">
                  <c:v>950</c:v>
                </c:pt>
                <c:pt idx="6">
                  <c:v>952</c:v>
                </c:pt>
                <c:pt idx="7">
                  <c:v>954</c:v>
                </c:pt>
                <c:pt idx="8">
                  <c:v>956</c:v>
                </c:pt>
                <c:pt idx="9">
                  <c:v>958</c:v>
                </c:pt>
                <c:pt idx="10">
                  <c:v>960</c:v>
                </c:pt>
                <c:pt idx="11">
                  <c:v>962</c:v>
                </c:pt>
                <c:pt idx="12">
                  <c:v>964</c:v>
                </c:pt>
                <c:pt idx="13">
                  <c:v>966</c:v>
                </c:pt>
                <c:pt idx="14">
                  <c:v>968</c:v>
                </c:pt>
                <c:pt idx="15">
                  <c:v>970</c:v>
                </c:pt>
                <c:pt idx="16">
                  <c:v>972</c:v>
                </c:pt>
                <c:pt idx="17">
                  <c:v>974</c:v>
                </c:pt>
                <c:pt idx="18">
                  <c:v>976</c:v>
                </c:pt>
                <c:pt idx="19">
                  <c:v>978</c:v>
                </c:pt>
                <c:pt idx="20">
                  <c:v>980</c:v>
                </c:pt>
                <c:pt idx="21">
                  <c:v>982</c:v>
                </c:pt>
                <c:pt idx="22">
                  <c:v>984</c:v>
                </c:pt>
                <c:pt idx="23">
                  <c:v>986</c:v>
                </c:pt>
                <c:pt idx="24">
                  <c:v>988</c:v>
                </c:pt>
                <c:pt idx="25">
                  <c:v>990</c:v>
                </c:pt>
                <c:pt idx="26">
                  <c:v>992</c:v>
                </c:pt>
                <c:pt idx="27">
                  <c:v>994</c:v>
                </c:pt>
                <c:pt idx="28">
                  <c:v>996</c:v>
                </c:pt>
                <c:pt idx="29">
                  <c:v>998</c:v>
                </c:pt>
                <c:pt idx="30">
                  <c:v>1000</c:v>
                </c:pt>
                <c:pt idx="31">
                  <c:v>1002</c:v>
                </c:pt>
                <c:pt idx="32">
                  <c:v>1004</c:v>
                </c:pt>
                <c:pt idx="33">
                  <c:v>1006</c:v>
                </c:pt>
                <c:pt idx="34">
                  <c:v>1008</c:v>
                </c:pt>
                <c:pt idx="35">
                  <c:v>1010</c:v>
                </c:pt>
                <c:pt idx="36">
                  <c:v>1012</c:v>
                </c:pt>
                <c:pt idx="37">
                  <c:v>1014</c:v>
                </c:pt>
                <c:pt idx="38">
                  <c:v>1016</c:v>
                </c:pt>
                <c:pt idx="39">
                  <c:v>1018</c:v>
                </c:pt>
                <c:pt idx="40">
                  <c:v>1020</c:v>
                </c:pt>
                <c:pt idx="41">
                  <c:v>1022</c:v>
                </c:pt>
                <c:pt idx="42">
                  <c:v>1024</c:v>
                </c:pt>
                <c:pt idx="43">
                  <c:v>1026</c:v>
                </c:pt>
                <c:pt idx="44">
                  <c:v>1028</c:v>
                </c:pt>
                <c:pt idx="45">
                  <c:v>1030</c:v>
                </c:pt>
                <c:pt idx="46">
                  <c:v>1032</c:v>
                </c:pt>
                <c:pt idx="47">
                  <c:v>1034</c:v>
                </c:pt>
                <c:pt idx="48">
                  <c:v>1036</c:v>
                </c:pt>
                <c:pt idx="49">
                  <c:v>1038</c:v>
                </c:pt>
                <c:pt idx="50">
                  <c:v>1040</c:v>
                </c:pt>
                <c:pt idx="51">
                  <c:v>1042</c:v>
                </c:pt>
                <c:pt idx="52">
                  <c:v>1044</c:v>
                </c:pt>
                <c:pt idx="53">
                  <c:v>1046</c:v>
                </c:pt>
                <c:pt idx="54">
                  <c:v>1048</c:v>
                </c:pt>
                <c:pt idx="55">
                  <c:v>1050</c:v>
                </c:pt>
                <c:pt idx="56">
                  <c:v>1052</c:v>
                </c:pt>
                <c:pt idx="57">
                  <c:v>1054</c:v>
                </c:pt>
                <c:pt idx="58">
                  <c:v>1056</c:v>
                </c:pt>
                <c:pt idx="59">
                  <c:v>1058</c:v>
                </c:pt>
                <c:pt idx="60">
                  <c:v>1060</c:v>
                </c:pt>
                <c:pt idx="61">
                  <c:v>1062</c:v>
                </c:pt>
                <c:pt idx="62">
                  <c:v>1064</c:v>
                </c:pt>
                <c:pt idx="63">
                  <c:v>1066</c:v>
                </c:pt>
                <c:pt idx="64">
                  <c:v>1068</c:v>
                </c:pt>
                <c:pt idx="65">
                  <c:v>1070</c:v>
                </c:pt>
                <c:pt idx="66">
                  <c:v>1072</c:v>
                </c:pt>
                <c:pt idx="67">
                  <c:v>1074</c:v>
                </c:pt>
                <c:pt idx="68">
                  <c:v>1076</c:v>
                </c:pt>
                <c:pt idx="69">
                  <c:v>1078</c:v>
                </c:pt>
                <c:pt idx="70">
                  <c:v>1080</c:v>
                </c:pt>
                <c:pt idx="71">
                  <c:v>1082</c:v>
                </c:pt>
                <c:pt idx="72">
                  <c:v>1084</c:v>
                </c:pt>
                <c:pt idx="73">
                  <c:v>1086</c:v>
                </c:pt>
                <c:pt idx="74">
                  <c:v>1088</c:v>
                </c:pt>
                <c:pt idx="75">
                  <c:v>1090</c:v>
                </c:pt>
                <c:pt idx="76">
                  <c:v>1092</c:v>
                </c:pt>
                <c:pt idx="77">
                  <c:v>1094</c:v>
                </c:pt>
                <c:pt idx="78">
                  <c:v>1096</c:v>
                </c:pt>
                <c:pt idx="79">
                  <c:v>1098</c:v>
                </c:pt>
                <c:pt idx="80">
                  <c:v>1100</c:v>
                </c:pt>
                <c:pt idx="81">
                  <c:v>1102</c:v>
                </c:pt>
                <c:pt idx="82">
                  <c:v>1104</c:v>
                </c:pt>
                <c:pt idx="83">
                  <c:v>1106</c:v>
                </c:pt>
                <c:pt idx="84">
                  <c:v>1108</c:v>
                </c:pt>
                <c:pt idx="85">
                  <c:v>1110</c:v>
                </c:pt>
                <c:pt idx="86">
                  <c:v>1112</c:v>
                </c:pt>
                <c:pt idx="87">
                  <c:v>1114</c:v>
                </c:pt>
                <c:pt idx="88">
                  <c:v>1116</c:v>
                </c:pt>
                <c:pt idx="89">
                  <c:v>1118</c:v>
                </c:pt>
                <c:pt idx="90">
                  <c:v>1120</c:v>
                </c:pt>
                <c:pt idx="91">
                  <c:v>1122</c:v>
                </c:pt>
                <c:pt idx="92">
                  <c:v>1124</c:v>
                </c:pt>
                <c:pt idx="93">
                  <c:v>1126</c:v>
                </c:pt>
                <c:pt idx="94">
                  <c:v>1128</c:v>
                </c:pt>
                <c:pt idx="95">
                  <c:v>1130</c:v>
                </c:pt>
                <c:pt idx="96">
                  <c:v>1132</c:v>
                </c:pt>
                <c:pt idx="97">
                  <c:v>1134</c:v>
                </c:pt>
                <c:pt idx="98">
                  <c:v>1136</c:v>
                </c:pt>
                <c:pt idx="99">
                  <c:v>1138</c:v>
                </c:pt>
                <c:pt idx="100">
                  <c:v>1140</c:v>
                </c:pt>
                <c:pt idx="101">
                  <c:v>1142</c:v>
                </c:pt>
                <c:pt idx="102">
                  <c:v>1144</c:v>
                </c:pt>
                <c:pt idx="103">
                  <c:v>1146</c:v>
                </c:pt>
                <c:pt idx="104">
                  <c:v>1148</c:v>
                </c:pt>
                <c:pt idx="105">
                  <c:v>1150</c:v>
                </c:pt>
                <c:pt idx="106">
                  <c:v>1152</c:v>
                </c:pt>
                <c:pt idx="107">
                  <c:v>1154</c:v>
                </c:pt>
                <c:pt idx="108">
                  <c:v>1156</c:v>
                </c:pt>
                <c:pt idx="109">
                  <c:v>1158</c:v>
                </c:pt>
                <c:pt idx="110">
                  <c:v>1160</c:v>
                </c:pt>
                <c:pt idx="111">
                  <c:v>1162</c:v>
                </c:pt>
                <c:pt idx="112">
                  <c:v>1164</c:v>
                </c:pt>
                <c:pt idx="113">
                  <c:v>1166</c:v>
                </c:pt>
                <c:pt idx="114">
                  <c:v>1168</c:v>
                </c:pt>
                <c:pt idx="115">
                  <c:v>1170</c:v>
                </c:pt>
                <c:pt idx="116">
                  <c:v>1172</c:v>
                </c:pt>
                <c:pt idx="117">
                  <c:v>1174</c:v>
                </c:pt>
                <c:pt idx="118">
                  <c:v>1176</c:v>
                </c:pt>
                <c:pt idx="119">
                  <c:v>1178</c:v>
                </c:pt>
                <c:pt idx="120">
                  <c:v>1180</c:v>
                </c:pt>
                <c:pt idx="121">
                  <c:v>1182</c:v>
                </c:pt>
                <c:pt idx="122">
                  <c:v>1184</c:v>
                </c:pt>
                <c:pt idx="123">
                  <c:v>1186</c:v>
                </c:pt>
                <c:pt idx="124">
                  <c:v>1188</c:v>
                </c:pt>
                <c:pt idx="125">
                  <c:v>1190</c:v>
                </c:pt>
                <c:pt idx="126">
                  <c:v>1192</c:v>
                </c:pt>
                <c:pt idx="127">
                  <c:v>1194</c:v>
                </c:pt>
                <c:pt idx="128">
                  <c:v>1196</c:v>
                </c:pt>
                <c:pt idx="129">
                  <c:v>1198</c:v>
                </c:pt>
                <c:pt idx="130">
                  <c:v>1200</c:v>
                </c:pt>
                <c:pt idx="131">
                  <c:v>1202</c:v>
                </c:pt>
                <c:pt idx="132">
                  <c:v>1204</c:v>
                </c:pt>
                <c:pt idx="133">
                  <c:v>1206</c:v>
                </c:pt>
                <c:pt idx="134">
                  <c:v>1208</c:v>
                </c:pt>
                <c:pt idx="135">
                  <c:v>1210</c:v>
                </c:pt>
                <c:pt idx="136">
                  <c:v>1212</c:v>
                </c:pt>
                <c:pt idx="137">
                  <c:v>1214</c:v>
                </c:pt>
                <c:pt idx="138">
                  <c:v>1216</c:v>
                </c:pt>
                <c:pt idx="139">
                  <c:v>1218</c:v>
                </c:pt>
                <c:pt idx="140">
                  <c:v>1220</c:v>
                </c:pt>
                <c:pt idx="141">
                  <c:v>1222</c:v>
                </c:pt>
                <c:pt idx="142">
                  <c:v>1224</c:v>
                </c:pt>
                <c:pt idx="143">
                  <c:v>1226</c:v>
                </c:pt>
                <c:pt idx="144">
                  <c:v>1228</c:v>
                </c:pt>
                <c:pt idx="145">
                  <c:v>1230</c:v>
                </c:pt>
                <c:pt idx="146">
                  <c:v>1232</c:v>
                </c:pt>
                <c:pt idx="147">
                  <c:v>1234</c:v>
                </c:pt>
                <c:pt idx="148">
                  <c:v>1236</c:v>
                </c:pt>
                <c:pt idx="149">
                  <c:v>1238</c:v>
                </c:pt>
                <c:pt idx="150">
                  <c:v>1240</c:v>
                </c:pt>
                <c:pt idx="151">
                  <c:v>1242</c:v>
                </c:pt>
                <c:pt idx="152">
                  <c:v>1244</c:v>
                </c:pt>
                <c:pt idx="153">
                  <c:v>1246</c:v>
                </c:pt>
                <c:pt idx="154">
                  <c:v>1248</c:v>
                </c:pt>
                <c:pt idx="155">
                  <c:v>1250</c:v>
                </c:pt>
                <c:pt idx="156">
                  <c:v>1252</c:v>
                </c:pt>
                <c:pt idx="157">
                  <c:v>1254</c:v>
                </c:pt>
                <c:pt idx="158">
                  <c:v>1256</c:v>
                </c:pt>
                <c:pt idx="159">
                  <c:v>1258</c:v>
                </c:pt>
                <c:pt idx="160">
                  <c:v>1260</c:v>
                </c:pt>
                <c:pt idx="161">
                  <c:v>1262</c:v>
                </c:pt>
                <c:pt idx="162">
                  <c:v>1264</c:v>
                </c:pt>
                <c:pt idx="163">
                  <c:v>1266</c:v>
                </c:pt>
                <c:pt idx="164">
                  <c:v>1268</c:v>
                </c:pt>
                <c:pt idx="165">
                  <c:v>1270</c:v>
                </c:pt>
                <c:pt idx="166">
                  <c:v>1272</c:v>
                </c:pt>
                <c:pt idx="167">
                  <c:v>1274</c:v>
                </c:pt>
                <c:pt idx="168">
                  <c:v>1276</c:v>
                </c:pt>
                <c:pt idx="169">
                  <c:v>1278</c:v>
                </c:pt>
                <c:pt idx="170">
                  <c:v>1280</c:v>
                </c:pt>
                <c:pt idx="171">
                  <c:v>1282</c:v>
                </c:pt>
                <c:pt idx="172">
                  <c:v>1284</c:v>
                </c:pt>
                <c:pt idx="173">
                  <c:v>1286</c:v>
                </c:pt>
                <c:pt idx="174">
                  <c:v>1288</c:v>
                </c:pt>
                <c:pt idx="175">
                  <c:v>1290</c:v>
                </c:pt>
                <c:pt idx="176">
                  <c:v>1292</c:v>
                </c:pt>
                <c:pt idx="177">
                  <c:v>1294</c:v>
                </c:pt>
                <c:pt idx="178">
                  <c:v>1296</c:v>
                </c:pt>
                <c:pt idx="179">
                  <c:v>1298</c:v>
                </c:pt>
                <c:pt idx="180">
                  <c:v>1300</c:v>
                </c:pt>
                <c:pt idx="181">
                  <c:v>1302</c:v>
                </c:pt>
                <c:pt idx="182">
                  <c:v>1304</c:v>
                </c:pt>
                <c:pt idx="183">
                  <c:v>1306</c:v>
                </c:pt>
                <c:pt idx="184">
                  <c:v>1308</c:v>
                </c:pt>
                <c:pt idx="185">
                  <c:v>1310</c:v>
                </c:pt>
                <c:pt idx="186">
                  <c:v>1312</c:v>
                </c:pt>
                <c:pt idx="187">
                  <c:v>1314</c:v>
                </c:pt>
                <c:pt idx="188">
                  <c:v>1316</c:v>
                </c:pt>
                <c:pt idx="189">
                  <c:v>1318</c:v>
                </c:pt>
                <c:pt idx="190">
                  <c:v>1320</c:v>
                </c:pt>
                <c:pt idx="191">
                  <c:v>1322</c:v>
                </c:pt>
                <c:pt idx="192">
                  <c:v>1324</c:v>
                </c:pt>
                <c:pt idx="193">
                  <c:v>1326</c:v>
                </c:pt>
                <c:pt idx="194">
                  <c:v>1328</c:v>
                </c:pt>
                <c:pt idx="195">
                  <c:v>1330</c:v>
                </c:pt>
                <c:pt idx="196">
                  <c:v>1332</c:v>
                </c:pt>
                <c:pt idx="197">
                  <c:v>1334</c:v>
                </c:pt>
                <c:pt idx="198">
                  <c:v>1336</c:v>
                </c:pt>
                <c:pt idx="199">
                  <c:v>1338</c:v>
                </c:pt>
                <c:pt idx="200">
                  <c:v>1340</c:v>
                </c:pt>
                <c:pt idx="201">
                  <c:v>1342</c:v>
                </c:pt>
                <c:pt idx="202">
                  <c:v>1344</c:v>
                </c:pt>
                <c:pt idx="203">
                  <c:v>1346</c:v>
                </c:pt>
                <c:pt idx="204">
                  <c:v>1348</c:v>
                </c:pt>
                <c:pt idx="205">
                  <c:v>1350</c:v>
                </c:pt>
                <c:pt idx="206">
                  <c:v>1352</c:v>
                </c:pt>
                <c:pt idx="207">
                  <c:v>1354</c:v>
                </c:pt>
                <c:pt idx="208">
                  <c:v>1356</c:v>
                </c:pt>
                <c:pt idx="209">
                  <c:v>1358</c:v>
                </c:pt>
                <c:pt idx="210">
                  <c:v>1360</c:v>
                </c:pt>
                <c:pt idx="211">
                  <c:v>1362</c:v>
                </c:pt>
                <c:pt idx="212">
                  <c:v>1364</c:v>
                </c:pt>
                <c:pt idx="213">
                  <c:v>1366</c:v>
                </c:pt>
                <c:pt idx="214">
                  <c:v>1368</c:v>
                </c:pt>
                <c:pt idx="215">
                  <c:v>1370</c:v>
                </c:pt>
                <c:pt idx="216">
                  <c:v>1372</c:v>
                </c:pt>
                <c:pt idx="217">
                  <c:v>1374</c:v>
                </c:pt>
                <c:pt idx="218">
                  <c:v>1376</c:v>
                </c:pt>
                <c:pt idx="219">
                  <c:v>1378</c:v>
                </c:pt>
                <c:pt idx="220">
                  <c:v>1380</c:v>
                </c:pt>
                <c:pt idx="221">
                  <c:v>1382</c:v>
                </c:pt>
                <c:pt idx="222">
                  <c:v>1384</c:v>
                </c:pt>
                <c:pt idx="223">
                  <c:v>1386</c:v>
                </c:pt>
                <c:pt idx="224">
                  <c:v>1388</c:v>
                </c:pt>
                <c:pt idx="225">
                  <c:v>1390</c:v>
                </c:pt>
                <c:pt idx="226">
                  <c:v>1392</c:v>
                </c:pt>
                <c:pt idx="227">
                  <c:v>1394</c:v>
                </c:pt>
                <c:pt idx="228">
                  <c:v>1396</c:v>
                </c:pt>
                <c:pt idx="229">
                  <c:v>1398</c:v>
                </c:pt>
                <c:pt idx="230">
                  <c:v>1400</c:v>
                </c:pt>
                <c:pt idx="231">
                  <c:v>1402</c:v>
                </c:pt>
                <c:pt idx="232">
                  <c:v>1404</c:v>
                </c:pt>
                <c:pt idx="233">
                  <c:v>1406</c:v>
                </c:pt>
                <c:pt idx="234">
                  <c:v>1408</c:v>
                </c:pt>
                <c:pt idx="235">
                  <c:v>1410</c:v>
                </c:pt>
                <c:pt idx="236">
                  <c:v>1412</c:v>
                </c:pt>
                <c:pt idx="237">
                  <c:v>1414</c:v>
                </c:pt>
                <c:pt idx="238">
                  <c:v>1416</c:v>
                </c:pt>
                <c:pt idx="239">
                  <c:v>1418</c:v>
                </c:pt>
                <c:pt idx="240">
                  <c:v>1420</c:v>
                </c:pt>
                <c:pt idx="241">
                  <c:v>1422</c:v>
                </c:pt>
                <c:pt idx="242">
                  <c:v>1424</c:v>
                </c:pt>
                <c:pt idx="243">
                  <c:v>1426</c:v>
                </c:pt>
                <c:pt idx="244">
                  <c:v>1428</c:v>
                </c:pt>
                <c:pt idx="245">
                  <c:v>1430</c:v>
                </c:pt>
                <c:pt idx="246">
                  <c:v>1432</c:v>
                </c:pt>
                <c:pt idx="247">
                  <c:v>1434</c:v>
                </c:pt>
                <c:pt idx="248">
                  <c:v>1436</c:v>
                </c:pt>
                <c:pt idx="249">
                  <c:v>1438</c:v>
                </c:pt>
                <c:pt idx="250">
                  <c:v>1440</c:v>
                </c:pt>
                <c:pt idx="251">
                  <c:v>1442</c:v>
                </c:pt>
                <c:pt idx="252">
                  <c:v>1444</c:v>
                </c:pt>
                <c:pt idx="253">
                  <c:v>1446</c:v>
                </c:pt>
                <c:pt idx="254">
                  <c:v>1448</c:v>
                </c:pt>
                <c:pt idx="255">
                  <c:v>1450</c:v>
                </c:pt>
                <c:pt idx="256">
                  <c:v>1452</c:v>
                </c:pt>
                <c:pt idx="257">
                  <c:v>1454</c:v>
                </c:pt>
                <c:pt idx="258">
                  <c:v>1456</c:v>
                </c:pt>
                <c:pt idx="259">
                  <c:v>1458</c:v>
                </c:pt>
                <c:pt idx="260">
                  <c:v>1460</c:v>
                </c:pt>
                <c:pt idx="261">
                  <c:v>1462</c:v>
                </c:pt>
                <c:pt idx="262">
                  <c:v>1464</c:v>
                </c:pt>
                <c:pt idx="263">
                  <c:v>1466</c:v>
                </c:pt>
                <c:pt idx="264">
                  <c:v>1468</c:v>
                </c:pt>
                <c:pt idx="265">
                  <c:v>1470</c:v>
                </c:pt>
                <c:pt idx="266">
                  <c:v>1472</c:v>
                </c:pt>
                <c:pt idx="267">
                  <c:v>1474</c:v>
                </c:pt>
                <c:pt idx="268">
                  <c:v>1476</c:v>
                </c:pt>
                <c:pt idx="269">
                  <c:v>1478</c:v>
                </c:pt>
                <c:pt idx="270">
                  <c:v>1480</c:v>
                </c:pt>
                <c:pt idx="271">
                  <c:v>1482</c:v>
                </c:pt>
                <c:pt idx="272">
                  <c:v>1484</c:v>
                </c:pt>
                <c:pt idx="273">
                  <c:v>1486</c:v>
                </c:pt>
                <c:pt idx="274">
                  <c:v>1488</c:v>
                </c:pt>
                <c:pt idx="275">
                  <c:v>1490</c:v>
                </c:pt>
                <c:pt idx="276">
                  <c:v>1492</c:v>
                </c:pt>
                <c:pt idx="277">
                  <c:v>1494</c:v>
                </c:pt>
                <c:pt idx="278">
                  <c:v>1496</c:v>
                </c:pt>
                <c:pt idx="279">
                  <c:v>1498</c:v>
                </c:pt>
                <c:pt idx="280">
                  <c:v>1500</c:v>
                </c:pt>
                <c:pt idx="281">
                  <c:v>1502</c:v>
                </c:pt>
                <c:pt idx="282">
                  <c:v>1504</c:v>
                </c:pt>
                <c:pt idx="283">
                  <c:v>1506</c:v>
                </c:pt>
                <c:pt idx="284">
                  <c:v>1508</c:v>
                </c:pt>
                <c:pt idx="285">
                  <c:v>1510</c:v>
                </c:pt>
                <c:pt idx="286">
                  <c:v>1512</c:v>
                </c:pt>
                <c:pt idx="287">
                  <c:v>1514</c:v>
                </c:pt>
                <c:pt idx="288">
                  <c:v>1516</c:v>
                </c:pt>
                <c:pt idx="289">
                  <c:v>1518</c:v>
                </c:pt>
                <c:pt idx="290">
                  <c:v>1520</c:v>
                </c:pt>
                <c:pt idx="291">
                  <c:v>1522</c:v>
                </c:pt>
                <c:pt idx="292">
                  <c:v>1524</c:v>
                </c:pt>
                <c:pt idx="293">
                  <c:v>1526</c:v>
                </c:pt>
                <c:pt idx="294">
                  <c:v>1528</c:v>
                </c:pt>
                <c:pt idx="295">
                  <c:v>1530</c:v>
                </c:pt>
                <c:pt idx="296">
                  <c:v>1532</c:v>
                </c:pt>
                <c:pt idx="297">
                  <c:v>1534</c:v>
                </c:pt>
                <c:pt idx="298">
                  <c:v>1536</c:v>
                </c:pt>
                <c:pt idx="299">
                  <c:v>1538</c:v>
                </c:pt>
                <c:pt idx="300">
                  <c:v>1540</c:v>
                </c:pt>
                <c:pt idx="301">
                  <c:v>1542</c:v>
                </c:pt>
                <c:pt idx="302">
                  <c:v>1544</c:v>
                </c:pt>
                <c:pt idx="303">
                  <c:v>1546</c:v>
                </c:pt>
                <c:pt idx="304">
                  <c:v>1548</c:v>
                </c:pt>
                <c:pt idx="305">
                  <c:v>1550</c:v>
                </c:pt>
                <c:pt idx="306">
                  <c:v>1552</c:v>
                </c:pt>
                <c:pt idx="307">
                  <c:v>1554</c:v>
                </c:pt>
                <c:pt idx="308">
                  <c:v>1556</c:v>
                </c:pt>
                <c:pt idx="309">
                  <c:v>1558</c:v>
                </c:pt>
                <c:pt idx="310">
                  <c:v>1560</c:v>
                </c:pt>
                <c:pt idx="311">
                  <c:v>1562</c:v>
                </c:pt>
                <c:pt idx="312">
                  <c:v>1564</c:v>
                </c:pt>
                <c:pt idx="313">
                  <c:v>1566</c:v>
                </c:pt>
                <c:pt idx="314">
                  <c:v>1568</c:v>
                </c:pt>
                <c:pt idx="315">
                  <c:v>1570</c:v>
                </c:pt>
                <c:pt idx="316">
                  <c:v>1572</c:v>
                </c:pt>
                <c:pt idx="317">
                  <c:v>1574</c:v>
                </c:pt>
                <c:pt idx="318">
                  <c:v>1576</c:v>
                </c:pt>
                <c:pt idx="319">
                  <c:v>1578</c:v>
                </c:pt>
                <c:pt idx="320">
                  <c:v>1580</c:v>
                </c:pt>
                <c:pt idx="321">
                  <c:v>1582</c:v>
                </c:pt>
                <c:pt idx="322">
                  <c:v>1584</c:v>
                </c:pt>
                <c:pt idx="323">
                  <c:v>1586</c:v>
                </c:pt>
                <c:pt idx="324">
                  <c:v>1588</c:v>
                </c:pt>
                <c:pt idx="325">
                  <c:v>1590</c:v>
                </c:pt>
                <c:pt idx="326">
                  <c:v>1592</c:v>
                </c:pt>
                <c:pt idx="327">
                  <c:v>1594</c:v>
                </c:pt>
                <c:pt idx="328">
                  <c:v>1596</c:v>
                </c:pt>
                <c:pt idx="329">
                  <c:v>1598</c:v>
                </c:pt>
                <c:pt idx="330">
                  <c:v>1600</c:v>
                </c:pt>
                <c:pt idx="331">
                  <c:v>1602</c:v>
                </c:pt>
                <c:pt idx="332">
                  <c:v>1604</c:v>
                </c:pt>
                <c:pt idx="333">
                  <c:v>1606</c:v>
                </c:pt>
                <c:pt idx="334">
                  <c:v>1608</c:v>
                </c:pt>
                <c:pt idx="335">
                  <c:v>1610</c:v>
                </c:pt>
                <c:pt idx="336">
                  <c:v>1612</c:v>
                </c:pt>
                <c:pt idx="337">
                  <c:v>1614</c:v>
                </c:pt>
                <c:pt idx="338">
                  <c:v>1616</c:v>
                </c:pt>
                <c:pt idx="339">
                  <c:v>1618</c:v>
                </c:pt>
                <c:pt idx="340">
                  <c:v>1620</c:v>
                </c:pt>
                <c:pt idx="341">
                  <c:v>1622</c:v>
                </c:pt>
                <c:pt idx="342">
                  <c:v>1624</c:v>
                </c:pt>
                <c:pt idx="343">
                  <c:v>1626</c:v>
                </c:pt>
                <c:pt idx="344">
                  <c:v>1628</c:v>
                </c:pt>
                <c:pt idx="345">
                  <c:v>1630</c:v>
                </c:pt>
                <c:pt idx="346">
                  <c:v>1632</c:v>
                </c:pt>
                <c:pt idx="347">
                  <c:v>1634</c:v>
                </c:pt>
                <c:pt idx="348">
                  <c:v>1636</c:v>
                </c:pt>
                <c:pt idx="349">
                  <c:v>1638</c:v>
                </c:pt>
                <c:pt idx="350">
                  <c:v>1640</c:v>
                </c:pt>
                <c:pt idx="351">
                  <c:v>1642</c:v>
                </c:pt>
                <c:pt idx="352">
                  <c:v>1644</c:v>
                </c:pt>
                <c:pt idx="353">
                  <c:v>1646</c:v>
                </c:pt>
                <c:pt idx="354">
                  <c:v>1648</c:v>
                </c:pt>
                <c:pt idx="355">
                  <c:v>1650</c:v>
                </c:pt>
                <c:pt idx="356">
                  <c:v>1652</c:v>
                </c:pt>
                <c:pt idx="357">
                  <c:v>1654</c:v>
                </c:pt>
                <c:pt idx="358">
                  <c:v>1656</c:v>
                </c:pt>
                <c:pt idx="359">
                  <c:v>1658</c:v>
                </c:pt>
                <c:pt idx="360">
                  <c:v>1660</c:v>
                </c:pt>
                <c:pt idx="361">
                  <c:v>1662</c:v>
                </c:pt>
                <c:pt idx="362">
                  <c:v>1664</c:v>
                </c:pt>
                <c:pt idx="363">
                  <c:v>1666</c:v>
                </c:pt>
                <c:pt idx="364">
                  <c:v>1668</c:v>
                </c:pt>
                <c:pt idx="365">
                  <c:v>1670</c:v>
                </c:pt>
                <c:pt idx="366">
                  <c:v>1672</c:v>
                </c:pt>
                <c:pt idx="367">
                  <c:v>1674</c:v>
                </c:pt>
                <c:pt idx="368">
                  <c:v>1676</c:v>
                </c:pt>
                <c:pt idx="369">
                  <c:v>1678</c:v>
                </c:pt>
                <c:pt idx="370">
                  <c:v>1680</c:v>
                </c:pt>
                <c:pt idx="371">
                  <c:v>1682</c:v>
                </c:pt>
                <c:pt idx="372">
                  <c:v>1684</c:v>
                </c:pt>
                <c:pt idx="373">
                  <c:v>1686</c:v>
                </c:pt>
                <c:pt idx="374">
                  <c:v>1688</c:v>
                </c:pt>
                <c:pt idx="375">
                  <c:v>1690</c:v>
                </c:pt>
                <c:pt idx="376">
                  <c:v>1692</c:v>
                </c:pt>
                <c:pt idx="377">
                  <c:v>1694</c:v>
                </c:pt>
                <c:pt idx="378">
                  <c:v>1696</c:v>
                </c:pt>
                <c:pt idx="379">
                  <c:v>1698</c:v>
                </c:pt>
                <c:pt idx="380">
                  <c:v>1700</c:v>
                </c:pt>
                <c:pt idx="381">
                  <c:v>1702</c:v>
                </c:pt>
                <c:pt idx="382">
                  <c:v>1704</c:v>
                </c:pt>
                <c:pt idx="383">
                  <c:v>1706</c:v>
                </c:pt>
                <c:pt idx="384">
                  <c:v>1708</c:v>
                </c:pt>
                <c:pt idx="385">
                  <c:v>1710</c:v>
                </c:pt>
                <c:pt idx="386">
                  <c:v>1712</c:v>
                </c:pt>
                <c:pt idx="387">
                  <c:v>1714</c:v>
                </c:pt>
                <c:pt idx="388">
                  <c:v>1716</c:v>
                </c:pt>
                <c:pt idx="389">
                  <c:v>1718</c:v>
                </c:pt>
                <c:pt idx="390">
                  <c:v>1720</c:v>
                </c:pt>
                <c:pt idx="391">
                  <c:v>1722</c:v>
                </c:pt>
                <c:pt idx="392">
                  <c:v>1724</c:v>
                </c:pt>
                <c:pt idx="393">
                  <c:v>1726</c:v>
                </c:pt>
                <c:pt idx="394">
                  <c:v>1728</c:v>
                </c:pt>
                <c:pt idx="395">
                  <c:v>1730</c:v>
                </c:pt>
                <c:pt idx="396">
                  <c:v>1732</c:v>
                </c:pt>
                <c:pt idx="397">
                  <c:v>1734</c:v>
                </c:pt>
                <c:pt idx="398">
                  <c:v>1736</c:v>
                </c:pt>
                <c:pt idx="399">
                  <c:v>1738</c:v>
                </c:pt>
                <c:pt idx="400">
                  <c:v>1740</c:v>
                </c:pt>
                <c:pt idx="401">
                  <c:v>1742</c:v>
                </c:pt>
                <c:pt idx="402">
                  <c:v>1744</c:v>
                </c:pt>
                <c:pt idx="403">
                  <c:v>1746</c:v>
                </c:pt>
                <c:pt idx="404">
                  <c:v>1748</c:v>
                </c:pt>
                <c:pt idx="405">
                  <c:v>1750</c:v>
                </c:pt>
                <c:pt idx="406">
                  <c:v>1752</c:v>
                </c:pt>
                <c:pt idx="407">
                  <c:v>1754</c:v>
                </c:pt>
                <c:pt idx="408">
                  <c:v>1756</c:v>
                </c:pt>
                <c:pt idx="409">
                  <c:v>1758</c:v>
                </c:pt>
                <c:pt idx="410">
                  <c:v>1760</c:v>
                </c:pt>
                <c:pt idx="411">
                  <c:v>1762</c:v>
                </c:pt>
                <c:pt idx="412">
                  <c:v>1764</c:v>
                </c:pt>
                <c:pt idx="413">
                  <c:v>1766</c:v>
                </c:pt>
                <c:pt idx="414">
                  <c:v>1768</c:v>
                </c:pt>
                <c:pt idx="415">
                  <c:v>1770</c:v>
                </c:pt>
                <c:pt idx="416">
                  <c:v>1772</c:v>
                </c:pt>
                <c:pt idx="417">
                  <c:v>1774</c:v>
                </c:pt>
                <c:pt idx="418">
                  <c:v>1776</c:v>
                </c:pt>
                <c:pt idx="419">
                  <c:v>1778</c:v>
                </c:pt>
                <c:pt idx="420">
                  <c:v>1780</c:v>
                </c:pt>
                <c:pt idx="421">
                  <c:v>1782</c:v>
                </c:pt>
                <c:pt idx="422">
                  <c:v>1784</c:v>
                </c:pt>
                <c:pt idx="423">
                  <c:v>1786</c:v>
                </c:pt>
                <c:pt idx="424">
                  <c:v>1788</c:v>
                </c:pt>
                <c:pt idx="425">
                  <c:v>1790</c:v>
                </c:pt>
                <c:pt idx="426">
                  <c:v>1792</c:v>
                </c:pt>
                <c:pt idx="427">
                  <c:v>1794</c:v>
                </c:pt>
                <c:pt idx="428">
                  <c:v>1796</c:v>
                </c:pt>
                <c:pt idx="429">
                  <c:v>1798</c:v>
                </c:pt>
                <c:pt idx="430">
                  <c:v>2688</c:v>
                </c:pt>
                <c:pt idx="431">
                  <c:v>2690</c:v>
                </c:pt>
                <c:pt idx="432">
                  <c:v>2692</c:v>
                </c:pt>
                <c:pt idx="433">
                  <c:v>2694</c:v>
                </c:pt>
                <c:pt idx="434">
                  <c:v>2696</c:v>
                </c:pt>
                <c:pt idx="435">
                  <c:v>2698</c:v>
                </c:pt>
                <c:pt idx="436">
                  <c:v>2700</c:v>
                </c:pt>
                <c:pt idx="437">
                  <c:v>2702</c:v>
                </c:pt>
                <c:pt idx="438">
                  <c:v>2704</c:v>
                </c:pt>
                <c:pt idx="439">
                  <c:v>2706</c:v>
                </c:pt>
                <c:pt idx="440">
                  <c:v>2708</c:v>
                </c:pt>
                <c:pt idx="441">
                  <c:v>2710</c:v>
                </c:pt>
                <c:pt idx="442">
                  <c:v>2712</c:v>
                </c:pt>
                <c:pt idx="443">
                  <c:v>2714</c:v>
                </c:pt>
                <c:pt idx="444">
                  <c:v>2716</c:v>
                </c:pt>
                <c:pt idx="445">
                  <c:v>2718</c:v>
                </c:pt>
                <c:pt idx="446">
                  <c:v>2720</c:v>
                </c:pt>
                <c:pt idx="447">
                  <c:v>2722</c:v>
                </c:pt>
                <c:pt idx="448">
                  <c:v>2724</c:v>
                </c:pt>
                <c:pt idx="449">
                  <c:v>2726</c:v>
                </c:pt>
                <c:pt idx="450">
                  <c:v>2728</c:v>
                </c:pt>
                <c:pt idx="451">
                  <c:v>2730</c:v>
                </c:pt>
                <c:pt idx="452">
                  <c:v>2732</c:v>
                </c:pt>
                <c:pt idx="453">
                  <c:v>2734</c:v>
                </c:pt>
                <c:pt idx="454">
                  <c:v>2736</c:v>
                </c:pt>
                <c:pt idx="455">
                  <c:v>2738</c:v>
                </c:pt>
                <c:pt idx="456">
                  <c:v>2740</c:v>
                </c:pt>
                <c:pt idx="457">
                  <c:v>2742</c:v>
                </c:pt>
                <c:pt idx="458">
                  <c:v>2744</c:v>
                </c:pt>
                <c:pt idx="459">
                  <c:v>2746</c:v>
                </c:pt>
                <c:pt idx="460">
                  <c:v>2748</c:v>
                </c:pt>
                <c:pt idx="461">
                  <c:v>2750</c:v>
                </c:pt>
                <c:pt idx="462">
                  <c:v>2752</c:v>
                </c:pt>
                <c:pt idx="463">
                  <c:v>2754</c:v>
                </c:pt>
                <c:pt idx="464">
                  <c:v>2756</c:v>
                </c:pt>
                <c:pt idx="465">
                  <c:v>2758</c:v>
                </c:pt>
                <c:pt idx="466">
                  <c:v>2760</c:v>
                </c:pt>
                <c:pt idx="467">
                  <c:v>2762</c:v>
                </c:pt>
                <c:pt idx="468">
                  <c:v>2764</c:v>
                </c:pt>
                <c:pt idx="469">
                  <c:v>2766</c:v>
                </c:pt>
                <c:pt idx="470">
                  <c:v>2768</c:v>
                </c:pt>
                <c:pt idx="471">
                  <c:v>2770</c:v>
                </c:pt>
                <c:pt idx="472">
                  <c:v>2772</c:v>
                </c:pt>
                <c:pt idx="473">
                  <c:v>2774</c:v>
                </c:pt>
                <c:pt idx="474">
                  <c:v>2776</c:v>
                </c:pt>
                <c:pt idx="475">
                  <c:v>2778</c:v>
                </c:pt>
                <c:pt idx="476">
                  <c:v>2780</c:v>
                </c:pt>
                <c:pt idx="477">
                  <c:v>2782</c:v>
                </c:pt>
                <c:pt idx="478">
                  <c:v>2784</c:v>
                </c:pt>
                <c:pt idx="479">
                  <c:v>2786</c:v>
                </c:pt>
                <c:pt idx="480">
                  <c:v>2788</c:v>
                </c:pt>
                <c:pt idx="481">
                  <c:v>2790</c:v>
                </c:pt>
                <c:pt idx="482">
                  <c:v>2792</c:v>
                </c:pt>
                <c:pt idx="483">
                  <c:v>2794</c:v>
                </c:pt>
                <c:pt idx="484">
                  <c:v>2796</c:v>
                </c:pt>
                <c:pt idx="485">
                  <c:v>2798</c:v>
                </c:pt>
                <c:pt idx="486">
                  <c:v>2800</c:v>
                </c:pt>
                <c:pt idx="487">
                  <c:v>2802</c:v>
                </c:pt>
                <c:pt idx="488">
                  <c:v>2804</c:v>
                </c:pt>
                <c:pt idx="489">
                  <c:v>2806</c:v>
                </c:pt>
                <c:pt idx="490">
                  <c:v>2808</c:v>
                </c:pt>
                <c:pt idx="491">
                  <c:v>2810</c:v>
                </c:pt>
                <c:pt idx="492">
                  <c:v>2812</c:v>
                </c:pt>
                <c:pt idx="493">
                  <c:v>2814</c:v>
                </c:pt>
                <c:pt idx="494">
                  <c:v>2816</c:v>
                </c:pt>
                <c:pt idx="495">
                  <c:v>2818</c:v>
                </c:pt>
                <c:pt idx="496">
                  <c:v>2820</c:v>
                </c:pt>
                <c:pt idx="497">
                  <c:v>2822</c:v>
                </c:pt>
                <c:pt idx="498">
                  <c:v>2824</c:v>
                </c:pt>
                <c:pt idx="499">
                  <c:v>2826</c:v>
                </c:pt>
                <c:pt idx="500">
                  <c:v>2828</c:v>
                </c:pt>
                <c:pt idx="501">
                  <c:v>2830</c:v>
                </c:pt>
                <c:pt idx="502">
                  <c:v>2832</c:v>
                </c:pt>
                <c:pt idx="503">
                  <c:v>2834</c:v>
                </c:pt>
                <c:pt idx="504">
                  <c:v>2836</c:v>
                </c:pt>
                <c:pt idx="505">
                  <c:v>2838</c:v>
                </c:pt>
                <c:pt idx="506">
                  <c:v>2840</c:v>
                </c:pt>
                <c:pt idx="507">
                  <c:v>2842</c:v>
                </c:pt>
                <c:pt idx="508">
                  <c:v>2844</c:v>
                </c:pt>
                <c:pt idx="509">
                  <c:v>2846</c:v>
                </c:pt>
                <c:pt idx="510">
                  <c:v>2848</c:v>
                </c:pt>
                <c:pt idx="511">
                  <c:v>2850</c:v>
                </c:pt>
                <c:pt idx="512">
                  <c:v>2852</c:v>
                </c:pt>
                <c:pt idx="513">
                  <c:v>2854</c:v>
                </c:pt>
                <c:pt idx="514">
                  <c:v>2856</c:v>
                </c:pt>
                <c:pt idx="515">
                  <c:v>2858</c:v>
                </c:pt>
                <c:pt idx="516">
                  <c:v>2860</c:v>
                </c:pt>
                <c:pt idx="517">
                  <c:v>2862</c:v>
                </c:pt>
                <c:pt idx="518">
                  <c:v>2864</c:v>
                </c:pt>
                <c:pt idx="519">
                  <c:v>2866</c:v>
                </c:pt>
                <c:pt idx="520">
                  <c:v>2868</c:v>
                </c:pt>
                <c:pt idx="521">
                  <c:v>2870</c:v>
                </c:pt>
                <c:pt idx="522">
                  <c:v>2872</c:v>
                </c:pt>
                <c:pt idx="523">
                  <c:v>2874</c:v>
                </c:pt>
                <c:pt idx="524">
                  <c:v>2876</c:v>
                </c:pt>
                <c:pt idx="525">
                  <c:v>2878</c:v>
                </c:pt>
                <c:pt idx="526">
                  <c:v>2880</c:v>
                </c:pt>
                <c:pt idx="527">
                  <c:v>2882</c:v>
                </c:pt>
                <c:pt idx="528">
                  <c:v>2884</c:v>
                </c:pt>
                <c:pt idx="529">
                  <c:v>2886</c:v>
                </c:pt>
                <c:pt idx="530">
                  <c:v>2888</c:v>
                </c:pt>
                <c:pt idx="531">
                  <c:v>2890</c:v>
                </c:pt>
                <c:pt idx="532">
                  <c:v>2892</c:v>
                </c:pt>
                <c:pt idx="533">
                  <c:v>2894</c:v>
                </c:pt>
                <c:pt idx="534">
                  <c:v>2896</c:v>
                </c:pt>
                <c:pt idx="535">
                  <c:v>2898</c:v>
                </c:pt>
                <c:pt idx="536">
                  <c:v>2900</c:v>
                </c:pt>
                <c:pt idx="537">
                  <c:v>2902</c:v>
                </c:pt>
                <c:pt idx="538">
                  <c:v>2904</c:v>
                </c:pt>
                <c:pt idx="539">
                  <c:v>2906</c:v>
                </c:pt>
                <c:pt idx="540">
                  <c:v>2908</c:v>
                </c:pt>
                <c:pt idx="541">
                  <c:v>2910</c:v>
                </c:pt>
                <c:pt idx="542">
                  <c:v>2912</c:v>
                </c:pt>
                <c:pt idx="543">
                  <c:v>2914</c:v>
                </c:pt>
                <c:pt idx="544">
                  <c:v>2916</c:v>
                </c:pt>
                <c:pt idx="545">
                  <c:v>2918</c:v>
                </c:pt>
                <c:pt idx="546">
                  <c:v>2920</c:v>
                </c:pt>
                <c:pt idx="547">
                  <c:v>2922</c:v>
                </c:pt>
                <c:pt idx="548">
                  <c:v>2924</c:v>
                </c:pt>
                <c:pt idx="549">
                  <c:v>2926</c:v>
                </c:pt>
                <c:pt idx="550">
                  <c:v>2928</c:v>
                </c:pt>
                <c:pt idx="551">
                  <c:v>2930</c:v>
                </c:pt>
                <c:pt idx="552">
                  <c:v>2932</c:v>
                </c:pt>
                <c:pt idx="553">
                  <c:v>2934</c:v>
                </c:pt>
                <c:pt idx="554">
                  <c:v>2936</c:v>
                </c:pt>
                <c:pt idx="555">
                  <c:v>2938</c:v>
                </c:pt>
                <c:pt idx="556">
                  <c:v>2940</c:v>
                </c:pt>
                <c:pt idx="557">
                  <c:v>2942</c:v>
                </c:pt>
                <c:pt idx="558">
                  <c:v>2944</c:v>
                </c:pt>
                <c:pt idx="559">
                  <c:v>2946</c:v>
                </c:pt>
                <c:pt idx="560">
                  <c:v>2948</c:v>
                </c:pt>
                <c:pt idx="561">
                  <c:v>2950</c:v>
                </c:pt>
                <c:pt idx="562">
                  <c:v>2952</c:v>
                </c:pt>
                <c:pt idx="563">
                  <c:v>2954</c:v>
                </c:pt>
                <c:pt idx="564">
                  <c:v>2956</c:v>
                </c:pt>
                <c:pt idx="565">
                  <c:v>2958</c:v>
                </c:pt>
                <c:pt idx="566">
                  <c:v>2960</c:v>
                </c:pt>
                <c:pt idx="567">
                  <c:v>2962</c:v>
                </c:pt>
                <c:pt idx="568">
                  <c:v>2964</c:v>
                </c:pt>
                <c:pt idx="569">
                  <c:v>2966</c:v>
                </c:pt>
                <c:pt idx="570">
                  <c:v>2968</c:v>
                </c:pt>
                <c:pt idx="571">
                  <c:v>2970</c:v>
                </c:pt>
                <c:pt idx="572">
                  <c:v>2972</c:v>
                </c:pt>
                <c:pt idx="573">
                  <c:v>2974</c:v>
                </c:pt>
                <c:pt idx="574">
                  <c:v>2976</c:v>
                </c:pt>
                <c:pt idx="575">
                  <c:v>2978</c:v>
                </c:pt>
                <c:pt idx="576">
                  <c:v>2980</c:v>
                </c:pt>
                <c:pt idx="577">
                  <c:v>2982</c:v>
                </c:pt>
                <c:pt idx="578">
                  <c:v>2984</c:v>
                </c:pt>
                <c:pt idx="579">
                  <c:v>2986</c:v>
                </c:pt>
                <c:pt idx="580">
                  <c:v>2988</c:v>
                </c:pt>
                <c:pt idx="581">
                  <c:v>2990</c:v>
                </c:pt>
                <c:pt idx="582">
                  <c:v>2992</c:v>
                </c:pt>
                <c:pt idx="583">
                  <c:v>2994</c:v>
                </c:pt>
                <c:pt idx="584">
                  <c:v>2996</c:v>
                </c:pt>
                <c:pt idx="585">
                  <c:v>2998</c:v>
                </c:pt>
              </c:numCache>
            </c:numRef>
          </c:xVal>
          <c:yVal>
            <c:numRef>
              <c:f>'Final Plot for Figure S12I'!$B$3:$B$588</c:f>
              <c:numCache>
                <c:formatCode>General</c:formatCode>
                <c:ptCount val="586"/>
                <c:pt idx="0">
                  <c:v>1.9475032830532035E-2</c:v>
                </c:pt>
                <c:pt idx="1">
                  <c:v>3.0151931712039851E-2</c:v>
                </c:pt>
                <c:pt idx="2">
                  <c:v>3.9447449814765938E-2</c:v>
                </c:pt>
                <c:pt idx="3">
                  <c:v>5.0755035279558935E-2</c:v>
                </c:pt>
                <c:pt idx="4">
                  <c:v>5.6684413424537165E-2</c:v>
                </c:pt>
                <c:pt idx="5">
                  <c:v>5.9774058353651065E-2</c:v>
                </c:pt>
                <c:pt idx="6">
                  <c:v>6.5552992620325851E-2</c:v>
                </c:pt>
                <c:pt idx="7">
                  <c:v>6.8527486922655007E-2</c:v>
                </c:pt>
                <c:pt idx="8">
                  <c:v>7.2395762820780724E-2</c:v>
                </c:pt>
                <c:pt idx="9">
                  <c:v>7.5748009480631831E-2</c:v>
                </c:pt>
                <c:pt idx="10">
                  <c:v>7.9469464352127747E-2</c:v>
                </c:pt>
                <c:pt idx="11">
                  <c:v>8.2948812291180535E-2</c:v>
                </c:pt>
                <c:pt idx="12">
                  <c:v>8.8213825383590683E-2</c:v>
                </c:pt>
                <c:pt idx="13">
                  <c:v>9.4295920889412438E-2</c:v>
                </c:pt>
                <c:pt idx="14">
                  <c:v>9.544507338168029E-2</c:v>
                </c:pt>
                <c:pt idx="15">
                  <c:v>9.7025183893577463E-2</c:v>
                </c:pt>
                <c:pt idx="16">
                  <c:v>9.7144671831395232E-2</c:v>
                </c:pt>
                <c:pt idx="17">
                  <c:v>9.9992195702438683E-2</c:v>
                </c:pt>
                <c:pt idx="18">
                  <c:v>0.1033939077069808</c:v>
                </c:pt>
                <c:pt idx="19">
                  <c:v>0.10275012926928417</c:v>
                </c:pt>
                <c:pt idx="20">
                  <c:v>0.10381521903835005</c:v>
                </c:pt>
                <c:pt idx="21">
                  <c:v>0.1071504918983734</c:v>
                </c:pt>
                <c:pt idx="22">
                  <c:v>0.10968929795456524</c:v>
                </c:pt>
                <c:pt idx="23">
                  <c:v>0.11103464760366571</c:v>
                </c:pt>
                <c:pt idx="24">
                  <c:v>0.11122572347715054</c:v>
                </c:pt>
                <c:pt idx="25">
                  <c:v>0.11500184229590833</c:v>
                </c:pt>
                <c:pt idx="26">
                  <c:v>0.11870670029878901</c:v>
                </c:pt>
                <c:pt idx="27">
                  <c:v>0.11953134921597823</c:v>
                </c:pt>
                <c:pt idx="28">
                  <c:v>0.12128335337122331</c:v>
                </c:pt>
                <c:pt idx="29">
                  <c:v>0.12477409028314464</c:v>
                </c:pt>
                <c:pt idx="30">
                  <c:v>0.1270860298435614</c:v>
                </c:pt>
                <c:pt idx="31">
                  <c:v>0.13049344785807585</c:v>
                </c:pt>
                <c:pt idx="32">
                  <c:v>0.13374762772217202</c:v>
                </c:pt>
                <c:pt idx="33">
                  <c:v>0.13655259665408709</c:v>
                </c:pt>
                <c:pt idx="34">
                  <c:v>0.14105745844352802</c:v>
                </c:pt>
                <c:pt idx="35">
                  <c:v>0.14632810505913882</c:v>
                </c:pt>
                <c:pt idx="36">
                  <c:v>0.15092406971007918</c:v>
                </c:pt>
                <c:pt idx="37">
                  <c:v>0.15436042667419264</c:v>
                </c:pt>
                <c:pt idx="38">
                  <c:v>0.15965039343067</c:v>
                </c:pt>
                <c:pt idx="39">
                  <c:v>0.16465447087290946</c:v>
                </c:pt>
                <c:pt idx="40">
                  <c:v>0.1691398645741243</c:v>
                </c:pt>
                <c:pt idx="41">
                  <c:v>0.17358801866107029</c:v>
                </c:pt>
                <c:pt idx="42">
                  <c:v>0.17656948990810115</c:v>
                </c:pt>
                <c:pt idx="43">
                  <c:v>0.18057201539629286</c:v>
                </c:pt>
                <c:pt idx="44">
                  <c:v>0.1847987290869795</c:v>
                </c:pt>
                <c:pt idx="45">
                  <c:v>0.18962894124568253</c:v>
                </c:pt>
                <c:pt idx="46">
                  <c:v>0.19279178220161269</c:v>
                </c:pt>
                <c:pt idx="47">
                  <c:v>0.19493301727346346</c:v>
                </c:pt>
                <c:pt idx="48">
                  <c:v>0.19730068429218647</c:v>
                </c:pt>
                <c:pt idx="49">
                  <c:v>0.1995516453782144</c:v>
                </c:pt>
                <c:pt idx="50">
                  <c:v>0.20071078208688917</c:v>
                </c:pt>
                <c:pt idx="51">
                  <c:v>0.20280055155087887</c:v>
                </c:pt>
                <c:pt idx="52">
                  <c:v>0.20578861835067441</c:v>
                </c:pt>
                <c:pt idx="53">
                  <c:v>0.20699012078941731</c:v>
                </c:pt>
                <c:pt idx="54">
                  <c:v>0.20881263450020376</c:v>
                </c:pt>
                <c:pt idx="55">
                  <c:v>0.2104346609524578</c:v>
                </c:pt>
                <c:pt idx="56">
                  <c:v>0.2095575186021584</c:v>
                </c:pt>
                <c:pt idx="57">
                  <c:v>0.20968736359859827</c:v>
                </c:pt>
                <c:pt idx="58">
                  <c:v>0.21058406027779566</c:v>
                </c:pt>
                <c:pt idx="59">
                  <c:v>0.2110595407877445</c:v>
                </c:pt>
                <c:pt idx="60">
                  <c:v>0.2134179741069423</c:v>
                </c:pt>
                <c:pt idx="61">
                  <c:v>0.21459705434271967</c:v>
                </c:pt>
                <c:pt idx="62">
                  <c:v>0.21394411617917761</c:v>
                </c:pt>
                <c:pt idx="63">
                  <c:v>0.21484106117203372</c:v>
                </c:pt>
                <c:pt idx="64">
                  <c:v>0.21579918462842299</c:v>
                </c:pt>
                <c:pt idx="65">
                  <c:v>0.21700636668451884</c:v>
                </c:pt>
                <c:pt idx="66">
                  <c:v>0.21602062242259315</c:v>
                </c:pt>
                <c:pt idx="67">
                  <c:v>0.21540555395064265</c:v>
                </c:pt>
                <c:pt idx="68">
                  <c:v>0.21656152019944422</c:v>
                </c:pt>
                <c:pt idx="69">
                  <c:v>0.21683749704059274</c:v>
                </c:pt>
                <c:pt idx="70">
                  <c:v>0.21474714916933813</c:v>
                </c:pt>
                <c:pt idx="71">
                  <c:v>0.2119399156763318</c:v>
                </c:pt>
                <c:pt idx="72">
                  <c:v>0.21109841897477935</c:v>
                </c:pt>
                <c:pt idx="73">
                  <c:v>0.20702672809600131</c:v>
                </c:pt>
                <c:pt idx="74">
                  <c:v>0.20359756628035849</c:v>
                </c:pt>
                <c:pt idx="75">
                  <c:v>0.2035766636975081</c:v>
                </c:pt>
                <c:pt idx="76">
                  <c:v>0.20274909449273956</c:v>
                </c:pt>
                <c:pt idx="77">
                  <c:v>0.2017883711774742</c:v>
                </c:pt>
                <c:pt idx="78">
                  <c:v>0.20002855517860904</c:v>
                </c:pt>
                <c:pt idx="79">
                  <c:v>0.1989238452553484</c:v>
                </c:pt>
                <c:pt idx="80">
                  <c:v>0.19787676008517563</c:v>
                </c:pt>
                <c:pt idx="81">
                  <c:v>0.19615599029396472</c:v>
                </c:pt>
                <c:pt idx="82">
                  <c:v>0.19410749702810648</c:v>
                </c:pt>
                <c:pt idx="83">
                  <c:v>0.19165313620223459</c:v>
                </c:pt>
                <c:pt idx="84">
                  <c:v>0.1895922246513505</c:v>
                </c:pt>
                <c:pt idx="85">
                  <c:v>0.18871535552042112</c:v>
                </c:pt>
                <c:pt idx="86">
                  <c:v>0.18721989654734783</c:v>
                </c:pt>
                <c:pt idx="87">
                  <c:v>0.1875231566658859</c:v>
                </c:pt>
                <c:pt idx="88">
                  <c:v>0.18788663247493895</c:v>
                </c:pt>
                <c:pt idx="89">
                  <c:v>0.18753115883374735</c:v>
                </c:pt>
                <c:pt idx="90">
                  <c:v>0.18886385192079333</c:v>
                </c:pt>
                <c:pt idx="91">
                  <c:v>0.18937601556964104</c:v>
                </c:pt>
                <c:pt idx="92">
                  <c:v>0.19225388017292885</c:v>
                </c:pt>
                <c:pt idx="93">
                  <c:v>0.19516616744302168</c:v>
                </c:pt>
                <c:pt idx="94">
                  <c:v>0.20114488751931561</c:v>
                </c:pt>
                <c:pt idx="95">
                  <c:v>0.21183676105266216</c:v>
                </c:pt>
                <c:pt idx="96">
                  <c:v>0.22538605717624133</c:v>
                </c:pt>
                <c:pt idx="97">
                  <c:v>0.24381434087783938</c:v>
                </c:pt>
                <c:pt idx="98">
                  <c:v>0.26834088240497167</c:v>
                </c:pt>
                <c:pt idx="99">
                  <c:v>0.30798627798053824</c:v>
                </c:pt>
                <c:pt idx="100">
                  <c:v>0.3692616184112506</c:v>
                </c:pt>
                <c:pt idx="101">
                  <c:v>0.45659974486061511</c:v>
                </c:pt>
                <c:pt idx="102">
                  <c:v>0.56528307660260346</c:v>
                </c:pt>
                <c:pt idx="103">
                  <c:v>0.70098099139724102</c:v>
                </c:pt>
                <c:pt idx="104">
                  <c:v>0.83331830831248133</c:v>
                </c:pt>
                <c:pt idx="105">
                  <c:v>0.92506581102805596</c:v>
                </c:pt>
                <c:pt idx="106">
                  <c:v>0.97319374987666307</c:v>
                </c:pt>
                <c:pt idx="107">
                  <c:v>1</c:v>
                </c:pt>
                <c:pt idx="108">
                  <c:v>0.99734226471172227</c:v>
                </c:pt>
                <c:pt idx="109">
                  <c:v>0.97041576646878336</c:v>
                </c:pt>
                <c:pt idx="110">
                  <c:v>0.95334270920357977</c:v>
                </c:pt>
                <c:pt idx="111">
                  <c:v>0.93913229729343706</c:v>
                </c:pt>
                <c:pt idx="112">
                  <c:v>0.91852205916895391</c:v>
                </c:pt>
                <c:pt idx="113">
                  <c:v>0.89040548649147899</c:v>
                </c:pt>
                <c:pt idx="114">
                  <c:v>0.86330759718014205</c:v>
                </c:pt>
                <c:pt idx="115">
                  <c:v>0.85057745845027843</c:v>
                </c:pt>
                <c:pt idx="116">
                  <c:v>0.83626572861974113</c:v>
                </c:pt>
                <c:pt idx="117">
                  <c:v>0.80383619600377976</c:v>
                </c:pt>
                <c:pt idx="118">
                  <c:v>0.76712116664260599</c:v>
                </c:pt>
                <c:pt idx="119">
                  <c:v>0.72257029905302717</c:v>
                </c:pt>
                <c:pt idx="120">
                  <c:v>0.68546902411505783</c:v>
                </c:pt>
                <c:pt idx="121">
                  <c:v>0.64577678349866297</c:v>
                </c:pt>
                <c:pt idx="122">
                  <c:v>0.62632248523036194</c:v>
                </c:pt>
                <c:pt idx="123">
                  <c:v>0.61435128522988258</c:v>
                </c:pt>
                <c:pt idx="124">
                  <c:v>0.6179506801842124</c:v>
                </c:pt>
                <c:pt idx="125">
                  <c:v>0.64030329696412158</c:v>
                </c:pt>
                <c:pt idx="126">
                  <c:v>0.66746036744963788</c:v>
                </c:pt>
                <c:pt idx="127">
                  <c:v>0.70365819440201771</c:v>
                </c:pt>
                <c:pt idx="128">
                  <c:v>0.746124450611931</c:v>
                </c:pt>
                <c:pt idx="129">
                  <c:v>0.82101453900373889</c:v>
                </c:pt>
                <c:pt idx="130">
                  <c:v>0.8930703321744633</c:v>
                </c:pt>
                <c:pt idx="131">
                  <c:v>0.94716848895864214</c:v>
                </c:pt>
                <c:pt idx="132">
                  <c:v>0.97886628917511265</c:v>
                </c:pt>
                <c:pt idx="133">
                  <c:v>0.99056747595125039</c:v>
                </c:pt>
                <c:pt idx="134">
                  <c:v>0.99377122658245631</c:v>
                </c:pt>
                <c:pt idx="135">
                  <c:v>0.99903557168138635</c:v>
                </c:pt>
                <c:pt idx="136">
                  <c:v>0.98046146652715294</c:v>
                </c:pt>
                <c:pt idx="137">
                  <c:v>0.95953177771316478</c:v>
                </c:pt>
                <c:pt idx="138">
                  <c:v>0.93576809254662807</c:v>
                </c:pt>
                <c:pt idx="139">
                  <c:v>0.94102525550753391</c:v>
                </c:pt>
                <c:pt idx="140">
                  <c:v>0.91109341445089298</c:v>
                </c:pt>
                <c:pt idx="141">
                  <c:v>0.89834731896636633</c:v>
                </c:pt>
                <c:pt idx="142">
                  <c:v>0.91783552022707893</c:v>
                </c:pt>
                <c:pt idx="143">
                  <c:v>0.9145231676842468</c:v>
                </c:pt>
                <c:pt idx="144">
                  <c:v>0.92107231739161011</c:v>
                </c:pt>
                <c:pt idx="145">
                  <c:v>0.90353630830441256</c:v>
                </c:pt>
                <c:pt idx="146">
                  <c:v>0.8762039796741633</c:v>
                </c:pt>
                <c:pt idx="147">
                  <c:v>0.89007953355269465</c:v>
                </c:pt>
                <c:pt idx="148">
                  <c:v>0.89997132895407417</c:v>
                </c:pt>
                <c:pt idx="149">
                  <c:v>0.87607803037704024</c:v>
                </c:pt>
                <c:pt idx="150">
                  <c:v>0.8798751402496825</c:v>
                </c:pt>
                <c:pt idx="151">
                  <c:v>0.86795416243013535</c:v>
                </c:pt>
                <c:pt idx="152">
                  <c:v>0.80922470387970746</c:v>
                </c:pt>
                <c:pt idx="153">
                  <c:v>0.76322431162665005</c:v>
                </c:pt>
                <c:pt idx="154">
                  <c:v>0.74240877646754122</c:v>
                </c:pt>
                <c:pt idx="155">
                  <c:v>0.70835954403883183</c:v>
                </c:pt>
                <c:pt idx="156">
                  <c:v>0.68163122388608988</c:v>
                </c:pt>
                <c:pt idx="157">
                  <c:v>0.65040325281346967</c:v>
                </c:pt>
                <c:pt idx="158">
                  <c:v>0.60762230402008688</c:v>
                </c:pt>
                <c:pt idx="159">
                  <c:v>0.55966202558736411</c:v>
                </c:pt>
                <c:pt idx="160">
                  <c:v>0.50722392887865297</c:v>
                </c:pt>
                <c:pt idx="161">
                  <c:v>0.44138175753156517</c:v>
                </c:pt>
                <c:pt idx="162">
                  <c:v>0.38026044665812647</c:v>
                </c:pt>
                <c:pt idx="163">
                  <c:v>0.32680325768353996</c:v>
                </c:pt>
                <c:pt idx="164">
                  <c:v>0.29070706536298768</c:v>
                </c:pt>
                <c:pt idx="165">
                  <c:v>0.26322014066346494</c:v>
                </c:pt>
                <c:pt idx="166">
                  <c:v>0.23944331494627563</c:v>
                </c:pt>
                <c:pt idx="167">
                  <c:v>0.22010676121600276</c:v>
                </c:pt>
                <c:pt idx="168">
                  <c:v>0.20697854149230735</c:v>
                </c:pt>
                <c:pt idx="169">
                  <c:v>0.1969589426193589</c:v>
                </c:pt>
                <c:pt idx="170">
                  <c:v>0.18844794103977439</c:v>
                </c:pt>
                <c:pt idx="171">
                  <c:v>0.18317288536981297</c:v>
                </c:pt>
                <c:pt idx="172">
                  <c:v>0.18094693147654514</c:v>
                </c:pt>
                <c:pt idx="173">
                  <c:v>0.17737878166633358</c:v>
                </c:pt>
                <c:pt idx="174">
                  <c:v>0.17586720646770002</c:v>
                </c:pt>
                <c:pt idx="175">
                  <c:v>0.17267982149089414</c:v>
                </c:pt>
                <c:pt idx="176">
                  <c:v>0.16930886841150972</c:v>
                </c:pt>
                <c:pt idx="177">
                  <c:v>0.16664106452478852</c:v>
                </c:pt>
                <c:pt idx="178">
                  <c:v>0.16429310126923116</c:v>
                </c:pt>
                <c:pt idx="179">
                  <c:v>0.15958885364845973</c:v>
                </c:pt>
                <c:pt idx="180">
                  <c:v>0.1555098631659145</c:v>
                </c:pt>
                <c:pt idx="181">
                  <c:v>0.152354720305132</c:v>
                </c:pt>
                <c:pt idx="182">
                  <c:v>0.1466344943758493</c:v>
                </c:pt>
                <c:pt idx="183">
                  <c:v>0.14213287478959916</c:v>
                </c:pt>
                <c:pt idx="184">
                  <c:v>0.13739706048082517</c:v>
                </c:pt>
                <c:pt idx="185">
                  <c:v>0.13295150476584705</c:v>
                </c:pt>
                <c:pt idx="186">
                  <c:v>0.12884253263937231</c:v>
                </c:pt>
                <c:pt idx="187">
                  <c:v>0.12561357780007817</c:v>
                </c:pt>
                <c:pt idx="188">
                  <c:v>0.12303122280666891</c:v>
                </c:pt>
                <c:pt idx="189">
                  <c:v>0.1204753771549643</c:v>
                </c:pt>
                <c:pt idx="190">
                  <c:v>0.11846076123235205</c:v>
                </c:pt>
                <c:pt idx="191">
                  <c:v>0.11756401399827807</c:v>
                </c:pt>
                <c:pt idx="192">
                  <c:v>0.11600299241303225</c:v>
                </c:pt>
                <c:pt idx="193">
                  <c:v>0.1154139727129912</c:v>
                </c:pt>
                <c:pt idx="194">
                  <c:v>0.11503671809796781</c:v>
                </c:pt>
                <c:pt idx="195">
                  <c:v>0.11465337905485147</c:v>
                </c:pt>
                <c:pt idx="196">
                  <c:v>0.11367440840293985</c:v>
                </c:pt>
                <c:pt idx="197">
                  <c:v>0.1124810616553235</c:v>
                </c:pt>
                <c:pt idx="198">
                  <c:v>0.11186583334074834</c:v>
                </c:pt>
                <c:pt idx="199">
                  <c:v>0.11153083479631803</c:v>
                </c:pt>
                <c:pt idx="200">
                  <c:v>0.10988606645584917</c:v>
                </c:pt>
                <c:pt idx="201">
                  <c:v>0.10902886837610642</c:v>
                </c:pt>
                <c:pt idx="202">
                  <c:v>0.10794247976317188</c:v>
                </c:pt>
                <c:pt idx="203">
                  <c:v>0.10802161710317303</c:v>
                </c:pt>
                <c:pt idx="204">
                  <c:v>0.10655549854489552</c:v>
                </c:pt>
                <c:pt idx="205">
                  <c:v>0.10575382049977397</c:v>
                </c:pt>
                <c:pt idx="206">
                  <c:v>0.10615884795669066</c:v>
                </c:pt>
                <c:pt idx="207">
                  <c:v>0.10731768877064637</c:v>
                </c:pt>
                <c:pt idx="208">
                  <c:v>0.10917955127489273</c:v>
                </c:pt>
                <c:pt idx="209">
                  <c:v>0.10995097222635256</c:v>
                </c:pt>
                <c:pt idx="210">
                  <c:v>0.11112721023722778</c:v>
                </c:pt>
                <c:pt idx="211">
                  <c:v>0.11359542756002004</c:v>
                </c:pt>
                <c:pt idx="212">
                  <c:v>0.11549981749559431</c:v>
                </c:pt>
                <c:pt idx="213">
                  <c:v>0.11758628788215697</c:v>
                </c:pt>
                <c:pt idx="214">
                  <c:v>0.1194799300739964</c:v>
                </c:pt>
                <c:pt idx="215">
                  <c:v>0.12035436550803402</c:v>
                </c:pt>
                <c:pt idx="216">
                  <c:v>0.1202378108682418</c:v>
                </c:pt>
                <c:pt idx="217">
                  <c:v>0.12162593626232888</c:v>
                </c:pt>
                <c:pt idx="218">
                  <c:v>0.12317201665116899</c:v>
                </c:pt>
                <c:pt idx="219">
                  <c:v>0.12516016300686922</c:v>
                </c:pt>
                <c:pt idx="220">
                  <c:v>0.12629063361358794</c:v>
                </c:pt>
                <c:pt idx="221">
                  <c:v>0.12732314745575388</c:v>
                </c:pt>
                <c:pt idx="222">
                  <c:v>0.12875612171649636</c:v>
                </c:pt>
                <c:pt idx="223">
                  <c:v>0.12935364244207861</c:v>
                </c:pt>
                <c:pt idx="224">
                  <c:v>0.12807464829891424</c:v>
                </c:pt>
                <c:pt idx="225">
                  <c:v>0.12711333653975407</c:v>
                </c:pt>
                <c:pt idx="226">
                  <c:v>0.12697539978923753</c:v>
                </c:pt>
                <c:pt idx="227">
                  <c:v>0.12775574888060059</c:v>
                </c:pt>
                <c:pt idx="228">
                  <c:v>0.12751364380679261</c:v>
                </c:pt>
                <c:pt idx="229">
                  <c:v>0.12601050309456119</c:v>
                </c:pt>
                <c:pt idx="230">
                  <c:v>0.12554336897170737</c:v>
                </c:pt>
                <c:pt idx="231">
                  <c:v>0.12584271740666633</c:v>
                </c:pt>
                <c:pt idx="232">
                  <c:v>0.12588987544165708</c:v>
                </c:pt>
                <c:pt idx="233">
                  <c:v>0.12598044822040599</c:v>
                </c:pt>
                <c:pt idx="234">
                  <c:v>0.12537930278451498</c:v>
                </c:pt>
                <c:pt idx="235">
                  <c:v>0.12483258339058401</c:v>
                </c:pt>
                <c:pt idx="236">
                  <c:v>0.12623425265915594</c:v>
                </c:pt>
                <c:pt idx="237">
                  <c:v>0.12786228956582321</c:v>
                </c:pt>
                <c:pt idx="238">
                  <c:v>0.1290322479919126</c:v>
                </c:pt>
                <c:pt idx="239">
                  <c:v>0.1284333622846614</c:v>
                </c:pt>
                <c:pt idx="240">
                  <c:v>0.1289600303506499</c:v>
                </c:pt>
                <c:pt idx="241">
                  <c:v>0.12656089403640722</c:v>
                </c:pt>
                <c:pt idx="242">
                  <c:v>0.12856846535999755</c:v>
                </c:pt>
                <c:pt idx="243">
                  <c:v>0.13014878626939599</c:v>
                </c:pt>
                <c:pt idx="244">
                  <c:v>0.1308278713407845</c:v>
                </c:pt>
                <c:pt idx="245">
                  <c:v>0.13382708400396837</c:v>
                </c:pt>
                <c:pt idx="246">
                  <c:v>0.13500618840200299</c:v>
                </c:pt>
                <c:pt idx="247">
                  <c:v>0.13535784291964698</c:v>
                </c:pt>
                <c:pt idx="248">
                  <c:v>0.1373578548022733</c:v>
                </c:pt>
                <c:pt idx="249">
                  <c:v>0.14343633600614325</c:v>
                </c:pt>
                <c:pt idx="250">
                  <c:v>0.14327746358907026</c:v>
                </c:pt>
                <c:pt idx="251">
                  <c:v>0.14435730980620592</c:v>
                </c:pt>
                <c:pt idx="252">
                  <c:v>0.1455970250405928</c:v>
                </c:pt>
                <c:pt idx="253">
                  <c:v>0.14619825114125021</c:v>
                </c:pt>
                <c:pt idx="254">
                  <c:v>0.1488680459979656</c:v>
                </c:pt>
                <c:pt idx="255">
                  <c:v>0.13997282475392112</c:v>
                </c:pt>
                <c:pt idx="256">
                  <c:v>0.13053021612246554</c:v>
                </c:pt>
                <c:pt idx="257">
                  <c:v>0.12048808501534952</c:v>
                </c:pt>
                <c:pt idx="258">
                  <c:v>0.1181931095898576</c:v>
                </c:pt>
                <c:pt idx="259">
                  <c:v>0.11495818853166732</c:v>
                </c:pt>
                <c:pt idx="260">
                  <c:v>0.11489951104761906</c:v>
                </c:pt>
                <c:pt idx="261">
                  <c:v>0.11358687486442114</c:v>
                </c:pt>
                <c:pt idx="262">
                  <c:v>0.11434774137020381</c:v>
                </c:pt>
                <c:pt idx="263">
                  <c:v>0.11708454894625146</c:v>
                </c:pt>
                <c:pt idx="264">
                  <c:v>0.11631575015728966</c:v>
                </c:pt>
                <c:pt idx="265">
                  <c:v>0.11097848002055122</c:v>
                </c:pt>
                <c:pt idx="266">
                  <c:v>0.10348812229548206</c:v>
                </c:pt>
                <c:pt idx="267">
                  <c:v>9.831956790767761E-2</c:v>
                </c:pt>
                <c:pt idx="268">
                  <c:v>9.2651075229720506E-2</c:v>
                </c:pt>
                <c:pt idx="269">
                  <c:v>9.249713302829983E-2</c:v>
                </c:pt>
                <c:pt idx="270">
                  <c:v>9.3812180604767495E-2</c:v>
                </c:pt>
                <c:pt idx="271">
                  <c:v>9.4444323986299053E-2</c:v>
                </c:pt>
                <c:pt idx="272">
                  <c:v>9.5282251364870799E-2</c:v>
                </c:pt>
                <c:pt idx="273">
                  <c:v>9.5748091877646185E-2</c:v>
                </c:pt>
                <c:pt idx="274">
                  <c:v>9.4462391407060906E-2</c:v>
                </c:pt>
                <c:pt idx="275">
                  <c:v>0.10306723473293158</c:v>
                </c:pt>
                <c:pt idx="276">
                  <c:v>0.11642936332106169</c:v>
                </c:pt>
                <c:pt idx="277">
                  <c:v>0.12072883068339404</c:v>
                </c:pt>
                <c:pt idx="278">
                  <c:v>0.12302260543056608</c:v>
                </c:pt>
                <c:pt idx="279">
                  <c:v>0.12652495732539262</c:v>
                </c:pt>
                <c:pt idx="280">
                  <c:v>0.13539049430713482</c:v>
                </c:pt>
                <c:pt idx="281">
                  <c:v>0.14278452231687913</c:v>
                </c:pt>
                <c:pt idx="282">
                  <c:v>0.13996142760305788</c:v>
                </c:pt>
                <c:pt idx="283">
                  <c:v>0.11728610417655255</c:v>
                </c:pt>
                <c:pt idx="284">
                  <c:v>0.13899398680856062</c:v>
                </c:pt>
                <c:pt idx="285">
                  <c:v>0.15845992868274852</c:v>
                </c:pt>
                <c:pt idx="286">
                  <c:v>0.17002014021159353</c:v>
                </c:pt>
                <c:pt idx="287">
                  <c:v>0.18127405870102994</c:v>
                </c:pt>
                <c:pt idx="288">
                  <c:v>0.17994238042878691</c:v>
                </c:pt>
                <c:pt idx="289">
                  <c:v>0.18673400619353814</c:v>
                </c:pt>
                <c:pt idx="290">
                  <c:v>0.18228124529345946</c:v>
                </c:pt>
                <c:pt idx="291">
                  <c:v>0.19255920597859497</c:v>
                </c:pt>
                <c:pt idx="292">
                  <c:v>0.20358213477599493</c:v>
                </c:pt>
                <c:pt idx="293">
                  <c:v>0.20546013841151281</c:v>
                </c:pt>
                <c:pt idx="294">
                  <c:v>0.20621140841218505</c:v>
                </c:pt>
                <c:pt idx="295">
                  <c:v>0.20981381472721741</c:v>
                </c:pt>
                <c:pt idx="296">
                  <c:v>0.20971595461169343</c:v>
                </c:pt>
                <c:pt idx="297">
                  <c:v>0.21543175475890902</c:v>
                </c:pt>
                <c:pt idx="298">
                  <c:v>0.21382033553757088</c:v>
                </c:pt>
                <c:pt idx="299">
                  <c:v>0.2090248884062712</c:v>
                </c:pt>
                <c:pt idx="300">
                  <c:v>0.21236918456831846</c:v>
                </c:pt>
                <c:pt idx="301">
                  <c:v>0.21110035976162403</c:v>
                </c:pt>
                <c:pt idx="302">
                  <c:v>0.20587229299085288</c:v>
                </c:pt>
                <c:pt idx="303">
                  <c:v>0.19716388019394263</c:v>
                </c:pt>
                <c:pt idx="304">
                  <c:v>0.19050558882729965</c:v>
                </c:pt>
                <c:pt idx="305">
                  <c:v>0.18211726571866596</c:v>
                </c:pt>
                <c:pt idx="306">
                  <c:v>0.17296446589129513</c:v>
                </c:pt>
                <c:pt idx="307">
                  <c:v>0.16767804615417647</c:v>
                </c:pt>
                <c:pt idx="308">
                  <c:v>0.15841224837127491</c:v>
                </c:pt>
                <c:pt idx="309">
                  <c:v>0.14545757573277479</c:v>
                </c:pt>
                <c:pt idx="310">
                  <c:v>0.14010824937314173</c:v>
                </c:pt>
                <c:pt idx="311">
                  <c:v>0.1346122543949628</c:v>
                </c:pt>
                <c:pt idx="312">
                  <c:v>0.13085744185461437</c:v>
                </c:pt>
                <c:pt idx="313">
                  <c:v>0.1252250907092676</c:v>
                </c:pt>
                <c:pt idx="314">
                  <c:v>0.12216420146832496</c:v>
                </c:pt>
                <c:pt idx="315">
                  <c:v>0.11782001162652872</c:v>
                </c:pt>
                <c:pt idx="316">
                  <c:v>0.11288113807987395</c:v>
                </c:pt>
                <c:pt idx="317">
                  <c:v>0.10940911427857263</c:v>
                </c:pt>
                <c:pt idx="318">
                  <c:v>0.10642230465960612</c:v>
                </c:pt>
                <c:pt idx="319">
                  <c:v>0.10447366879862563</c:v>
                </c:pt>
                <c:pt idx="320">
                  <c:v>0.1041168573118386</c:v>
                </c:pt>
                <c:pt idx="321">
                  <c:v>0.10272171036580575</c:v>
                </c:pt>
                <c:pt idx="322">
                  <c:v>0.10136854292545265</c:v>
                </c:pt>
                <c:pt idx="323">
                  <c:v>0.1005679350824621</c:v>
                </c:pt>
                <c:pt idx="324">
                  <c:v>0.10036794705333645</c:v>
                </c:pt>
                <c:pt idx="325">
                  <c:v>0.10081472317344473</c:v>
                </c:pt>
                <c:pt idx="326">
                  <c:v>0.10164927304018528</c:v>
                </c:pt>
                <c:pt idx="327">
                  <c:v>0.10406985688911025</c:v>
                </c:pt>
                <c:pt idx="328">
                  <c:v>0.10385128436691841</c:v>
                </c:pt>
                <c:pt idx="329">
                  <c:v>0.10380806589503427</c:v>
                </c:pt>
                <c:pt idx="330">
                  <c:v>0.10462041101912424</c:v>
                </c:pt>
                <c:pt idx="331">
                  <c:v>0.10587865573097624</c:v>
                </c:pt>
                <c:pt idx="332">
                  <c:v>0.1086641171715996</c:v>
                </c:pt>
                <c:pt idx="333">
                  <c:v>0.11173705297053396</c:v>
                </c:pt>
                <c:pt idx="334">
                  <c:v>0.11648279648011388</c:v>
                </c:pt>
                <c:pt idx="335">
                  <c:v>0.12084752572744825</c:v>
                </c:pt>
                <c:pt idx="336">
                  <c:v>0.12582558971184646</c:v>
                </c:pt>
                <c:pt idx="337">
                  <c:v>0.12960053610353892</c:v>
                </c:pt>
                <c:pt idx="338">
                  <c:v>0.1382735560260854</c:v>
                </c:pt>
                <c:pt idx="339">
                  <c:v>0.14761907587561254</c:v>
                </c:pt>
                <c:pt idx="340">
                  <c:v>0.15322955869127453</c:v>
                </c:pt>
                <c:pt idx="341">
                  <c:v>0.16291104840797194</c:v>
                </c:pt>
                <c:pt idx="342">
                  <c:v>0.1747355121355853</c:v>
                </c:pt>
                <c:pt idx="343">
                  <c:v>0.18177019310844342</c:v>
                </c:pt>
                <c:pt idx="344">
                  <c:v>0.19467975072373178</c:v>
                </c:pt>
                <c:pt idx="345">
                  <c:v>0.20266856057427157</c:v>
                </c:pt>
                <c:pt idx="346">
                  <c:v>0.20883634027661774</c:v>
                </c:pt>
                <c:pt idx="347">
                  <c:v>0.21232185999961647</c:v>
                </c:pt>
                <c:pt idx="348">
                  <c:v>0.23369018076612449</c:v>
                </c:pt>
                <c:pt idx="349">
                  <c:v>0.24198718095085464</c:v>
                </c:pt>
                <c:pt idx="350">
                  <c:v>0.24829722690848266</c:v>
                </c:pt>
                <c:pt idx="351">
                  <c:v>0.25464295717446922</c:v>
                </c:pt>
                <c:pt idx="352">
                  <c:v>0.2518038112873186</c:v>
                </c:pt>
                <c:pt idx="353">
                  <c:v>0.2593349853841781</c:v>
                </c:pt>
                <c:pt idx="354">
                  <c:v>0.26838888277342154</c:v>
                </c:pt>
                <c:pt idx="355">
                  <c:v>0.26624879224910852</c:v>
                </c:pt>
                <c:pt idx="356">
                  <c:v>0.2648083979450398</c:v>
                </c:pt>
                <c:pt idx="357">
                  <c:v>0.27946918801025061</c:v>
                </c:pt>
                <c:pt idx="358">
                  <c:v>0.28756939701834777</c:v>
                </c:pt>
                <c:pt idx="359">
                  <c:v>0.29530742605783233</c:v>
                </c:pt>
                <c:pt idx="360">
                  <c:v>0.28160807748451666</c:v>
                </c:pt>
                <c:pt idx="361">
                  <c:v>0.26834485542351139</c:v>
                </c:pt>
                <c:pt idx="362">
                  <c:v>0.26734754822046519</c:v>
                </c:pt>
                <c:pt idx="363">
                  <c:v>0.25577387013635838</c:v>
                </c:pt>
                <c:pt idx="364">
                  <c:v>0.23967723942324573</c:v>
                </c:pt>
                <c:pt idx="365">
                  <c:v>0.22931861099790998</c:v>
                </c:pt>
                <c:pt idx="366">
                  <c:v>0.22227859797247573</c:v>
                </c:pt>
                <c:pt idx="367">
                  <c:v>0.21676601356022224</c:v>
                </c:pt>
                <c:pt idx="368">
                  <c:v>0.20706248526285845</c:v>
                </c:pt>
                <c:pt idx="369">
                  <c:v>0.1984890759184392</c:v>
                </c:pt>
                <c:pt idx="370">
                  <c:v>0.19027276949480171</c:v>
                </c:pt>
                <c:pt idx="371">
                  <c:v>0.18460536225978394</c:v>
                </c:pt>
                <c:pt idx="372">
                  <c:v>0.17801188112979666</c:v>
                </c:pt>
                <c:pt idx="373">
                  <c:v>0.1687963590565203</c:v>
                </c:pt>
                <c:pt idx="374">
                  <c:v>0.16219577124909643</c:v>
                </c:pt>
                <c:pt idx="375">
                  <c:v>0.1513227462106195</c:v>
                </c:pt>
                <c:pt idx="376">
                  <c:v>0.14159263496959834</c:v>
                </c:pt>
                <c:pt idx="377">
                  <c:v>0.13549351399389109</c:v>
                </c:pt>
                <c:pt idx="378">
                  <c:v>0.12802472981896879</c:v>
                </c:pt>
                <c:pt idx="379">
                  <c:v>0.11877165662416901</c:v>
                </c:pt>
                <c:pt idx="380">
                  <c:v>0.10517689977123647</c:v>
                </c:pt>
                <c:pt idx="381">
                  <c:v>9.5976577988108477E-2</c:v>
                </c:pt>
                <c:pt idx="382">
                  <c:v>9.065061021183965E-2</c:v>
                </c:pt>
                <c:pt idx="383">
                  <c:v>8.335778116983901E-2</c:v>
                </c:pt>
                <c:pt idx="384">
                  <c:v>7.6952997975499843E-2</c:v>
                </c:pt>
                <c:pt idx="385">
                  <c:v>7.3777914933158051E-2</c:v>
                </c:pt>
                <c:pt idx="386">
                  <c:v>7.1977462478387072E-2</c:v>
                </c:pt>
                <c:pt idx="387">
                  <c:v>7.0946285738362563E-2</c:v>
                </c:pt>
                <c:pt idx="388">
                  <c:v>6.6821768730778885E-2</c:v>
                </c:pt>
                <c:pt idx="389">
                  <c:v>6.8320587001058683E-2</c:v>
                </c:pt>
                <c:pt idx="390">
                  <c:v>6.8932132244180697E-2</c:v>
                </c:pt>
                <c:pt idx="391">
                  <c:v>6.8150838966151178E-2</c:v>
                </c:pt>
                <c:pt idx="392">
                  <c:v>6.5141481872208709E-2</c:v>
                </c:pt>
                <c:pt idx="393">
                  <c:v>6.2854677006924695E-2</c:v>
                </c:pt>
                <c:pt idx="394">
                  <c:v>6.0410341287433535E-2</c:v>
                </c:pt>
                <c:pt idx="395">
                  <c:v>5.5532335440511504E-2</c:v>
                </c:pt>
                <c:pt idx="396">
                  <c:v>5.0020277022011173E-2</c:v>
                </c:pt>
                <c:pt idx="397">
                  <c:v>4.6882096065791343E-2</c:v>
                </c:pt>
                <c:pt idx="398">
                  <c:v>4.6318248605313528E-2</c:v>
                </c:pt>
                <c:pt idx="399">
                  <c:v>4.5005210585191809E-2</c:v>
                </c:pt>
                <c:pt idx="400">
                  <c:v>4.5556910006197618E-2</c:v>
                </c:pt>
                <c:pt idx="401">
                  <c:v>4.3551005506627848E-2</c:v>
                </c:pt>
                <c:pt idx="402">
                  <c:v>4.1128762639950023E-2</c:v>
                </c:pt>
                <c:pt idx="403">
                  <c:v>3.6505755962465282E-2</c:v>
                </c:pt>
                <c:pt idx="404">
                  <c:v>3.1894315571644294E-2</c:v>
                </c:pt>
                <c:pt idx="405">
                  <c:v>2.810197644375672E-2</c:v>
                </c:pt>
                <c:pt idx="406">
                  <c:v>2.6860283249821822E-2</c:v>
                </c:pt>
                <c:pt idx="407">
                  <c:v>2.4535031029135391E-2</c:v>
                </c:pt>
                <c:pt idx="408">
                  <c:v>2.1823630252409455E-2</c:v>
                </c:pt>
                <c:pt idx="409">
                  <c:v>2.0930903246208433E-2</c:v>
                </c:pt>
                <c:pt idx="410">
                  <c:v>2.0096764509567506E-2</c:v>
                </c:pt>
                <c:pt idx="411">
                  <c:v>1.8527919557163573E-2</c:v>
                </c:pt>
                <c:pt idx="412">
                  <c:v>1.6377909496947573E-2</c:v>
                </c:pt>
                <c:pt idx="413">
                  <c:v>1.4603184641928675E-2</c:v>
                </c:pt>
                <c:pt idx="414">
                  <c:v>1.2796973020219517E-2</c:v>
                </c:pt>
                <c:pt idx="415">
                  <c:v>1.0559030558377308E-2</c:v>
                </c:pt>
                <c:pt idx="416">
                  <c:v>1.1677496240532131E-2</c:v>
                </c:pt>
                <c:pt idx="417">
                  <c:v>1.189589851174238E-2</c:v>
                </c:pt>
                <c:pt idx="418">
                  <c:v>1.2346976628815459E-2</c:v>
                </c:pt>
                <c:pt idx="419">
                  <c:v>1.327793092801475E-2</c:v>
                </c:pt>
                <c:pt idx="420">
                  <c:v>1.3208814605396935E-2</c:v>
                </c:pt>
                <c:pt idx="421">
                  <c:v>1.24060734209581E-2</c:v>
                </c:pt>
                <c:pt idx="422">
                  <c:v>1.3470825661877073E-2</c:v>
                </c:pt>
                <c:pt idx="423">
                  <c:v>1.4595852326182482E-2</c:v>
                </c:pt>
                <c:pt idx="424">
                  <c:v>1.4436632716059737E-2</c:v>
                </c:pt>
                <c:pt idx="425">
                  <c:v>1.1761768989508347E-2</c:v>
                </c:pt>
                <c:pt idx="426">
                  <c:v>1.0796517667241552E-2</c:v>
                </c:pt>
                <c:pt idx="427">
                  <c:v>9.6193901135738953E-3</c:v>
                </c:pt>
                <c:pt idx="428">
                  <c:v>9.4203525904742718E-3</c:v>
                </c:pt>
                <c:pt idx="429">
                  <c:v>8.6362821397735282E-3</c:v>
                </c:pt>
                <c:pt idx="430">
                  <c:v>7.5581492125377054E-3</c:v>
                </c:pt>
                <c:pt idx="431">
                  <c:v>5.4712197430880185E-3</c:v>
                </c:pt>
                <c:pt idx="432">
                  <c:v>-2.8521574485226191E-4</c:v>
                </c:pt>
                <c:pt idx="433">
                  <c:v>2.3555520629570345E-3</c:v>
                </c:pt>
                <c:pt idx="434">
                  <c:v>1.540622692526495E-5</c:v>
                </c:pt>
                <c:pt idx="435">
                  <c:v>3.0779961190485804E-3</c:v>
                </c:pt>
                <c:pt idx="436">
                  <c:v>6.5392052657489612E-3</c:v>
                </c:pt>
                <c:pt idx="437">
                  <c:v>2.5298768011074836E-3</c:v>
                </c:pt>
                <c:pt idx="438">
                  <c:v>2.5972326244921439E-3</c:v>
                </c:pt>
                <c:pt idx="439">
                  <c:v>4.0223890939820308E-3</c:v>
                </c:pt>
                <c:pt idx="440">
                  <c:v>5.91573576282941E-3</c:v>
                </c:pt>
                <c:pt idx="441">
                  <c:v>6.664404789444558E-3</c:v>
                </c:pt>
                <c:pt idx="442">
                  <c:v>6.5990477423218596E-3</c:v>
                </c:pt>
                <c:pt idx="443">
                  <c:v>7.2156187349439304E-3</c:v>
                </c:pt>
                <c:pt idx="444">
                  <c:v>9.3766014337503516E-3</c:v>
                </c:pt>
                <c:pt idx="445">
                  <c:v>1.0754701349729745E-2</c:v>
                </c:pt>
                <c:pt idx="446">
                  <c:v>1.0440444058617061E-2</c:v>
                </c:pt>
                <c:pt idx="447">
                  <c:v>1.1561244558272612E-2</c:v>
                </c:pt>
                <c:pt idx="448">
                  <c:v>1.1596387260342527E-2</c:v>
                </c:pt>
                <c:pt idx="449">
                  <c:v>1.2192415501883143E-2</c:v>
                </c:pt>
                <c:pt idx="450">
                  <c:v>1.3617937007320445E-2</c:v>
                </c:pt>
                <c:pt idx="451">
                  <c:v>1.5001912069072639E-2</c:v>
                </c:pt>
                <c:pt idx="452">
                  <c:v>1.5459464555897372E-2</c:v>
                </c:pt>
                <c:pt idx="453">
                  <c:v>1.5144553768658867E-2</c:v>
                </c:pt>
                <c:pt idx="454">
                  <c:v>1.5618515773673706E-2</c:v>
                </c:pt>
                <c:pt idx="455">
                  <c:v>1.4955265902207714E-2</c:v>
                </c:pt>
                <c:pt idx="456">
                  <c:v>1.4792408571329976E-2</c:v>
                </c:pt>
                <c:pt idx="457">
                  <c:v>1.4137221830959071E-2</c:v>
                </c:pt>
                <c:pt idx="458">
                  <c:v>1.4047463506141717E-2</c:v>
                </c:pt>
                <c:pt idx="459">
                  <c:v>1.5177562757553465E-2</c:v>
                </c:pt>
                <c:pt idx="460">
                  <c:v>1.5955328717757102E-2</c:v>
                </c:pt>
                <c:pt idx="461">
                  <c:v>1.6363059373665216E-2</c:v>
                </c:pt>
                <c:pt idx="462">
                  <c:v>1.717082370551486E-2</c:v>
                </c:pt>
                <c:pt idx="463">
                  <c:v>1.759664185544468E-2</c:v>
                </c:pt>
                <c:pt idx="464">
                  <c:v>1.8073763911975786E-2</c:v>
                </c:pt>
                <c:pt idx="465">
                  <c:v>1.8464301820833095E-2</c:v>
                </c:pt>
                <c:pt idx="466">
                  <c:v>1.8202759512142865E-2</c:v>
                </c:pt>
                <c:pt idx="467">
                  <c:v>1.8531391859388423E-2</c:v>
                </c:pt>
                <c:pt idx="468">
                  <c:v>1.8920667383238176E-2</c:v>
                </c:pt>
                <c:pt idx="469">
                  <c:v>2.0280470522875706E-2</c:v>
                </c:pt>
                <c:pt idx="470">
                  <c:v>2.0439201683675738E-2</c:v>
                </c:pt>
                <c:pt idx="471">
                  <c:v>2.0219286483437002E-2</c:v>
                </c:pt>
                <c:pt idx="472">
                  <c:v>2.101478977079629E-2</c:v>
                </c:pt>
                <c:pt idx="473">
                  <c:v>2.2458438916774973E-2</c:v>
                </c:pt>
                <c:pt idx="474">
                  <c:v>2.1678751871259477E-2</c:v>
                </c:pt>
                <c:pt idx="475">
                  <c:v>2.1910188750917901E-2</c:v>
                </c:pt>
                <c:pt idx="476">
                  <c:v>2.1976832717032393E-2</c:v>
                </c:pt>
                <c:pt idx="477">
                  <c:v>2.2699459662824682E-2</c:v>
                </c:pt>
                <c:pt idx="478">
                  <c:v>2.3032737854541522E-2</c:v>
                </c:pt>
                <c:pt idx="479">
                  <c:v>2.3419727257132004E-2</c:v>
                </c:pt>
                <c:pt idx="480">
                  <c:v>2.460891512269164E-2</c:v>
                </c:pt>
                <c:pt idx="481">
                  <c:v>2.4678986412059872E-2</c:v>
                </c:pt>
                <c:pt idx="482">
                  <c:v>2.5339573602781128E-2</c:v>
                </c:pt>
                <c:pt idx="483">
                  <c:v>2.5307110680899515E-2</c:v>
                </c:pt>
                <c:pt idx="484">
                  <c:v>2.4766096553486817E-2</c:v>
                </c:pt>
                <c:pt idx="485">
                  <c:v>2.4557054368993379E-2</c:v>
                </c:pt>
                <c:pt idx="486">
                  <c:v>2.5507496086224525E-2</c:v>
                </c:pt>
                <c:pt idx="487">
                  <c:v>2.7354666079450949E-2</c:v>
                </c:pt>
                <c:pt idx="488">
                  <c:v>2.7610939900887914E-2</c:v>
                </c:pt>
                <c:pt idx="489">
                  <c:v>2.7591414938425624E-2</c:v>
                </c:pt>
                <c:pt idx="490">
                  <c:v>2.7487656630052724E-2</c:v>
                </c:pt>
                <c:pt idx="491">
                  <c:v>2.7664313211887632E-2</c:v>
                </c:pt>
                <c:pt idx="492">
                  <c:v>2.8236545347344981E-2</c:v>
                </c:pt>
                <c:pt idx="493">
                  <c:v>3.0468093360747857E-2</c:v>
                </c:pt>
                <c:pt idx="494">
                  <c:v>3.123803483861225E-2</c:v>
                </c:pt>
                <c:pt idx="495">
                  <c:v>3.108724636934828E-2</c:v>
                </c:pt>
                <c:pt idx="496">
                  <c:v>3.1882646688319138E-2</c:v>
                </c:pt>
                <c:pt idx="497">
                  <c:v>3.2381293227028575E-2</c:v>
                </c:pt>
                <c:pt idx="498">
                  <c:v>3.3446196389123356E-2</c:v>
                </c:pt>
                <c:pt idx="499">
                  <c:v>3.4911830958802549E-2</c:v>
                </c:pt>
                <c:pt idx="500">
                  <c:v>3.5297068040154631E-2</c:v>
                </c:pt>
                <c:pt idx="501">
                  <c:v>3.6024383950754142E-2</c:v>
                </c:pt>
                <c:pt idx="502">
                  <c:v>3.6902847047205457E-2</c:v>
                </c:pt>
                <c:pt idx="503">
                  <c:v>3.8247027614783928E-2</c:v>
                </c:pt>
                <c:pt idx="504">
                  <c:v>4.0411160328476685E-2</c:v>
                </c:pt>
                <c:pt idx="505">
                  <c:v>4.2930990463035522E-2</c:v>
                </c:pt>
                <c:pt idx="506">
                  <c:v>4.5811917725356685E-2</c:v>
                </c:pt>
                <c:pt idx="507">
                  <c:v>5.0949991239824952E-2</c:v>
                </c:pt>
                <c:pt idx="508">
                  <c:v>5.7362338707579515E-2</c:v>
                </c:pt>
                <c:pt idx="509">
                  <c:v>6.5022116976039199E-2</c:v>
                </c:pt>
                <c:pt idx="510">
                  <c:v>7.1224320460371499E-2</c:v>
                </c:pt>
                <c:pt idx="511">
                  <c:v>7.8616440766977144E-2</c:v>
                </c:pt>
                <c:pt idx="512">
                  <c:v>8.3306762006145757E-2</c:v>
                </c:pt>
                <c:pt idx="513">
                  <c:v>8.4583473001867165E-2</c:v>
                </c:pt>
                <c:pt idx="514">
                  <c:v>8.2847144947374038E-2</c:v>
                </c:pt>
                <c:pt idx="515">
                  <c:v>7.9475741706551362E-2</c:v>
                </c:pt>
                <c:pt idx="516">
                  <c:v>7.5484105218367389E-2</c:v>
                </c:pt>
                <c:pt idx="517">
                  <c:v>7.1154944672283921E-2</c:v>
                </c:pt>
                <c:pt idx="518">
                  <c:v>7.0012589580560294E-2</c:v>
                </c:pt>
                <c:pt idx="519">
                  <c:v>6.9866891541300283E-2</c:v>
                </c:pt>
                <c:pt idx="520">
                  <c:v>6.9632008752036442E-2</c:v>
                </c:pt>
                <c:pt idx="521">
                  <c:v>7.0772091104674029E-2</c:v>
                </c:pt>
                <c:pt idx="522">
                  <c:v>7.1167566291997289E-2</c:v>
                </c:pt>
                <c:pt idx="523">
                  <c:v>7.0634024993149636E-2</c:v>
                </c:pt>
                <c:pt idx="524">
                  <c:v>6.9771135029061876E-2</c:v>
                </c:pt>
                <c:pt idx="525">
                  <c:v>6.8909371769614244E-2</c:v>
                </c:pt>
                <c:pt idx="526">
                  <c:v>6.8830778637990933E-2</c:v>
                </c:pt>
                <c:pt idx="527">
                  <c:v>6.8832043253360675E-2</c:v>
                </c:pt>
                <c:pt idx="528">
                  <c:v>6.8974051158353908E-2</c:v>
                </c:pt>
                <c:pt idx="529">
                  <c:v>6.9791193419817973E-2</c:v>
                </c:pt>
                <c:pt idx="530">
                  <c:v>7.0805865107804664E-2</c:v>
                </c:pt>
                <c:pt idx="531">
                  <c:v>7.2863178712726337E-2</c:v>
                </c:pt>
                <c:pt idx="532">
                  <c:v>7.4291494118551391E-2</c:v>
                </c:pt>
                <c:pt idx="533">
                  <c:v>7.689387553419183E-2</c:v>
                </c:pt>
                <c:pt idx="534">
                  <c:v>7.7797161818521463E-2</c:v>
                </c:pt>
                <c:pt idx="535">
                  <c:v>7.9134125677461309E-2</c:v>
                </c:pt>
                <c:pt idx="536">
                  <c:v>8.0708090054577866E-2</c:v>
                </c:pt>
                <c:pt idx="537">
                  <c:v>8.3527336278415826E-2</c:v>
                </c:pt>
                <c:pt idx="538">
                  <c:v>8.6829202773345188E-2</c:v>
                </c:pt>
                <c:pt idx="539">
                  <c:v>9.0071326042819755E-2</c:v>
                </c:pt>
                <c:pt idx="540">
                  <c:v>9.4397888216935399E-2</c:v>
                </c:pt>
                <c:pt idx="541">
                  <c:v>0.10050006739095158</c:v>
                </c:pt>
                <c:pt idx="542">
                  <c:v>0.10766269978273819</c:v>
                </c:pt>
                <c:pt idx="543">
                  <c:v>0.11383444358217523</c:v>
                </c:pt>
                <c:pt idx="544">
                  <c:v>0.12008843087270975</c:v>
                </c:pt>
                <c:pt idx="545">
                  <c:v>0.12904528074172561</c:v>
                </c:pt>
                <c:pt idx="546">
                  <c:v>0.13654293435329162</c:v>
                </c:pt>
                <c:pt idx="547">
                  <c:v>0.13702828049872359</c:v>
                </c:pt>
                <c:pt idx="548">
                  <c:v>0.13758528149068869</c:v>
                </c:pt>
                <c:pt idx="549">
                  <c:v>0.14217928602497859</c:v>
                </c:pt>
                <c:pt idx="550">
                  <c:v>0.14028926259581539</c:v>
                </c:pt>
                <c:pt idx="551">
                  <c:v>0.13622577424577023</c:v>
                </c:pt>
                <c:pt idx="552">
                  <c:v>0.13192753953028266</c:v>
                </c:pt>
                <c:pt idx="553">
                  <c:v>0.12753951191936358</c:v>
                </c:pt>
                <c:pt idx="554">
                  <c:v>0.12307194067079516</c:v>
                </c:pt>
                <c:pt idx="555">
                  <c:v>0.11937541976183369</c:v>
                </c:pt>
                <c:pt idx="556">
                  <c:v>0.11724474731365481</c:v>
                </c:pt>
                <c:pt idx="557">
                  <c:v>0.11409180767900301</c:v>
                </c:pt>
                <c:pt idx="558">
                  <c:v>0.10702701384257236</c:v>
                </c:pt>
                <c:pt idx="559">
                  <c:v>0.10406053955100235</c:v>
                </c:pt>
                <c:pt idx="560">
                  <c:v>0.10481425774592069</c:v>
                </c:pt>
                <c:pt idx="561">
                  <c:v>0.10300638524782349</c:v>
                </c:pt>
                <c:pt idx="562">
                  <c:v>0.10195579060272249</c:v>
                </c:pt>
                <c:pt idx="563">
                  <c:v>9.6098875067122391E-2</c:v>
                </c:pt>
                <c:pt idx="564">
                  <c:v>9.4760939885442624E-2</c:v>
                </c:pt>
                <c:pt idx="565">
                  <c:v>9.5032283520839089E-2</c:v>
                </c:pt>
                <c:pt idx="566">
                  <c:v>9.0339191056631768E-2</c:v>
                </c:pt>
                <c:pt idx="567">
                  <c:v>8.7912376319162447E-2</c:v>
                </c:pt>
                <c:pt idx="568">
                  <c:v>8.0361448647714787E-2</c:v>
                </c:pt>
                <c:pt idx="569">
                  <c:v>7.3154787047382777E-2</c:v>
                </c:pt>
                <c:pt idx="570">
                  <c:v>6.6491871768163555E-2</c:v>
                </c:pt>
                <c:pt idx="571">
                  <c:v>5.7917821566337659E-2</c:v>
                </c:pt>
                <c:pt idx="572">
                  <c:v>5.7741423706518455E-2</c:v>
                </c:pt>
                <c:pt idx="573">
                  <c:v>5.2184064029562292E-2</c:v>
                </c:pt>
                <c:pt idx="574">
                  <c:v>4.7273769972464651E-2</c:v>
                </c:pt>
                <c:pt idx="575">
                  <c:v>3.857282294130579E-2</c:v>
                </c:pt>
                <c:pt idx="576">
                  <c:v>3.9842942473259799E-2</c:v>
                </c:pt>
                <c:pt idx="577">
                  <c:v>4.1917637290838541E-2</c:v>
                </c:pt>
                <c:pt idx="578">
                  <c:v>1.5871543674649536E-2</c:v>
                </c:pt>
                <c:pt idx="579">
                  <c:v>8.70281384432375E-3</c:v>
                </c:pt>
                <c:pt idx="580">
                  <c:v>2.0987280855097171E-2</c:v>
                </c:pt>
                <c:pt idx="581">
                  <c:v>1.7701726857602015E-2</c:v>
                </c:pt>
                <c:pt idx="582">
                  <c:v>-6.5210029080737359E-4</c:v>
                </c:pt>
                <c:pt idx="583">
                  <c:v>1.5932575306004285E-2</c:v>
                </c:pt>
                <c:pt idx="584">
                  <c:v>4.1404176686369053E-2</c:v>
                </c:pt>
                <c:pt idx="585">
                  <c:v>1.6574188433727682E-2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B5-4FEB-9C34-597915F94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93904"/>
        <c:axId val="199916672"/>
      </c:scatterChart>
      <c:valAx>
        <c:axId val="199893904"/>
        <c:scaling>
          <c:orientation val="maxMin"/>
          <c:max val="3000"/>
          <c:min val="9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wavenumber (cm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916672"/>
        <c:crosses val="autoZero"/>
        <c:crossBetween val="midCat"/>
      </c:valAx>
      <c:valAx>
        <c:axId val="199916672"/>
        <c:scaling>
          <c:orientation val="minMax"/>
          <c:min val="0"/>
        </c:scaling>
        <c:delete val="1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intensity (a.u.)</a:t>
                </a:r>
              </a:p>
            </c:rich>
          </c:tx>
          <c:layout>
            <c:manualLayout>
              <c:xMode val="edge"/>
              <c:yMode val="edge"/>
              <c:x val="6.6480389838449111E-3"/>
              <c:y val="0.4083175977616755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crossAx val="1998939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79579157295644476"/>
          <c:y val="2.8469740252850151E-2"/>
          <c:w val="0.16577984917820171"/>
          <c:h val="0.12604373480150513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19351</xdr:rowOff>
    </xdr:from>
    <xdr:to>
      <xdr:col>20</xdr:col>
      <xdr:colOff>373433</xdr:colOff>
      <xdr:row>24</xdr:row>
      <xdr:rowOff>66260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B8B6ED-D76F-BB4D-4A52-1751EBF16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571499</xdr:colOff>
      <xdr:row>3</xdr:row>
      <xdr:rowOff>185736</xdr:rowOff>
    </xdr:from>
    <xdr:to>
      <xdr:col>17</xdr:col>
      <xdr:colOff>276225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65D20-1459-6423-EC05-25C0BDC89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7AEC-A23A-41B1-8905-04D34B7E9CE7}">
  <dimension ref="A1:H587"/>
  <sheetViews>
    <sheetView workbookViewId="0">
      <selection activeCell="H2" sqref="B2:H2"/>
    </sheetView>
  </sheetViews>
  <sheetFormatPr defaultColWidth="8.8554687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940</v>
      </c>
      <c r="B2">
        <v>2.1222333908081099</v>
      </c>
      <c r="C2">
        <v>0.46258065104484603</v>
      </c>
      <c r="D2">
        <v>0.128884807229042</v>
      </c>
      <c r="E2">
        <v>6.5574996173381805E-2</v>
      </c>
      <c r="F2">
        <v>0.43785843253135698</v>
      </c>
      <c r="G2">
        <v>0.38072517514228799</v>
      </c>
      <c r="H2">
        <v>0.26106187701225297</v>
      </c>
    </row>
    <row r="3" spans="1:8" x14ac:dyDescent="0.25">
      <c r="A3">
        <v>942</v>
      </c>
      <c r="B3">
        <v>2.06396484375</v>
      </c>
      <c r="C3">
        <v>0.40936127305030801</v>
      </c>
      <c r="D3">
        <v>0.24868369102478</v>
      </c>
      <c r="E3">
        <v>4.18209657073021E-2</v>
      </c>
      <c r="F3">
        <v>0.57321625947952304</v>
      </c>
      <c r="G3">
        <v>0.37052458524704002</v>
      </c>
      <c r="H3">
        <v>0.36766007542610202</v>
      </c>
    </row>
    <row r="4" spans="1:8" x14ac:dyDescent="0.25">
      <c r="A4">
        <v>944</v>
      </c>
      <c r="B4">
        <v>2.1260552406311</v>
      </c>
      <c r="C4">
        <v>0.46813055872917197</v>
      </c>
      <c r="D4">
        <v>0.29455876350402799</v>
      </c>
      <c r="E4">
        <v>0.11456109583377801</v>
      </c>
      <c r="F4">
        <v>0.49375963211059598</v>
      </c>
      <c r="G4">
        <v>0.36873763799667397</v>
      </c>
      <c r="H4">
        <v>0.30580165982246399</v>
      </c>
    </row>
    <row r="5" spans="1:8" x14ac:dyDescent="0.25">
      <c r="A5">
        <v>946</v>
      </c>
      <c r="B5">
        <v>2.1398620605468799</v>
      </c>
      <c r="C5">
        <v>0.48850098252296398</v>
      </c>
      <c r="D5">
        <v>0.27874872088432301</v>
      </c>
      <c r="E5">
        <v>0.12500600516796101</v>
      </c>
      <c r="F5">
        <v>0.48007434606552102</v>
      </c>
      <c r="G5">
        <v>0.411451786756516</v>
      </c>
      <c r="H5">
        <v>0.25165879726409901</v>
      </c>
    </row>
    <row r="6" spans="1:8" x14ac:dyDescent="0.25">
      <c r="A6">
        <v>948</v>
      </c>
      <c r="B6">
        <v>2.1547906398773198</v>
      </c>
      <c r="C6">
        <v>0.50221008062362704</v>
      </c>
      <c r="D6">
        <v>0.271743714809418</v>
      </c>
      <c r="E6">
        <v>0.16042450070381201</v>
      </c>
      <c r="F6">
        <v>0.62112039327621504</v>
      </c>
      <c r="G6">
        <v>0.44664394855499301</v>
      </c>
      <c r="H6">
        <v>0.23980513215065</v>
      </c>
    </row>
    <row r="7" spans="1:8" x14ac:dyDescent="0.25">
      <c r="A7">
        <v>950</v>
      </c>
      <c r="B7">
        <v>2.1355895996093799</v>
      </c>
      <c r="C7">
        <v>0.52362495660781905</v>
      </c>
      <c r="D7">
        <v>0.326815456151962</v>
      </c>
      <c r="E7">
        <v>0.190440714359283</v>
      </c>
      <c r="F7">
        <v>0.666093289852142</v>
      </c>
      <c r="G7">
        <v>0.48917573690414401</v>
      </c>
      <c r="H7">
        <v>0.23817150294780701</v>
      </c>
    </row>
    <row r="8" spans="1:8" x14ac:dyDescent="0.25">
      <c r="A8">
        <v>952</v>
      </c>
      <c r="B8">
        <v>2.0686354637146001</v>
      </c>
      <c r="C8">
        <v>0.56769090890884399</v>
      </c>
      <c r="D8">
        <v>0.33522656559944197</v>
      </c>
      <c r="E8">
        <v>0.20155714452266699</v>
      </c>
      <c r="F8">
        <v>0.69403481483459495</v>
      </c>
      <c r="G8">
        <v>0.46330723166465798</v>
      </c>
      <c r="H8">
        <v>0.242095366120338</v>
      </c>
    </row>
    <row r="9" spans="1:8" x14ac:dyDescent="0.25">
      <c r="A9">
        <v>954</v>
      </c>
      <c r="B9">
        <v>2.1935198307037398</v>
      </c>
      <c r="C9">
        <v>0.61476635932922397</v>
      </c>
      <c r="D9">
        <v>0.37443730235099798</v>
      </c>
      <c r="E9">
        <v>0.23348993062973</v>
      </c>
      <c r="F9">
        <v>0.73144370317459095</v>
      </c>
      <c r="G9">
        <v>0.50839960575103804</v>
      </c>
      <c r="H9">
        <v>0.24212826788425401</v>
      </c>
    </row>
    <row r="10" spans="1:8" x14ac:dyDescent="0.25">
      <c r="A10">
        <v>956</v>
      </c>
      <c r="B10">
        <v>2.2883439064025901</v>
      </c>
      <c r="C10">
        <v>0.61800551414489702</v>
      </c>
      <c r="D10">
        <v>0.39217132329940801</v>
      </c>
      <c r="E10">
        <v>0.25524011254310602</v>
      </c>
      <c r="F10">
        <v>0.77880978584289595</v>
      </c>
      <c r="G10">
        <v>0.56961327791214</v>
      </c>
      <c r="H10">
        <v>0.28942349553108199</v>
      </c>
    </row>
    <row r="11" spans="1:8" x14ac:dyDescent="0.25">
      <c r="A11">
        <v>958</v>
      </c>
      <c r="B11">
        <v>2.26836490631104</v>
      </c>
      <c r="C11">
        <v>0.64434134960174605</v>
      </c>
      <c r="D11">
        <v>0.41196733713150002</v>
      </c>
      <c r="E11">
        <v>0.264137923717499</v>
      </c>
      <c r="F11">
        <v>0.77563321590423595</v>
      </c>
      <c r="G11">
        <v>0.61031609773635898</v>
      </c>
      <c r="H11">
        <v>0.33901125192642201</v>
      </c>
    </row>
    <row r="12" spans="1:8" x14ac:dyDescent="0.25">
      <c r="A12">
        <v>960</v>
      </c>
      <c r="B12">
        <v>2.20698046684265</v>
      </c>
      <c r="C12">
        <v>0.65728658437728904</v>
      </c>
      <c r="D12">
        <v>0.42888924479484603</v>
      </c>
      <c r="E12">
        <v>0.309015363454819</v>
      </c>
      <c r="F12">
        <v>0.76946133375167802</v>
      </c>
      <c r="G12">
        <v>0.64472806453704801</v>
      </c>
      <c r="H12">
        <v>0.34143862128257801</v>
      </c>
    </row>
    <row r="13" spans="1:8" x14ac:dyDescent="0.25">
      <c r="A13">
        <v>962</v>
      </c>
      <c r="B13">
        <v>2.1689281463622998</v>
      </c>
      <c r="C13">
        <v>0.66533631086349498</v>
      </c>
      <c r="D13">
        <v>0.41910451650619501</v>
      </c>
      <c r="E13">
        <v>0.33277282118797302</v>
      </c>
      <c r="F13">
        <v>0.77582991123199496</v>
      </c>
      <c r="G13">
        <v>0.66245752573013295</v>
      </c>
      <c r="H13">
        <v>0.33967339992523199</v>
      </c>
    </row>
    <row r="14" spans="1:8" x14ac:dyDescent="0.25">
      <c r="A14">
        <v>964</v>
      </c>
      <c r="B14">
        <v>2.22939229011536</v>
      </c>
      <c r="C14">
        <v>0.68609428405761697</v>
      </c>
      <c r="D14">
        <v>0.44315713644027699</v>
      </c>
      <c r="E14">
        <v>0.34341311454772899</v>
      </c>
      <c r="F14">
        <v>0.81451743841171298</v>
      </c>
      <c r="G14">
        <v>0.70413339138030995</v>
      </c>
      <c r="H14">
        <v>0.326114922761917</v>
      </c>
    </row>
    <row r="15" spans="1:8" x14ac:dyDescent="0.25">
      <c r="A15">
        <v>966</v>
      </c>
      <c r="B15">
        <v>2.3144001960754399</v>
      </c>
      <c r="C15">
        <v>0.69471162557601895</v>
      </c>
      <c r="D15">
        <v>0.46490570902824402</v>
      </c>
      <c r="E15">
        <v>0.353644669055939</v>
      </c>
      <c r="F15">
        <v>0.86874634027481101</v>
      </c>
      <c r="G15">
        <v>0.719651579856873</v>
      </c>
      <c r="H15">
        <v>0.33318355679512002</v>
      </c>
    </row>
    <row r="16" spans="1:8" x14ac:dyDescent="0.25">
      <c r="A16">
        <v>968</v>
      </c>
      <c r="B16">
        <v>2.2960553169250502</v>
      </c>
      <c r="C16">
        <v>0.68802589178085305</v>
      </c>
      <c r="D16">
        <v>0.493531554937363</v>
      </c>
      <c r="E16">
        <v>0.370622187852859</v>
      </c>
      <c r="F16">
        <v>0.84298825263977095</v>
      </c>
      <c r="G16">
        <v>0.68440401554107699</v>
      </c>
      <c r="H16">
        <v>0.35075047612190202</v>
      </c>
    </row>
    <row r="17" spans="1:8" x14ac:dyDescent="0.25">
      <c r="A17">
        <v>970</v>
      </c>
      <c r="B17">
        <v>2.3033752441406299</v>
      </c>
      <c r="C17">
        <v>0.68601316213607799</v>
      </c>
      <c r="D17">
        <v>0.50557166337966897</v>
      </c>
      <c r="E17">
        <v>0.38833406567573497</v>
      </c>
      <c r="F17">
        <v>0.85477072000503496</v>
      </c>
      <c r="G17">
        <v>0.69571739435195901</v>
      </c>
      <c r="H17">
        <v>0.40361127257347101</v>
      </c>
    </row>
    <row r="18" spans="1:8" x14ac:dyDescent="0.25">
      <c r="A18">
        <v>972</v>
      </c>
      <c r="B18">
        <v>2.24958467483521</v>
      </c>
      <c r="C18">
        <v>0.69605934619903598</v>
      </c>
      <c r="D18">
        <v>0.492240279912949</v>
      </c>
      <c r="E18">
        <v>0.39526063203811601</v>
      </c>
      <c r="F18">
        <v>0.87033450603485096</v>
      </c>
      <c r="G18">
        <v>0.75639784336090099</v>
      </c>
      <c r="H18">
        <v>0.45250216126442</v>
      </c>
    </row>
    <row r="19" spans="1:8" x14ac:dyDescent="0.25">
      <c r="A19">
        <v>974</v>
      </c>
      <c r="B19">
        <v>2.2603576183319101</v>
      </c>
      <c r="C19">
        <v>0.70400965213775601</v>
      </c>
      <c r="D19">
        <v>0.49581581354141202</v>
      </c>
      <c r="E19">
        <v>0.41439020633697499</v>
      </c>
      <c r="F19">
        <v>0.88777130842208896</v>
      </c>
      <c r="G19">
        <v>0.79869186878204301</v>
      </c>
      <c r="H19">
        <v>0.49073120951652499</v>
      </c>
    </row>
    <row r="20" spans="1:8" x14ac:dyDescent="0.25">
      <c r="A20">
        <v>976</v>
      </c>
      <c r="B20">
        <v>2.3002014160156299</v>
      </c>
      <c r="C20">
        <v>0.71282052993774403</v>
      </c>
      <c r="D20">
        <v>0.50204646587371804</v>
      </c>
      <c r="E20">
        <v>0.44603979587554898</v>
      </c>
      <c r="F20">
        <v>0.917940974235535</v>
      </c>
      <c r="G20">
        <v>0.81739467382430997</v>
      </c>
      <c r="H20">
        <v>0.52844601869583097</v>
      </c>
    </row>
    <row r="21" spans="1:8" x14ac:dyDescent="0.25">
      <c r="A21">
        <v>978</v>
      </c>
      <c r="B21">
        <v>2.2600758075714098</v>
      </c>
      <c r="C21">
        <v>0.70526248216628995</v>
      </c>
      <c r="D21">
        <v>0.50710737705230702</v>
      </c>
      <c r="E21">
        <v>0.45805007219314597</v>
      </c>
      <c r="F21">
        <v>0.87666058540344205</v>
      </c>
      <c r="G21">
        <v>0.80931705236434903</v>
      </c>
      <c r="H21">
        <v>0.54686325788497903</v>
      </c>
    </row>
    <row r="22" spans="1:8" x14ac:dyDescent="0.25">
      <c r="A22">
        <v>980</v>
      </c>
      <c r="B22">
        <v>2.2594637870788601</v>
      </c>
      <c r="C22">
        <v>0.69676923751831099</v>
      </c>
      <c r="D22">
        <v>0.50175601243972801</v>
      </c>
      <c r="E22">
        <v>0.46310892701148998</v>
      </c>
      <c r="F22">
        <v>0.88660675287246704</v>
      </c>
      <c r="G22">
        <v>0.83612948656082198</v>
      </c>
      <c r="H22">
        <v>0.592235147953033</v>
      </c>
    </row>
    <row r="23" spans="1:8" x14ac:dyDescent="0.25">
      <c r="A23">
        <v>982</v>
      </c>
      <c r="B23">
        <v>2.2491433620452899</v>
      </c>
      <c r="C23">
        <v>0.69604170322418202</v>
      </c>
      <c r="D23">
        <v>0.49346747994422901</v>
      </c>
      <c r="E23">
        <v>0.48001080751419101</v>
      </c>
      <c r="F23">
        <v>0.916176557540894</v>
      </c>
      <c r="G23">
        <v>0.87242770195007302</v>
      </c>
      <c r="H23">
        <v>0.61145120859146096</v>
      </c>
    </row>
    <row r="24" spans="1:8" x14ac:dyDescent="0.25">
      <c r="A24">
        <v>984</v>
      </c>
      <c r="B24">
        <v>2.26316571235657</v>
      </c>
      <c r="C24">
        <v>0.70953369140625</v>
      </c>
      <c r="D24">
        <v>0.50595837831497203</v>
      </c>
      <c r="E24">
        <v>0.50309664011001598</v>
      </c>
      <c r="F24">
        <v>0.92290759086608898</v>
      </c>
      <c r="G24">
        <v>0.91006040573120095</v>
      </c>
      <c r="H24">
        <v>0.63753420114517201</v>
      </c>
    </row>
    <row r="25" spans="1:8" x14ac:dyDescent="0.25">
      <c r="A25">
        <v>986</v>
      </c>
      <c r="B25">
        <v>2.2832236289978001</v>
      </c>
      <c r="C25">
        <v>0.72078555822372403</v>
      </c>
      <c r="D25">
        <v>0.512983858585358</v>
      </c>
      <c r="E25">
        <v>0.51905035972595204</v>
      </c>
      <c r="F25">
        <v>0.953266382217407</v>
      </c>
      <c r="G25">
        <v>0.93578571081161499</v>
      </c>
      <c r="H25">
        <v>0.67664736509323098</v>
      </c>
    </row>
    <row r="26" spans="1:8" x14ac:dyDescent="0.25">
      <c r="A26">
        <v>988</v>
      </c>
      <c r="B26">
        <v>2.2797276973724401</v>
      </c>
      <c r="C26">
        <v>0.73533380031585704</v>
      </c>
      <c r="D26">
        <v>0.52970039844512895</v>
      </c>
      <c r="E26">
        <v>0.53033268451690696</v>
      </c>
      <c r="F26">
        <v>0.96329778432846103</v>
      </c>
      <c r="G26">
        <v>0.95007240772247303</v>
      </c>
      <c r="H26">
        <v>0.71735399961471602</v>
      </c>
    </row>
    <row r="27" spans="1:8" x14ac:dyDescent="0.25">
      <c r="A27">
        <v>990</v>
      </c>
      <c r="B27">
        <v>2.3068444728851301</v>
      </c>
      <c r="C27">
        <v>0.75092470645904497</v>
      </c>
      <c r="D27">
        <v>0.54097479581832897</v>
      </c>
      <c r="E27">
        <v>0.54747372865676902</v>
      </c>
      <c r="F27">
        <v>0.97448337078094505</v>
      </c>
      <c r="G27">
        <v>0.96487599611282304</v>
      </c>
      <c r="H27">
        <v>0.73158460855483998</v>
      </c>
    </row>
    <row r="28" spans="1:8" x14ac:dyDescent="0.25">
      <c r="A28">
        <v>992</v>
      </c>
      <c r="B28">
        <v>2.31117963790894</v>
      </c>
      <c r="C28">
        <v>0.760262310504913</v>
      </c>
      <c r="D28">
        <v>0.55427443981170699</v>
      </c>
      <c r="E28">
        <v>0.57080769538879395</v>
      </c>
      <c r="F28">
        <v>1.01014888286591</v>
      </c>
      <c r="G28">
        <v>0.99437743425369296</v>
      </c>
      <c r="H28">
        <v>0.75753664970397905</v>
      </c>
    </row>
    <row r="29" spans="1:8" x14ac:dyDescent="0.25">
      <c r="A29">
        <v>994</v>
      </c>
      <c r="B29">
        <v>2.34993243217468</v>
      </c>
      <c r="C29">
        <v>0.78468853235244795</v>
      </c>
      <c r="D29">
        <v>0.57038700580596902</v>
      </c>
      <c r="E29">
        <v>0.60830223560333296</v>
      </c>
      <c r="F29">
        <v>1.0447757244110101</v>
      </c>
      <c r="G29">
        <v>1.01686811447144</v>
      </c>
      <c r="H29">
        <v>0.79780900478363004</v>
      </c>
    </row>
    <row r="30" spans="1:8" x14ac:dyDescent="0.25">
      <c r="A30">
        <v>996</v>
      </c>
      <c r="B30">
        <v>2.41286969184875</v>
      </c>
      <c r="C30">
        <v>0.79377460479736295</v>
      </c>
      <c r="D30">
        <v>0.57941347360610995</v>
      </c>
      <c r="E30">
        <v>0.64229124784469604</v>
      </c>
      <c r="F30">
        <v>1.07048892974854</v>
      </c>
      <c r="G30">
        <v>1.0173186063766499</v>
      </c>
      <c r="H30">
        <v>0.84280484914779696</v>
      </c>
    </row>
    <row r="31" spans="1:8" x14ac:dyDescent="0.25">
      <c r="A31">
        <v>998</v>
      </c>
      <c r="B31">
        <v>2.4926733970642099</v>
      </c>
      <c r="C31">
        <v>0.80751413106918302</v>
      </c>
      <c r="D31">
        <v>0.60117983818054199</v>
      </c>
      <c r="E31">
        <v>0.658927142620087</v>
      </c>
      <c r="F31">
        <v>1.0892243385314899</v>
      </c>
      <c r="G31">
        <v>1.02144074440002</v>
      </c>
      <c r="H31">
        <v>0.87743604183196999</v>
      </c>
    </row>
    <row r="32" spans="1:8" x14ac:dyDescent="0.25">
      <c r="A32">
        <v>1000</v>
      </c>
      <c r="B32">
        <v>2.57655906677246</v>
      </c>
      <c r="C32">
        <v>0.82343530654907204</v>
      </c>
      <c r="D32">
        <v>0.61495959758758501</v>
      </c>
      <c r="E32">
        <v>0.66324806213378895</v>
      </c>
      <c r="F32">
        <v>1.1085174083709699</v>
      </c>
      <c r="G32">
        <v>1.0255538225173999</v>
      </c>
      <c r="H32">
        <v>0.91032785177230802</v>
      </c>
    </row>
    <row r="33" spans="1:8" x14ac:dyDescent="0.25">
      <c r="A33">
        <v>1002</v>
      </c>
      <c r="B33">
        <v>2.6231174468994101</v>
      </c>
      <c r="C33">
        <v>0.83090430498123202</v>
      </c>
      <c r="D33">
        <v>0.62290912866592396</v>
      </c>
      <c r="E33">
        <v>0.68533229827880904</v>
      </c>
      <c r="F33">
        <v>1.1239827871322601</v>
      </c>
      <c r="G33">
        <v>1.03415858745575</v>
      </c>
      <c r="H33">
        <v>0.95955526828765902</v>
      </c>
    </row>
    <row r="34" spans="1:8" x14ac:dyDescent="0.25">
      <c r="A34">
        <v>1004</v>
      </c>
      <c r="B34">
        <v>2.7227005958557098</v>
      </c>
      <c r="C34">
        <v>0.82644712924957298</v>
      </c>
      <c r="D34">
        <v>0.62124037742614702</v>
      </c>
      <c r="E34">
        <v>0.722553551197052</v>
      </c>
      <c r="F34">
        <v>1.1431970596313501</v>
      </c>
      <c r="G34">
        <v>1.03229856491089</v>
      </c>
      <c r="H34">
        <v>0.99562299251556396</v>
      </c>
    </row>
    <row r="35" spans="1:8" x14ac:dyDescent="0.25">
      <c r="A35">
        <v>1006</v>
      </c>
      <c r="B35">
        <v>2.7980513572692902</v>
      </c>
      <c r="C35">
        <v>0.82239544391632102</v>
      </c>
      <c r="D35">
        <v>0.63433969020843495</v>
      </c>
      <c r="E35">
        <v>0.75334703922271695</v>
      </c>
      <c r="F35">
        <v>1.1608680486679099</v>
      </c>
      <c r="G35">
        <v>1.0274403095245399</v>
      </c>
      <c r="H35">
        <v>1.0225853919982899</v>
      </c>
    </row>
    <row r="36" spans="1:8" x14ac:dyDescent="0.25">
      <c r="A36">
        <v>1008</v>
      </c>
      <c r="B36">
        <v>2.89171695709229</v>
      </c>
      <c r="C36">
        <v>0.82995927333831798</v>
      </c>
      <c r="D36">
        <v>0.65018451213836703</v>
      </c>
      <c r="E36">
        <v>0.79231649637222301</v>
      </c>
      <c r="F36">
        <v>1.1926921606063801</v>
      </c>
      <c r="G36">
        <v>1.0333386659622199</v>
      </c>
      <c r="H36">
        <v>1.0756912231445299</v>
      </c>
    </row>
    <row r="37" spans="1:8" x14ac:dyDescent="0.25">
      <c r="A37">
        <v>1010</v>
      </c>
      <c r="B37">
        <v>3.0250728130340598</v>
      </c>
      <c r="C37">
        <v>0.84732365608215299</v>
      </c>
      <c r="D37">
        <v>0.65323877334594704</v>
      </c>
      <c r="E37">
        <v>0.81864815950393699</v>
      </c>
      <c r="F37">
        <v>1.24480068683624</v>
      </c>
      <c r="G37">
        <v>1.0479700565338099</v>
      </c>
      <c r="H37">
        <v>1.1370890140533401</v>
      </c>
    </row>
    <row r="38" spans="1:8" x14ac:dyDescent="0.25">
      <c r="A38">
        <v>1012</v>
      </c>
      <c r="B38">
        <v>3.10188508033752</v>
      </c>
      <c r="C38">
        <v>0.85305899381637595</v>
      </c>
      <c r="D38">
        <v>0.67693692445755005</v>
      </c>
      <c r="E38">
        <v>0.83971524238586404</v>
      </c>
      <c r="F38">
        <v>1.2937419414520299</v>
      </c>
      <c r="G38">
        <v>1.06047451496124</v>
      </c>
      <c r="H38">
        <v>1.1868098974227901</v>
      </c>
    </row>
    <row r="39" spans="1:8" x14ac:dyDescent="0.25">
      <c r="A39">
        <v>1014</v>
      </c>
      <c r="B39">
        <v>3.1990482807159402</v>
      </c>
      <c r="C39">
        <v>0.86277699470519997</v>
      </c>
      <c r="D39">
        <v>0.69635826349258401</v>
      </c>
      <c r="E39">
        <v>0.85776460170745805</v>
      </c>
      <c r="F39">
        <v>1.3361058235168499</v>
      </c>
      <c r="G39">
        <v>1.0741425752639799</v>
      </c>
      <c r="H39">
        <v>1.2229703664779701</v>
      </c>
    </row>
    <row r="40" spans="1:8" x14ac:dyDescent="0.25">
      <c r="A40">
        <v>1016</v>
      </c>
      <c r="B40">
        <v>3.2879762649536102</v>
      </c>
      <c r="C40">
        <v>0.87317693233490001</v>
      </c>
      <c r="D40">
        <v>0.72273463010787997</v>
      </c>
      <c r="E40">
        <v>0.88633084297180198</v>
      </c>
      <c r="F40">
        <v>1.3784795999527</v>
      </c>
      <c r="G40">
        <v>1.1234589815139799</v>
      </c>
      <c r="H40">
        <v>1.28188800811768</v>
      </c>
    </row>
    <row r="41" spans="1:8" x14ac:dyDescent="0.25">
      <c r="A41">
        <v>1018</v>
      </c>
      <c r="B41">
        <v>3.3937797546386701</v>
      </c>
      <c r="C41">
        <v>0.88201844692230202</v>
      </c>
      <c r="D41">
        <v>0.74131208658218395</v>
      </c>
      <c r="E41">
        <v>0.918923079967499</v>
      </c>
      <c r="F41">
        <v>1.41939508914948</v>
      </c>
      <c r="G41">
        <v>1.1503996849060101</v>
      </c>
      <c r="H41">
        <v>1.33271849155426</v>
      </c>
    </row>
    <row r="42" spans="1:8" x14ac:dyDescent="0.25">
      <c r="A42">
        <v>1020</v>
      </c>
      <c r="B42">
        <v>3.4931871891021702</v>
      </c>
      <c r="C42">
        <v>0.896403789520264</v>
      </c>
      <c r="D42">
        <v>0.75614708662033103</v>
      </c>
      <c r="E42">
        <v>0.95676302909851096</v>
      </c>
      <c r="F42">
        <v>1.46839559078217</v>
      </c>
      <c r="G42">
        <v>1.1808015108108501</v>
      </c>
      <c r="H42">
        <v>1.3692976236343399</v>
      </c>
    </row>
    <row r="43" spans="1:8" x14ac:dyDescent="0.25">
      <c r="A43">
        <v>1022</v>
      </c>
      <c r="B43">
        <v>3.5368690490722701</v>
      </c>
      <c r="C43">
        <v>0.91524863243103005</v>
      </c>
      <c r="D43">
        <v>0.76597601175308205</v>
      </c>
      <c r="E43">
        <v>1.0204503536224401</v>
      </c>
      <c r="F43">
        <v>1.5217542648315401</v>
      </c>
      <c r="G43">
        <v>1.2012304067611701</v>
      </c>
      <c r="H43">
        <v>1.39931893348694</v>
      </c>
    </row>
    <row r="44" spans="1:8" x14ac:dyDescent="0.25">
      <c r="A44">
        <v>1024</v>
      </c>
      <c r="B44">
        <v>3.5927395820617698</v>
      </c>
      <c r="C44">
        <v>0.92914819717407204</v>
      </c>
      <c r="D44">
        <v>0.76942932605743397</v>
      </c>
      <c r="E44">
        <v>1.0862357616424601</v>
      </c>
      <c r="F44">
        <v>1.55897188186646</v>
      </c>
      <c r="G44">
        <v>1.2114778757095299</v>
      </c>
      <c r="H44">
        <v>1.4252096414566</v>
      </c>
    </row>
    <row r="45" spans="1:8" x14ac:dyDescent="0.25">
      <c r="A45">
        <v>1026</v>
      </c>
      <c r="B45">
        <v>3.6497237682342498</v>
      </c>
      <c r="C45">
        <v>0.95012360811233498</v>
      </c>
      <c r="D45">
        <v>0.79475712776184104</v>
      </c>
      <c r="E45">
        <v>1.10751175880432</v>
      </c>
      <c r="F45">
        <v>1.5881425142288199</v>
      </c>
      <c r="G45">
        <v>1.22920346260071</v>
      </c>
      <c r="H45">
        <v>1.4638262987136801</v>
      </c>
    </row>
    <row r="46" spans="1:8" x14ac:dyDescent="0.25">
      <c r="A46">
        <v>1028</v>
      </c>
      <c r="B46">
        <v>3.7367746829986599</v>
      </c>
      <c r="C46">
        <v>0.97707629203796398</v>
      </c>
      <c r="D46">
        <v>0.81114077568054199</v>
      </c>
      <c r="E46">
        <v>1.1318101882934599</v>
      </c>
      <c r="F46">
        <v>1.6384421586990401</v>
      </c>
      <c r="G46">
        <v>1.2413802146911599</v>
      </c>
      <c r="H46">
        <v>1.5121375322341899</v>
      </c>
    </row>
    <row r="47" spans="1:8" x14ac:dyDescent="0.25">
      <c r="A47">
        <v>1030</v>
      </c>
      <c r="B47">
        <v>3.8300981521606401</v>
      </c>
      <c r="C47">
        <v>1.0027499198913601</v>
      </c>
      <c r="D47">
        <v>0.82655990123748802</v>
      </c>
      <c r="E47">
        <v>1.1646249294280999</v>
      </c>
      <c r="F47">
        <v>1.6943398714065601</v>
      </c>
      <c r="G47">
        <v>1.2497808933258101</v>
      </c>
      <c r="H47">
        <v>1.5733609199523899</v>
      </c>
    </row>
    <row r="48" spans="1:8" x14ac:dyDescent="0.25">
      <c r="A48">
        <v>1032</v>
      </c>
      <c r="B48">
        <v>3.8919742107391402</v>
      </c>
      <c r="C48">
        <v>1.0164148807525599</v>
      </c>
      <c r="D48">
        <v>0.84424573183059703</v>
      </c>
      <c r="E48">
        <v>1.16341304779053</v>
      </c>
      <c r="F48">
        <v>1.7411532402038601</v>
      </c>
      <c r="G48">
        <v>1.2550902366638199</v>
      </c>
      <c r="H48">
        <v>1.60242772102356</v>
      </c>
    </row>
    <row r="49" spans="1:8" x14ac:dyDescent="0.25">
      <c r="A49">
        <v>1034</v>
      </c>
      <c r="B49">
        <v>3.9808807373046902</v>
      </c>
      <c r="C49">
        <v>1.03872919082642</v>
      </c>
      <c r="D49">
        <v>0.84840357303619396</v>
      </c>
      <c r="E49">
        <v>1.1366714239120499</v>
      </c>
      <c r="F49">
        <v>1.7642112970352199</v>
      </c>
      <c r="G49">
        <v>1.2587704658508301</v>
      </c>
      <c r="H49">
        <v>1.6271121501922601</v>
      </c>
    </row>
    <row r="50" spans="1:8" x14ac:dyDescent="0.25">
      <c r="A50">
        <v>1036</v>
      </c>
      <c r="B50">
        <v>4.00917720794678</v>
      </c>
      <c r="C50">
        <v>1.04610955715179</v>
      </c>
      <c r="D50">
        <v>0.85763669013977095</v>
      </c>
      <c r="E50">
        <v>1.1230640411377</v>
      </c>
      <c r="F50">
        <v>1.79293429851532</v>
      </c>
      <c r="G50">
        <v>1.2422724962234499</v>
      </c>
      <c r="H50">
        <v>1.6385086774826001</v>
      </c>
    </row>
    <row r="51" spans="1:8" x14ac:dyDescent="0.25">
      <c r="A51">
        <v>1038</v>
      </c>
      <c r="B51">
        <v>4.0831441879272496</v>
      </c>
      <c r="C51">
        <v>1.06731140613556</v>
      </c>
      <c r="D51">
        <v>0.84532511234283403</v>
      </c>
      <c r="E51">
        <v>1.1206187009811399</v>
      </c>
      <c r="F51">
        <v>1.8462278842926001</v>
      </c>
      <c r="G51">
        <v>1.2184433937072801</v>
      </c>
      <c r="H51">
        <v>1.6514484882354701</v>
      </c>
    </row>
    <row r="52" spans="1:8" x14ac:dyDescent="0.25">
      <c r="A52">
        <v>1040</v>
      </c>
      <c r="B52">
        <v>4.1759576797485396</v>
      </c>
      <c r="C52">
        <v>1.0762577056884799</v>
      </c>
      <c r="D52">
        <v>0.83251750469207797</v>
      </c>
      <c r="E52">
        <v>1.1210083961486801</v>
      </c>
      <c r="F52">
        <v>1.8898167610168499</v>
      </c>
      <c r="G52">
        <v>1.20352911949158</v>
      </c>
      <c r="H52">
        <v>1.6672624349594101</v>
      </c>
    </row>
    <row r="53" spans="1:8" x14ac:dyDescent="0.25">
      <c r="A53">
        <v>1042</v>
      </c>
      <c r="B53">
        <v>4.2382106781005904</v>
      </c>
      <c r="C53">
        <v>1.10160183906555</v>
      </c>
      <c r="D53">
        <v>0.84905511140823398</v>
      </c>
      <c r="E53">
        <v>1.08608090877533</v>
      </c>
      <c r="F53">
        <v>1.9277757406234699</v>
      </c>
      <c r="G53">
        <v>1.1910638809204099</v>
      </c>
      <c r="H53">
        <v>1.67063736915588</v>
      </c>
    </row>
    <row r="54" spans="1:8" x14ac:dyDescent="0.25">
      <c r="A54">
        <v>1044</v>
      </c>
      <c r="B54">
        <v>4.33193063735962</v>
      </c>
      <c r="C54">
        <v>1.14524734020233</v>
      </c>
      <c r="D54">
        <v>0.86327230930328402</v>
      </c>
      <c r="E54">
        <v>1.0570595264434799</v>
      </c>
      <c r="F54">
        <v>1.9694087505340601</v>
      </c>
      <c r="G54">
        <v>1.17458808422089</v>
      </c>
      <c r="H54">
        <v>1.68214023113251</v>
      </c>
    </row>
    <row r="55" spans="1:8" x14ac:dyDescent="0.25">
      <c r="A55">
        <v>1046</v>
      </c>
      <c r="B55">
        <v>4.3684816360473597</v>
      </c>
      <c r="C55">
        <v>1.17579758167267</v>
      </c>
      <c r="D55">
        <v>0.88175934553146396</v>
      </c>
      <c r="E55">
        <v>1.04783952236176</v>
      </c>
      <c r="F55">
        <v>2.00204658508301</v>
      </c>
      <c r="G55">
        <v>1.1533740758895901</v>
      </c>
      <c r="H55">
        <v>1.67380511760712</v>
      </c>
    </row>
    <row r="56" spans="1:8" x14ac:dyDescent="0.25">
      <c r="A56">
        <v>1048</v>
      </c>
      <c r="B56">
        <v>4.46299076080322</v>
      </c>
      <c r="C56">
        <v>1.18613421916962</v>
      </c>
      <c r="D56">
        <v>0.886593997478485</v>
      </c>
      <c r="E56">
        <v>1.05330669879913</v>
      </c>
      <c r="F56">
        <v>2.0348198413848899</v>
      </c>
      <c r="G56">
        <v>1.1562365293502801</v>
      </c>
      <c r="H56">
        <v>1.65898048877716</v>
      </c>
    </row>
    <row r="57" spans="1:8" x14ac:dyDescent="0.25">
      <c r="A57">
        <v>1050</v>
      </c>
      <c r="B57">
        <v>4.5505819320678702</v>
      </c>
      <c r="C57">
        <v>1.2029455900192301</v>
      </c>
      <c r="D57">
        <v>0.89706188440322898</v>
      </c>
      <c r="E57">
        <v>1.06638872623444</v>
      </c>
      <c r="F57">
        <v>2.07534575462341</v>
      </c>
      <c r="G57">
        <v>1.1598429679870601</v>
      </c>
      <c r="H57">
        <v>1.6609084606170701</v>
      </c>
    </row>
    <row r="58" spans="1:8" x14ac:dyDescent="0.25">
      <c r="A58">
        <v>1052</v>
      </c>
      <c r="B58">
        <v>4.62479591369629</v>
      </c>
      <c r="C58">
        <v>1.2224417924880999</v>
      </c>
      <c r="D58">
        <v>0.90409803390502896</v>
      </c>
      <c r="E58">
        <v>1.09368336200714</v>
      </c>
      <c r="F58">
        <v>2.0978727340698198</v>
      </c>
      <c r="G58">
        <v>1.1658569574356099</v>
      </c>
      <c r="H58">
        <v>1.65612328052521</v>
      </c>
    </row>
    <row r="59" spans="1:8" x14ac:dyDescent="0.25">
      <c r="A59">
        <v>1054</v>
      </c>
      <c r="B59">
        <v>4.7347946166992196</v>
      </c>
      <c r="C59">
        <v>1.2538644075393699</v>
      </c>
      <c r="D59">
        <v>0.88919389247894298</v>
      </c>
      <c r="E59">
        <v>1.13614690303802</v>
      </c>
      <c r="F59">
        <v>2.1309833526611301</v>
      </c>
      <c r="G59">
        <v>1.1823502779007</v>
      </c>
      <c r="H59">
        <v>1.6490126848220801</v>
      </c>
    </row>
    <row r="60" spans="1:8" x14ac:dyDescent="0.25">
      <c r="A60">
        <v>1056</v>
      </c>
      <c r="B60">
        <v>4.8021526336669904</v>
      </c>
      <c r="C60">
        <v>1.2685489654541</v>
      </c>
      <c r="D60">
        <v>0.88576227426528897</v>
      </c>
      <c r="E60">
        <v>1.19075095653534</v>
      </c>
      <c r="F60">
        <v>2.1710362434387198</v>
      </c>
      <c r="G60">
        <v>1.2008930444717401</v>
      </c>
      <c r="H60">
        <v>1.6303398609161399</v>
      </c>
    </row>
    <row r="61" spans="1:8" x14ac:dyDescent="0.25">
      <c r="A61">
        <v>1058</v>
      </c>
      <c r="B61">
        <v>4.8615221977233896</v>
      </c>
      <c r="C61">
        <v>1.28572201728821</v>
      </c>
      <c r="D61">
        <v>0.86873030662536599</v>
      </c>
      <c r="E61">
        <v>1.2315853834152199</v>
      </c>
      <c r="F61">
        <v>2.2006762027740501</v>
      </c>
      <c r="G61">
        <v>1.2055631875991799</v>
      </c>
      <c r="H61">
        <v>1.60528039932251</v>
      </c>
    </row>
    <row r="62" spans="1:8" x14ac:dyDescent="0.25">
      <c r="A62">
        <v>1060</v>
      </c>
      <c r="B62">
        <v>4.9133858680725098</v>
      </c>
      <c r="C62">
        <v>1.2835568189621001</v>
      </c>
      <c r="D62">
        <v>0.86119717359542802</v>
      </c>
      <c r="E62">
        <v>1.2874293327331501</v>
      </c>
      <c r="F62">
        <v>2.2189779281616202</v>
      </c>
      <c r="G62">
        <v>1.20124471187592</v>
      </c>
      <c r="H62">
        <v>1.58809125423431</v>
      </c>
    </row>
    <row r="63" spans="1:8" x14ac:dyDescent="0.25">
      <c r="A63">
        <v>1062</v>
      </c>
      <c r="B63">
        <v>4.9948673248290998</v>
      </c>
      <c r="C63">
        <v>1.2911689281463601</v>
      </c>
      <c r="D63">
        <v>0.86080974340438798</v>
      </c>
      <c r="E63">
        <v>1.3487919569015501</v>
      </c>
      <c r="F63">
        <v>2.2554695606231698</v>
      </c>
      <c r="G63">
        <v>1.2329806089401201</v>
      </c>
      <c r="H63">
        <v>1.5533435344696001</v>
      </c>
    </row>
    <row r="64" spans="1:8" x14ac:dyDescent="0.25">
      <c r="A64">
        <v>1064</v>
      </c>
      <c r="B64">
        <v>5.0495228767395002</v>
      </c>
      <c r="C64">
        <v>1.2826967239379901</v>
      </c>
      <c r="D64">
        <v>0.84307801723480202</v>
      </c>
      <c r="E64">
        <v>1.40089631080627</v>
      </c>
      <c r="F64">
        <v>2.2760035991668701</v>
      </c>
      <c r="G64">
        <v>1.24309098720551</v>
      </c>
      <c r="H64">
        <v>1.5198427438736</v>
      </c>
    </row>
    <row r="65" spans="1:8" x14ac:dyDescent="0.25">
      <c r="A65">
        <v>1066</v>
      </c>
      <c r="B65">
        <v>5.0695495605468803</v>
      </c>
      <c r="C65">
        <v>1.26566851139069</v>
      </c>
      <c r="D65">
        <v>0.83636438846588101</v>
      </c>
      <c r="E65">
        <v>1.46104848384857</v>
      </c>
      <c r="F65">
        <v>2.28152251243591</v>
      </c>
      <c r="G65">
        <v>1.2606937885284399</v>
      </c>
      <c r="H65">
        <v>1.5023158788680999</v>
      </c>
    </row>
    <row r="66" spans="1:8" x14ac:dyDescent="0.25">
      <c r="A66">
        <v>1068</v>
      </c>
      <c r="B66">
        <v>5.1624846458435103</v>
      </c>
      <c r="C66">
        <v>1.2665535211563099</v>
      </c>
      <c r="D66">
        <v>0.82759964466095004</v>
      </c>
      <c r="E66">
        <v>1.52220010757446</v>
      </c>
      <c r="F66">
        <v>2.29360103607178</v>
      </c>
      <c r="G66">
        <v>1.29009413719177</v>
      </c>
      <c r="H66">
        <v>1.48992896080017</v>
      </c>
    </row>
    <row r="67" spans="1:8" x14ac:dyDescent="0.25">
      <c r="A67">
        <v>1070</v>
      </c>
      <c r="B67">
        <v>5.1885685920715297</v>
      </c>
      <c r="C67">
        <v>1.2747817039489699</v>
      </c>
      <c r="D67">
        <v>0.84027278423309304</v>
      </c>
      <c r="E67">
        <v>1.57670497894287</v>
      </c>
      <c r="F67">
        <v>2.30817842483521</v>
      </c>
      <c r="G67">
        <v>1.30858755111694</v>
      </c>
      <c r="H67">
        <v>1.48405814170837</v>
      </c>
    </row>
    <row r="68" spans="1:8" x14ac:dyDescent="0.25">
      <c r="A68">
        <v>1072</v>
      </c>
      <c r="B68">
        <v>5.1867265701293901</v>
      </c>
      <c r="C68">
        <v>1.29235911369324</v>
      </c>
      <c r="D68">
        <v>0.85186278820037797</v>
      </c>
      <c r="E68">
        <v>1.6124473810195901</v>
      </c>
      <c r="F68">
        <v>2.3257393836975102</v>
      </c>
      <c r="G68">
        <v>1.33528208732605</v>
      </c>
      <c r="H68">
        <v>1.4502543210983301</v>
      </c>
    </row>
    <row r="69" spans="1:8" x14ac:dyDescent="0.25">
      <c r="A69">
        <v>1074</v>
      </c>
      <c r="B69">
        <v>5.2189455032348597</v>
      </c>
      <c r="C69">
        <v>1.3104510307312001</v>
      </c>
      <c r="D69">
        <v>0.86921513080596902</v>
      </c>
      <c r="E69">
        <v>1.6544452905654901</v>
      </c>
      <c r="F69">
        <v>2.3456566333770801</v>
      </c>
      <c r="G69">
        <v>1.3633441925048799</v>
      </c>
      <c r="H69">
        <v>1.4181600809097299</v>
      </c>
    </row>
    <row r="70" spans="1:8" x14ac:dyDescent="0.25">
      <c r="A70">
        <v>1076</v>
      </c>
      <c r="B70">
        <v>5.2616372108459499</v>
      </c>
      <c r="C70">
        <v>1.31631255149841</v>
      </c>
      <c r="D70">
        <v>0.91287904977798495</v>
      </c>
      <c r="E70">
        <v>1.70223641395569</v>
      </c>
      <c r="F70">
        <v>2.3675515651702899</v>
      </c>
      <c r="G70">
        <v>1.3952734470367401</v>
      </c>
      <c r="H70">
        <v>1.38994145393372</v>
      </c>
    </row>
    <row r="71" spans="1:8" x14ac:dyDescent="0.25">
      <c r="A71">
        <v>1078</v>
      </c>
      <c r="B71">
        <v>5.3177318572998002</v>
      </c>
      <c r="C71">
        <v>1.3213466405868499</v>
      </c>
      <c r="D71">
        <v>0.93251430988311801</v>
      </c>
      <c r="E71">
        <v>1.74905240535736</v>
      </c>
      <c r="F71">
        <v>2.37553787231445</v>
      </c>
      <c r="G71">
        <v>1.4249964952468901</v>
      </c>
      <c r="H71">
        <v>1.3454184532165501</v>
      </c>
    </row>
    <row r="72" spans="1:8" x14ac:dyDescent="0.25">
      <c r="A72">
        <v>1080</v>
      </c>
      <c r="B72">
        <v>5.2991795539856001</v>
      </c>
      <c r="C72">
        <v>1.31397581100464</v>
      </c>
      <c r="D72">
        <v>0.947712421417236</v>
      </c>
      <c r="E72">
        <v>1.7826474905014</v>
      </c>
      <c r="F72">
        <v>2.3595674037933301</v>
      </c>
      <c r="G72">
        <v>1.44800817966461</v>
      </c>
      <c r="H72">
        <v>1.3026096820831301</v>
      </c>
    </row>
    <row r="73" spans="1:8" x14ac:dyDescent="0.25">
      <c r="A73">
        <v>1082</v>
      </c>
      <c r="B73">
        <v>5.3126530647277797</v>
      </c>
      <c r="C73">
        <v>1.3232797384262101</v>
      </c>
      <c r="D73">
        <v>0.94936335086822499</v>
      </c>
      <c r="E73">
        <v>1.8120484352111801</v>
      </c>
      <c r="F73">
        <v>2.3674585819244398</v>
      </c>
      <c r="G73">
        <v>1.4938377141952499</v>
      </c>
      <c r="H73">
        <v>1.2476719617843599</v>
      </c>
    </row>
    <row r="74" spans="1:8" x14ac:dyDescent="0.25">
      <c r="A74">
        <v>1084</v>
      </c>
      <c r="B74">
        <v>5.3568892478942898</v>
      </c>
      <c r="C74">
        <v>1.3355420827865601</v>
      </c>
      <c r="D74">
        <v>0.94547915458679199</v>
      </c>
      <c r="E74">
        <v>1.8448588848114</v>
      </c>
      <c r="F74">
        <v>2.3741862773895299</v>
      </c>
      <c r="G74">
        <v>1.5475488901138299</v>
      </c>
      <c r="H74">
        <v>1.19219863414764</v>
      </c>
    </row>
    <row r="75" spans="1:8" x14ac:dyDescent="0.25">
      <c r="A75">
        <v>1086</v>
      </c>
      <c r="B75">
        <v>5.3718075752258301</v>
      </c>
      <c r="C75">
        <v>1.3184466361999501</v>
      </c>
      <c r="D75">
        <v>0.94374179840087902</v>
      </c>
      <c r="E75">
        <v>1.8627409934997601</v>
      </c>
      <c r="F75">
        <v>2.3628025054931601</v>
      </c>
      <c r="G75">
        <v>1.5894799232482899</v>
      </c>
      <c r="H75">
        <v>1.1421012878418</v>
      </c>
    </row>
    <row r="76" spans="1:8" x14ac:dyDescent="0.25">
      <c r="A76">
        <v>1088</v>
      </c>
      <c r="B76">
        <v>5.4022297859191903</v>
      </c>
      <c r="C76">
        <v>1.3112092018127399</v>
      </c>
      <c r="D76">
        <v>0.93580925464630105</v>
      </c>
      <c r="E76">
        <v>1.88325560092926</v>
      </c>
      <c r="F76">
        <v>2.3527281284332302</v>
      </c>
      <c r="G76">
        <v>1.64204525947571</v>
      </c>
      <c r="H76">
        <v>1.09333491325378</v>
      </c>
    </row>
    <row r="77" spans="1:8" x14ac:dyDescent="0.25">
      <c r="A77">
        <v>1090</v>
      </c>
      <c r="B77">
        <v>5.4263005256652797</v>
      </c>
      <c r="C77">
        <v>1.29709255695343</v>
      </c>
      <c r="D77">
        <v>0.94421786069869995</v>
      </c>
      <c r="E77">
        <v>1.91431748867035</v>
      </c>
      <c r="F77">
        <v>2.3475539684295699</v>
      </c>
      <c r="G77">
        <v>1.740149974823</v>
      </c>
      <c r="H77">
        <v>1.06137812137604</v>
      </c>
    </row>
    <row r="78" spans="1:8" x14ac:dyDescent="0.25">
      <c r="A78">
        <v>1092</v>
      </c>
      <c r="B78">
        <v>5.4487462043762198</v>
      </c>
      <c r="C78">
        <v>1.2923562526702901</v>
      </c>
      <c r="D78">
        <v>0.94336569309234597</v>
      </c>
      <c r="E78">
        <v>1.9362000226974501</v>
      </c>
      <c r="F78">
        <v>2.3392717838287398</v>
      </c>
      <c r="G78">
        <v>1.7959086894989</v>
      </c>
      <c r="H78">
        <v>1.0293163061142001</v>
      </c>
    </row>
    <row r="79" spans="1:8" x14ac:dyDescent="0.25">
      <c r="A79">
        <v>1094</v>
      </c>
      <c r="B79">
        <v>5.4523463249206499</v>
      </c>
      <c r="C79">
        <v>1.27446949481964</v>
      </c>
      <c r="D79">
        <v>0.93848890066146895</v>
      </c>
      <c r="E79">
        <v>1.94837021827698</v>
      </c>
      <c r="F79">
        <v>2.3382594585418701</v>
      </c>
      <c r="G79">
        <v>1.7823803424835201</v>
      </c>
      <c r="H79">
        <v>1.0065279006957999</v>
      </c>
    </row>
    <row r="80" spans="1:8" x14ac:dyDescent="0.25">
      <c r="A80">
        <v>1096</v>
      </c>
      <c r="B80">
        <v>5.4576373100280797</v>
      </c>
      <c r="C80">
        <v>1.2647956609726001</v>
      </c>
      <c r="D80">
        <v>0.94304168224334695</v>
      </c>
      <c r="E80">
        <v>1.93937420845032</v>
      </c>
      <c r="F80">
        <v>2.3341765403747599</v>
      </c>
      <c r="G80">
        <v>1.75804042816162</v>
      </c>
      <c r="H80">
        <v>0.96771579980850198</v>
      </c>
    </row>
    <row r="81" spans="1:8" x14ac:dyDescent="0.25">
      <c r="A81">
        <v>1098</v>
      </c>
      <c r="B81">
        <v>5.4653005599975604</v>
      </c>
      <c r="C81">
        <v>1.25219643115997</v>
      </c>
      <c r="D81">
        <v>0.94307196140289296</v>
      </c>
      <c r="E81">
        <v>1.91928946971893</v>
      </c>
      <c r="F81">
        <v>2.3278963565826398</v>
      </c>
      <c r="G81">
        <v>1.7087317705154399</v>
      </c>
      <c r="H81">
        <v>0.93119186162948597</v>
      </c>
    </row>
    <row r="82" spans="1:8" x14ac:dyDescent="0.25">
      <c r="A82">
        <v>1100</v>
      </c>
      <c r="B82">
        <v>5.4389090538024902</v>
      </c>
      <c r="C82">
        <v>1.21864402294159</v>
      </c>
      <c r="D82">
        <v>0.95535486936569203</v>
      </c>
      <c r="E82">
        <v>1.8917599916458101</v>
      </c>
      <c r="F82">
        <v>2.3138737678527801</v>
      </c>
      <c r="G82">
        <v>1.6632051467895499</v>
      </c>
      <c r="H82">
        <v>0.90954339504241899</v>
      </c>
    </row>
    <row r="83" spans="1:8" x14ac:dyDescent="0.25">
      <c r="A83">
        <v>1102</v>
      </c>
      <c r="B83">
        <v>5.43096971511841</v>
      </c>
      <c r="C83">
        <v>1.2320418357849099</v>
      </c>
      <c r="D83">
        <v>0.95171612501144398</v>
      </c>
      <c r="E83">
        <v>1.8505986928939799</v>
      </c>
      <c r="F83">
        <v>2.29848408699036</v>
      </c>
      <c r="G83">
        <v>1.61101055145264</v>
      </c>
      <c r="H83">
        <v>0.89367854595184304</v>
      </c>
    </row>
    <row r="84" spans="1:8" x14ac:dyDescent="0.25">
      <c r="A84">
        <v>1104</v>
      </c>
      <c r="B84">
        <v>5.3538169860839799</v>
      </c>
      <c r="C84">
        <v>1.2459120750427199</v>
      </c>
      <c r="D84">
        <v>0.95400631427764904</v>
      </c>
      <c r="E84">
        <v>1.79782831668854</v>
      </c>
      <c r="F84">
        <v>2.26653957366943</v>
      </c>
      <c r="G84">
        <v>1.55045366287231</v>
      </c>
      <c r="H84">
        <v>0.85963112115859996</v>
      </c>
    </row>
    <row r="85" spans="1:8" x14ac:dyDescent="0.25">
      <c r="A85">
        <v>1106</v>
      </c>
      <c r="B85">
        <v>5.3066596984863299</v>
      </c>
      <c r="C85">
        <v>1.27318251132965</v>
      </c>
      <c r="D85">
        <v>0.96184134483337402</v>
      </c>
      <c r="E85">
        <v>1.7543150186538701</v>
      </c>
      <c r="F85">
        <v>2.2443797588348402</v>
      </c>
      <c r="G85">
        <v>1.5152047872543299</v>
      </c>
      <c r="H85">
        <v>0.83352202177047696</v>
      </c>
    </row>
    <row r="86" spans="1:8" x14ac:dyDescent="0.25">
      <c r="A86">
        <v>1108</v>
      </c>
      <c r="B86">
        <v>5.2791671752929696</v>
      </c>
      <c r="C86">
        <v>1.3008509874343901</v>
      </c>
      <c r="D86">
        <v>0.959739029407501</v>
      </c>
      <c r="E86">
        <v>1.70094966888428</v>
      </c>
      <c r="F86">
        <v>2.2255823612213099</v>
      </c>
      <c r="G86">
        <v>1.5352656841278101</v>
      </c>
      <c r="H86">
        <v>0.82231903076171897</v>
      </c>
    </row>
    <row r="87" spans="1:8" x14ac:dyDescent="0.25">
      <c r="A87">
        <v>1110</v>
      </c>
      <c r="B87">
        <v>5.2213053703308097</v>
      </c>
      <c r="C87">
        <v>1.3396314382553101</v>
      </c>
      <c r="D87">
        <v>0.95703220367431596</v>
      </c>
      <c r="E87">
        <v>1.64814972877502</v>
      </c>
      <c r="F87">
        <v>2.19833564758301</v>
      </c>
      <c r="G87">
        <v>1.57794654369354</v>
      </c>
      <c r="H87">
        <v>0.81293427944183305</v>
      </c>
    </row>
    <row r="88" spans="1:8" x14ac:dyDescent="0.25">
      <c r="A88">
        <v>1112</v>
      </c>
      <c r="B88">
        <v>5.1658811569213903</v>
      </c>
      <c r="C88">
        <v>1.3893005847930899</v>
      </c>
      <c r="D88">
        <v>0.94862049818038896</v>
      </c>
      <c r="E88">
        <v>1.59250807762146</v>
      </c>
      <c r="F88">
        <v>2.1668508052825901</v>
      </c>
      <c r="G88">
        <v>1.61244785785675</v>
      </c>
      <c r="H88">
        <v>0.79468762874603305</v>
      </c>
    </row>
    <row r="89" spans="1:8" x14ac:dyDescent="0.25">
      <c r="A89">
        <v>1114</v>
      </c>
      <c r="B89">
        <v>5.1051292419433603</v>
      </c>
      <c r="C89">
        <v>1.4318757057189899</v>
      </c>
      <c r="D89">
        <v>0.94916951656341597</v>
      </c>
      <c r="E89">
        <v>1.5194905996322601</v>
      </c>
      <c r="F89">
        <v>2.1452269554138201</v>
      </c>
      <c r="G89">
        <v>1.6308773756027199</v>
      </c>
      <c r="H89">
        <v>0.80052310228347801</v>
      </c>
    </row>
    <row r="90" spans="1:8" x14ac:dyDescent="0.25">
      <c r="A90">
        <v>1116</v>
      </c>
      <c r="B90">
        <v>5.0613474845886204</v>
      </c>
      <c r="C90">
        <v>1.48708260059357</v>
      </c>
      <c r="D90">
        <v>0.94028317928314198</v>
      </c>
      <c r="E90">
        <v>1.45463466644287</v>
      </c>
      <c r="F90">
        <v>2.1183543205261199</v>
      </c>
      <c r="G90">
        <v>1.6408598423004199</v>
      </c>
      <c r="H90">
        <v>0.81967025995254505</v>
      </c>
    </row>
    <row r="91" spans="1:8" x14ac:dyDescent="0.25">
      <c r="A91">
        <v>1118</v>
      </c>
      <c r="B91">
        <v>5.0095920562744096</v>
      </c>
      <c r="C91">
        <v>1.53636503219604</v>
      </c>
      <c r="D91">
        <v>0.93458384275436401</v>
      </c>
      <c r="E91">
        <v>1.3959051370620701</v>
      </c>
      <c r="F91">
        <v>2.0837953090667698</v>
      </c>
      <c r="G91">
        <v>1.62633037567139</v>
      </c>
      <c r="H91">
        <v>0.84520083665847801</v>
      </c>
    </row>
    <row r="92" spans="1:8" x14ac:dyDescent="0.25">
      <c r="A92">
        <v>1120</v>
      </c>
      <c r="B92">
        <v>4.9770536422729501</v>
      </c>
      <c r="C92">
        <v>1.5777370929718</v>
      </c>
      <c r="D92">
        <v>0.94746500253677401</v>
      </c>
      <c r="E92">
        <v>1.3465702533721899</v>
      </c>
      <c r="F92">
        <v>2.07175493240356</v>
      </c>
      <c r="G92">
        <v>1.60131943225861</v>
      </c>
      <c r="H92">
        <v>0.87644702196121205</v>
      </c>
    </row>
    <row r="93" spans="1:8" x14ac:dyDescent="0.25">
      <c r="A93">
        <v>1122</v>
      </c>
      <c r="B93">
        <v>4.9383172988891602</v>
      </c>
      <c r="C93">
        <v>1.6269702911377</v>
      </c>
      <c r="D93">
        <v>0.93768167495727495</v>
      </c>
      <c r="E93">
        <v>1.3028590679168699</v>
      </c>
      <c r="F93">
        <v>2.0482647418975799</v>
      </c>
      <c r="G93">
        <v>1.5791383981704701</v>
      </c>
      <c r="H93">
        <v>0.92586565017700195</v>
      </c>
    </row>
    <row r="94" spans="1:8" x14ac:dyDescent="0.25">
      <c r="A94">
        <v>1124</v>
      </c>
      <c r="B94">
        <v>4.8992137908935502</v>
      </c>
      <c r="C94">
        <v>1.6693205833435101</v>
      </c>
      <c r="D94">
        <v>0.93935924768447898</v>
      </c>
      <c r="E94">
        <v>1.2607945203781099</v>
      </c>
      <c r="F94">
        <v>2.0187327861785902</v>
      </c>
      <c r="G94">
        <v>1.5521706342697099</v>
      </c>
      <c r="H94">
        <v>0.99869686365127597</v>
      </c>
    </row>
    <row r="95" spans="1:8" x14ac:dyDescent="0.25">
      <c r="A95">
        <v>1126</v>
      </c>
      <c r="B95">
        <v>4.8776702880859402</v>
      </c>
      <c r="C95">
        <v>1.7108987569809</v>
      </c>
      <c r="D95">
        <v>0.92023199796676602</v>
      </c>
      <c r="E95">
        <v>1.2252180576324501</v>
      </c>
      <c r="F95">
        <v>1.98955643177032</v>
      </c>
      <c r="G95">
        <v>1.5171965360641499</v>
      </c>
      <c r="H95">
        <v>1.09067046642303</v>
      </c>
    </row>
    <row r="96" spans="1:8" x14ac:dyDescent="0.25">
      <c r="A96">
        <v>1128</v>
      </c>
      <c r="B96">
        <v>4.8543186187744096</v>
      </c>
      <c r="C96">
        <v>1.7588534355163601</v>
      </c>
      <c r="D96">
        <v>0.91063410043716397</v>
      </c>
      <c r="E96">
        <v>1.1879924535751301</v>
      </c>
      <c r="F96">
        <v>1.9664043188095099</v>
      </c>
      <c r="G96">
        <v>1.4828082323074301</v>
      </c>
      <c r="H96">
        <v>1.2093205451965301</v>
      </c>
    </row>
    <row r="97" spans="1:8" x14ac:dyDescent="0.25">
      <c r="A97">
        <v>1130</v>
      </c>
      <c r="B97">
        <v>4.8202743530273402</v>
      </c>
      <c r="C97">
        <v>1.80656206607819</v>
      </c>
      <c r="D97">
        <v>0.90767669677734397</v>
      </c>
      <c r="E97">
        <v>1.15135109424591</v>
      </c>
      <c r="F97">
        <v>1.9464519023895299</v>
      </c>
      <c r="G97">
        <v>1.44906795024872</v>
      </c>
      <c r="H97">
        <v>1.3438736200332599</v>
      </c>
    </row>
    <row r="98" spans="1:8" x14ac:dyDescent="0.25">
      <c r="A98">
        <v>1132</v>
      </c>
      <c r="B98">
        <v>4.7365002632141104</v>
      </c>
      <c r="C98">
        <v>1.84650826454163</v>
      </c>
      <c r="D98">
        <v>0.90174770355224598</v>
      </c>
      <c r="E98">
        <v>1.1038844585418699</v>
      </c>
      <c r="F98">
        <v>1.9336915016174301</v>
      </c>
      <c r="G98">
        <v>1.40943038463593</v>
      </c>
      <c r="H98">
        <v>1.47754371166229</v>
      </c>
    </row>
    <row r="99" spans="1:8" x14ac:dyDescent="0.25">
      <c r="A99">
        <v>1134</v>
      </c>
      <c r="B99">
        <v>4.6333656311035201</v>
      </c>
      <c r="C99">
        <v>1.8961483240127599</v>
      </c>
      <c r="D99">
        <v>0.89520329236984297</v>
      </c>
      <c r="E99">
        <v>1.05342864990234</v>
      </c>
      <c r="F99">
        <v>1.9036605358123799</v>
      </c>
      <c r="G99">
        <v>1.36503899097443</v>
      </c>
      <c r="H99">
        <v>1.6237103939056401</v>
      </c>
    </row>
    <row r="100" spans="1:8" x14ac:dyDescent="0.25">
      <c r="A100">
        <v>1136</v>
      </c>
      <c r="B100">
        <v>4.5630230903625497</v>
      </c>
      <c r="C100">
        <v>1.9585821628570601</v>
      </c>
      <c r="D100">
        <v>0.88308072090148904</v>
      </c>
      <c r="E100">
        <v>1.01187980175018</v>
      </c>
      <c r="F100">
        <v>1.8476155996322601</v>
      </c>
      <c r="G100">
        <v>1.3194327354431199</v>
      </c>
      <c r="H100">
        <v>1.7952595949173</v>
      </c>
    </row>
    <row r="101" spans="1:8" x14ac:dyDescent="0.25">
      <c r="A101">
        <v>1138</v>
      </c>
      <c r="B101">
        <v>4.5252408981323198</v>
      </c>
      <c r="C101">
        <v>2.0634343624114999</v>
      </c>
      <c r="D101">
        <v>0.89105290174484297</v>
      </c>
      <c r="E101">
        <v>0.97928541898727395</v>
      </c>
      <c r="F101">
        <v>1.82499527931213</v>
      </c>
      <c r="G101">
        <v>1.3061226606369001</v>
      </c>
      <c r="H101">
        <v>2.0156614780425999</v>
      </c>
    </row>
    <row r="102" spans="1:8" x14ac:dyDescent="0.25">
      <c r="A102">
        <v>1140</v>
      </c>
      <c r="B102">
        <v>4.5051522254943803</v>
      </c>
      <c r="C102">
        <v>2.2113506793975799</v>
      </c>
      <c r="D102">
        <v>0.90425449609756503</v>
      </c>
      <c r="E102">
        <v>0.95717084407806396</v>
      </c>
      <c r="F102">
        <v>1.8050223588943499</v>
      </c>
      <c r="G102">
        <v>1.3039538860321001</v>
      </c>
      <c r="H102">
        <v>2.2618548870086701</v>
      </c>
    </row>
    <row r="103" spans="1:8" x14ac:dyDescent="0.25">
      <c r="A103">
        <v>1142</v>
      </c>
      <c r="B103">
        <v>4.49733686447144</v>
      </c>
      <c r="C103">
        <v>2.41572785377502</v>
      </c>
      <c r="D103">
        <v>0.921184062957764</v>
      </c>
      <c r="E103">
        <v>0.92283278703689597</v>
      </c>
      <c r="F103">
        <v>1.7849804162979099</v>
      </c>
      <c r="G103">
        <v>1.2892160415649401</v>
      </c>
      <c r="H103">
        <v>2.5218529701232901</v>
      </c>
    </row>
    <row r="104" spans="1:8" x14ac:dyDescent="0.25">
      <c r="A104">
        <v>1144</v>
      </c>
      <c r="B104">
        <v>4.4775981903076199</v>
      </c>
      <c r="C104">
        <v>2.6850936412811302</v>
      </c>
      <c r="D104">
        <v>0.92869657278060902</v>
      </c>
      <c r="E104">
        <v>0.87845075130462602</v>
      </c>
      <c r="F104">
        <v>1.74542331695557</v>
      </c>
      <c r="G104">
        <v>1.2695349454879801</v>
      </c>
      <c r="H104">
        <v>2.8609323501586901</v>
      </c>
    </row>
    <row r="105" spans="1:8" x14ac:dyDescent="0.25">
      <c r="A105">
        <v>1146</v>
      </c>
      <c r="B105">
        <v>4.4972162246704102</v>
      </c>
      <c r="C105">
        <v>3.0469050407409699</v>
      </c>
      <c r="D105">
        <v>0.94082480669021595</v>
      </c>
      <c r="E105">
        <v>0.86230552196502697</v>
      </c>
      <c r="F105">
        <v>1.7199459075927701</v>
      </c>
      <c r="G105">
        <v>1.2432501316070601</v>
      </c>
      <c r="H105">
        <v>3.3026068210601802</v>
      </c>
    </row>
    <row r="106" spans="1:8" x14ac:dyDescent="0.25">
      <c r="A106">
        <v>1148</v>
      </c>
      <c r="B106">
        <v>4.54532718658447</v>
      </c>
      <c r="C106">
        <v>3.4444937705993701</v>
      </c>
      <c r="D106">
        <v>0.95611709356307995</v>
      </c>
      <c r="E106">
        <v>0.83896929025650002</v>
      </c>
      <c r="F106">
        <v>1.72808313369751</v>
      </c>
      <c r="G106">
        <v>1.24368023872375</v>
      </c>
      <c r="H106">
        <v>3.80840039253235</v>
      </c>
    </row>
    <row r="107" spans="1:8" x14ac:dyDescent="0.25">
      <c r="A107">
        <v>1150</v>
      </c>
      <c r="B107">
        <v>4.5944352149963397</v>
      </c>
      <c r="C107">
        <v>3.7321617603302002</v>
      </c>
      <c r="D107">
        <v>0.93774914741516102</v>
      </c>
      <c r="E107">
        <v>0.79567068815231301</v>
      </c>
      <c r="F107">
        <v>1.7292507886886599</v>
      </c>
      <c r="G107">
        <v>1.2491157054901101</v>
      </c>
      <c r="H107">
        <v>4.2268614768981898</v>
      </c>
    </row>
    <row r="108" spans="1:8" x14ac:dyDescent="0.25">
      <c r="A108">
        <v>1152</v>
      </c>
      <c r="B108">
        <v>4.6289110183715803</v>
      </c>
      <c r="C108">
        <v>3.92058157920837</v>
      </c>
      <c r="D108">
        <v>0.93524062633514404</v>
      </c>
      <c r="E108">
        <v>0.75866037607193004</v>
      </c>
      <c r="F108">
        <v>1.7272599935531601</v>
      </c>
      <c r="G108">
        <v>1.2507948875427199</v>
      </c>
      <c r="H108">
        <v>4.4721698760986301</v>
      </c>
    </row>
    <row r="109" spans="1:8" x14ac:dyDescent="0.25">
      <c r="A109">
        <v>1154</v>
      </c>
      <c r="B109">
        <v>4.6813802719116202</v>
      </c>
      <c r="C109">
        <v>4.04158687591553</v>
      </c>
      <c r="D109">
        <v>0.95445597171783403</v>
      </c>
      <c r="E109">
        <v>0.73174566030502297</v>
      </c>
      <c r="F109">
        <v>1.74756968021393</v>
      </c>
      <c r="G109">
        <v>1.2558727264404299</v>
      </c>
      <c r="H109">
        <v>4.5844063758850098</v>
      </c>
    </row>
    <row r="110" spans="1:8" x14ac:dyDescent="0.25">
      <c r="A110">
        <v>1156</v>
      </c>
      <c r="B110">
        <v>4.6971249580383301</v>
      </c>
      <c r="C110">
        <v>4.0893659591674796</v>
      </c>
      <c r="D110">
        <v>0.97390091419220004</v>
      </c>
      <c r="E110">
        <v>0.70991796255111705</v>
      </c>
      <c r="F110">
        <v>1.76254570484161</v>
      </c>
      <c r="G110">
        <v>1.2419115304946899</v>
      </c>
      <c r="H110">
        <v>4.5701131820678702</v>
      </c>
    </row>
    <row r="111" spans="1:8" x14ac:dyDescent="0.25">
      <c r="A111">
        <v>1158</v>
      </c>
      <c r="B111">
        <v>4.6467599868774396</v>
      </c>
      <c r="C111">
        <v>4.1017394065856898</v>
      </c>
      <c r="D111">
        <v>0.98940616846084595</v>
      </c>
      <c r="E111">
        <v>0.68153488636016801</v>
      </c>
      <c r="F111">
        <v>1.7537531852722199</v>
      </c>
      <c r="G111">
        <v>1.21826803684235</v>
      </c>
      <c r="H111">
        <v>4.4727783203125</v>
      </c>
    </row>
    <row r="112" spans="1:8" x14ac:dyDescent="0.25">
      <c r="A112">
        <v>1160</v>
      </c>
      <c r="B112">
        <v>4.6660633087158203</v>
      </c>
      <c r="C112">
        <v>4.0765657424926802</v>
      </c>
      <c r="D112">
        <v>1.0228905677795399</v>
      </c>
      <c r="E112">
        <v>0.66582638025283802</v>
      </c>
      <c r="F112">
        <v>1.7571873664855999</v>
      </c>
      <c r="G112">
        <v>1.21087193489075</v>
      </c>
      <c r="H112">
        <v>4.3899288177490199</v>
      </c>
    </row>
    <row r="113" spans="1:8" x14ac:dyDescent="0.25">
      <c r="A113">
        <v>1162</v>
      </c>
      <c r="B113">
        <v>4.6826362609863299</v>
      </c>
      <c r="C113">
        <v>4.0227823257446298</v>
      </c>
      <c r="D113">
        <v>1.0674934387207</v>
      </c>
      <c r="E113">
        <v>0.65571981668472301</v>
      </c>
      <c r="F113">
        <v>1.7549299001693699</v>
      </c>
      <c r="G113">
        <v>1.2005633115768399</v>
      </c>
      <c r="H113">
        <v>4.2751445770263699</v>
      </c>
    </row>
    <row r="114" spans="1:8" x14ac:dyDescent="0.25">
      <c r="A114">
        <v>1164</v>
      </c>
      <c r="B114">
        <v>4.6871972084045401</v>
      </c>
      <c r="C114">
        <v>3.9211077690124498</v>
      </c>
      <c r="D114">
        <v>1.0866513252258301</v>
      </c>
      <c r="E114">
        <v>0.66229391098022505</v>
      </c>
      <c r="F114">
        <v>1.72402560710907</v>
      </c>
      <c r="G114">
        <v>1.1742463111877399</v>
      </c>
      <c r="H114">
        <v>4.11932277679443</v>
      </c>
    </row>
    <row r="115" spans="1:8" x14ac:dyDescent="0.25">
      <c r="A115">
        <v>1166</v>
      </c>
      <c r="B115">
        <v>4.7102069854736301</v>
      </c>
      <c r="C115">
        <v>3.81938505172729</v>
      </c>
      <c r="D115">
        <v>1.1297205686569201</v>
      </c>
      <c r="E115">
        <v>0.66809558868408203</v>
      </c>
      <c r="F115">
        <v>1.6976952552795399</v>
      </c>
      <c r="G115">
        <v>1.1402107477188099</v>
      </c>
      <c r="H115">
        <v>3.9396212100982702</v>
      </c>
    </row>
    <row r="116" spans="1:8" x14ac:dyDescent="0.25">
      <c r="A116">
        <v>1168</v>
      </c>
      <c r="B116">
        <v>4.7785601615905797</v>
      </c>
      <c r="C116">
        <v>3.7513728141784699</v>
      </c>
      <c r="D116">
        <v>1.16614961624146</v>
      </c>
      <c r="E116">
        <v>0.68566650152206399</v>
      </c>
      <c r="F116">
        <v>1.67969310283661</v>
      </c>
      <c r="G116">
        <v>1.1251531839370701</v>
      </c>
      <c r="H116">
        <v>3.7670865058898899</v>
      </c>
    </row>
    <row r="117" spans="1:8" x14ac:dyDescent="0.25">
      <c r="A117">
        <v>1170</v>
      </c>
      <c r="B117">
        <v>4.8546276092529297</v>
      </c>
      <c r="C117">
        <v>3.6867737770080602</v>
      </c>
      <c r="D117">
        <v>1.20158720016479</v>
      </c>
      <c r="E117">
        <v>0.69718539714813199</v>
      </c>
      <c r="F117">
        <v>1.67709600925446</v>
      </c>
      <c r="G117">
        <v>1.1043056249618499</v>
      </c>
      <c r="H117">
        <v>3.5838546752929701</v>
      </c>
    </row>
    <row r="118" spans="1:8" x14ac:dyDescent="0.25">
      <c r="A118">
        <v>1172</v>
      </c>
      <c r="B118">
        <v>4.9006600379943803</v>
      </c>
      <c r="C118">
        <v>3.6233427524566699</v>
      </c>
      <c r="D118">
        <v>1.25588250160217</v>
      </c>
      <c r="E118">
        <v>0.709475457668304</v>
      </c>
      <c r="F118">
        <v>1.6781533956527701</v>
      </c>
      <c r="G118">
        <v>1.07533299922943</v>
      </c>
      <c r="H118">
        <v>3.3740873336792001</v>
      </c>
    </row>
    <row r="119" spans="1:8" x14ac:dyDescent="0.25">
      <c r="A119">
        <v>1174</v>
      </c>
      <c r="B119">
        <v>4.8709211349487296</v>
      </c>
      <c r="C119">
        <v>3.5505287647247301</v>
      </c>
      <c r="D119">
        <v>1.30279493331909</v>
      </c>
      <c r="E119">
        <v>0.715676069259644</v>
      </c>
      <c r="F119">
        <v>1.62430119514465</v>
      </c>
      <c r="G119">
        <v>1.0320901870727499</v>
      </c>
      <c r="H119">
        <v>3.0881528854370099</v>
      </c>
    </row>
    <row r="120" spans="1:8" x14ac:dyDescent="0.25">
      <c r="A120">
        <v>1176</v>
      </c>
      <c r="B120">
        <v>4.8211827278137198</v>
      </c>
      <c r="C120">
        <v>3.4605019092559801</v>
      </c>
      <c r="D120">
        <v>1.33344101905823</v>
      </c>
      <c r="E120">
        <v>0.708393573760986</v>
      </c>
      <c r="F120">
        <v>1.5751633644103999</v>
      </c>
      <c r="G120">
        <v>1.0029772520065301</v>
      </c>
      <c r="H120">
        <v>2.79486155509949</v>
      </c>
    </row>
    <row r="121" spans="1:8" x14ac:dyDescent="0.25">
      <c r="A121">
        <v>1178</v>
      </c>
      <c r="B121">
        <v>4.7214527130126998</v>
      </c>
      <c r="C121">
        <v>3.36777663230896</v>
      </c>
      <c r="D121">
        <v>1.3596233129501301</v>
      </c>
      <c r="E121">
        <v>0.70623910427093495</v>
      </c>
      <c r="F121">
        <v>1.5258041620254501</v>
      </c>
      <c r="G121">
        <v>0.95369046926498402</v>
      </c>
      <c r="H121">
        <v>2.47041940689087</v>
      </c>
    </row>
    <row r="122" spans="1:8" x14ac:dyDescent="0.25">
      <c r="A122">
        <v>1180</v>
      </c>
      <c r="B122">
        <v>4.7009830474853498</v>
      </c>
      <c r="C122">
        <v>3.3250925540924099</v>
      </c>
      <c r="D122">
        <v>1.4121778011321999</v>
      </c>
      <c r="E122">
        <v>0.71827530860900901</v>
      </c>
      <c r="F122">
        <v>1.50451695919037</v>
      </c>
      <c r="G122">
        <v>0.93611240386962902</v>
      </c>
      <c r="H122">
        <v>2.2265958786010698</v>
      </c>
    </row>
    <row r="123" spans="1:8" x14ac:dyDescent="0.25">
      <c r="A123">
        <v>1182</v>
      </c>
      <c r="B123">
        <v>4.63858842849731</v>
      </c>
      <c r="C123">
        <v>3.2754657268524201</v>
      </c>
      <c r="D123">
        <v>1.4574769735336299</v>
      </c>
      <c r="E123">
        <v>0.70218569040298495</v>
      </c>
      <c r="F123">
        <v>1.45183718204498</v>
      </c>
      <c r="G123">
        <v>0.91227185726165805</v>
      </c>
      <c r="H123">
        <v>2.03952956199646</v>
      </c>
    </row>
    <row r="124" spans="1:8" x14ac:dyDescent="0.25">
      <c r="A124">
        <v>1184</v>
      </c>
      <c r="B124">
        <v>4.6340317726135298</v>
      </c>
      <c r="C124">
        <v>3.3190979957580602</v>
      </c>
      <c r="D124">
        <v>1.5104516744613601</v>
      </c>
      <c r="E124">
        <v>0.69426894187927202</v>
      </c>
      <c r="F124">
        <v>1.43374943733215</v>
      </c>
      <c r="G124">
        <v>0.882604479789734</v>
      </c>
      <c r="H124">
        <v>1.94101107120514</v>
      </c>
    </row>
    <row r="125" spans="1:8" x14ac:dyDescent="0.25">
      <c r="A125">
        <v>1186</v>
      </c>
      <c r="B125">
        <v>4.5929265022277797</v>
      </c>
      <c r="C125">
        <v>3.3836414813995401</v>
      </c>
      <c r="D125">
        <v>1.5649776458740201</v>
      </c>
      <c r="E125">
        <v>0.69398242235183705</v>
      </c>
      <c r="F125">
        <v>1.4243144989013701</v>
      </c>
      <c r="G125">
        <v>0.84237080812454201</v>
      </c>
      <c r="H125">
        <v>1.9036898612976101</v>
      </c>
    </row>
    <row r="126" spans="1:8" x14ac:dyDescent="0.25">
      <c r="A126">
        <v>1188</v>
      </c>
      <c r="B126">
        <v>4.5477247238159197</v>
      </c>
      <c r="C126">
        <v>3.46439480781555</v>
      </c>
      <c r="D126">
        <v>1.6096562147140501</v>
      </c>
      <c r="E126">
        <v>0.68378597497940097</v>
      </c>
      <c r="F126">
        <v>1.40581142902374</v>
      </c>
      <c r="G126">
        <v>0.82120245695114102</v>
      </c>
      <c r="H126">
        <v>1.9051810503005999</v>
      </c>
    </row>
    <row r="127" spans="1:8" x14ac:dyDescent="0.25">
      <c r="A127">
        <v>1190</v>
      </c>
      <c r="B127">
        <v>4.5531063079834002</v>
      </c>
      <c r="C127">
        <v>3.5856060981750502</v>
      </c>
      <c r="D127">
        <v>1.6721560955047601</v>
      </c>
      <c r="E127">
        <v>0.66781210899353005</v>
      </c>
      <c r="F127">
        <v>1.39954686164856</v>
      </c>
      <c r="G127">
        <v>0.79775685071945202</v>
      </c>
      <c r="H127">
        <v>2.00684762001038</v>
      </c>
    </row>
    <row r="128" spans="1:8" x14ac:dyDescent="0.25">
      <c r="A128">
        <v>1192</v>
      </c>
      <c r="B128">
        <v>4.5543742179870597</v>
      </c>
      <c r="C128">
        <v>3.6811149120330802</v>
      </c>
      <c r="D128">
        <v>1.7363488674163801</v>
      </c>
      <c r="E128">
        <v>0.62549483776092496</v>
      </c>
      <c r="F128">
        <v>1.37433993816376</v>
      </c>
      <c r="G128">
        <v>0.75671744346618697</v>
      </c>
      <c r="H128">
        <v>2.1164910793304399</v>
      </c>
    </row>
    <row r="129" spans="1:8" x14ac:dyDescent="0.25">
      <c r="A129">
        <v>1194</v>
      </c>
      <c r="B129">
        <v>4.5711903572082502</v>
      </c>
      <c r="C129">
        <v>3.8291549682617201</v>
      </c>
      <c r="D129">
        <v>1.7769513130187999</v>
      </c>
      <c r="E129">
        <v>0.58887875080108598</v>
      </c>
      <c r="F129">
        <v>1.3874328136444101</v>
      </c>
      <c r="G129">
        <v>0.72160065174102805</v>
      </c>
      <c r="H129">
        <v>2.2690877914428702</v>
      </c>
    </row>
    <row r="130" spans="1:8" x14ac:dyDescent="0.25">
      <c r="A130">
        <v>1196</v>
      </c>
      <c r="B130">
        <v>4.5473580360412598</v>
      </c>
      <c r="C130">
        <v>3.9667057991027801</v>
      </c>
      <c r="D130">
        <v>1.7838428020477299</v>
      </c>
      <c r="E130">
        <v>0.56440174579620395</v>
      </c>
      <c r="F130">
        <v>1.37240934371948</v>
      </c>
      <c r="G130">
        <v>0.69678413867950395</v>
      </c>
      <c r="H130">
        <v>2.3961629867553702</v>
      </c>
    </row>
    <row r="131" spans="1:8" x14ac:dyDescent="0.25">
      <c r="A131">
        <v>1198</v>
      </c>
      <c r="B131">
        <v>4.6706314086914098</v>
      </c>
      <c r="C131">
        <v>4.2493968009948704</v>
      </c>
      <c r="D131">
        <v>1.8592495918273899</v>
      </c>
      <c r="E131">
        <v>0.56066924333572399</v>
      </c>
      <c r="F131">
        <v>1.4228316545486499</v>
      </c>
      <c r="G131">
        <v>0.71006184816360496</v>
      </c>
      <c r="H131">
        <v>2.6080298423767099</v>
      </c>
    </row>
    <row r="132" spans="1:8" x14ac:dyDescent="0.25">
      <c r="A132">
        <v>1200</v>
      </c>
      <c r="B132">
        <v>4.7296953201293901</v>
      </c>
      <c r="C132">
        <v>4.5797667503356898</v>
      </c>
      <c r="D132">
        <v>1.9195094108581501</v>
      </c>
      <c r="E132">
        <v>0.53406232595443703</v>
      </c>
      <c r="F132">
        <v>1.4504921436309799</v>
      </c>
      <c r="G132">
        <v>0.70952910184860196</v>
      </c>
      <c r="H132">
        <v>2.82424736022949</v>
      </c>
    </row>
    <row r="133" spans="1:8" x14ac:dyDescent="0.25">
      <c r="A133">
        <v>1202</v>
      </c>
      <c r="B133">
        <v>4.7684760093689</v>
      </c>
      <c r="C133">
        <v>4.8551297187805202</v>
      </c>
      <c r="D133">
        <v>1.9518015384674099</v>
      </c>
      <c r="E133">
        <v>0.48107275366783098</v>
      </c>
      <c r="F133">
        <v>1.48132991790771</v>
      </c>
      <c r="G133">
        <v>0.72606688737869296</v>
      </c>
      <c r="H133">
        <v>3.0429668426513699</v>
      </c>
    </row>
    <row r="134" spans="1:8" x14ac:dyDescent="0.25">
      <c r="A134">
        <v>1204</v>
      </c>
      <c r="B134">
        <v>4.8687639236450204</v>
      </c>
      <c r="C134">
        <v>5.0447745323181197</v>
      </c>
      <c r="D134">
        <v>1.98096895217896</v>
      </c>
      <c r="E134">
        <v>0.432210713624954</v>
      </c>
      <c r="F134">
        <v>1.47115194797516</v>
      </c>
      <c r="G134">
        <v>0.67742979526519798</v>
      </c>
      <c r="H134">
        <v>3.2303986549377401</v>
      </c>
    </row>
    <row r="135" spans="1:8" x14ac:dyDescent="0.25">
      <c r="A135">
        <v>1206</v>
      </c>
      <c r="B135">
        <v>4.8776082992553702</v>
      </c>
      <c r="C135">
        <v>5.16904973983765</v>
      </c>
      <c r="D135">
        <v>2.00570440292358</v>
      </c>
      <c r="E135">
        <v>0.412382572889328</v>
      </c>
      <c r="F135">
        <v>1.4991693496704099</v>
      </c>
      <c r="G135">
        <v>0.66501611471176103</v>
      </c>
      <c r="H135">
        <v>3.37626004219055</v>
      </c>
    </row>
    <row r="136" spans="1:8" x14ac:dyDescent="0.25">
      <c r="A136">
        <v>1208</v>
      </c>
      <c r="B136">
        <v>4.8575100898742702</v>
      </c>
      <c r="C136">
        <v>5.2726969718933097</v>
      </c>
      <c r="D136">
        <v>2.0076990127563499</v>
      </c>
      <c r="E136">
        <v>0.40536186099052401</v>
      </c>
      <c r="F136">
        <v>1.51249039173126</v>
      </c>
      <c r="G136">
        <v>0.67072385549545299</v>
      </c>
      <c r="H136">
        <v>3.5455729961395299</v>
      </c>
    </row>
    <row r="137" spans="1:8" x14ac:dyDescent="0.25">
      <c r="A137">
        <v>1210</v>
      </c>
      <c r="B137">
        <v>4.8929867744445801</v>
      </c>
      <c r="C137">
        <v>5.3141922950744602</v>
      </c>
      <c r="D137">
        <v>2.0360193252563499</v>
      </c>
      <c r="E137">
        <v>0.40428245067596402</v>
      </c>
      <c r="F137">
        <v>1.5204774141311601</v>
      </c>
      <c r="G137">
        <v>0.60456579923629805</v>
      </c>
      <c r="H137">
        <v>3.7073397636413601</v>
      </c>
    </row>
    <row r="138" spans="1:8" x14ac:dyDescent="0.25">
      <c r="A138">
        <v>1212</v>
      </c>
      <c r="B138">
        <v>5.4899954795837402</v>
      </c>
      <c r="C138">
        <v>5.1862688064575204</v>
      </c>
      <c r="D138">
        <v>2.00042057037354</v>
      </c>
      <c r="E138">
        <v>0.40572202205657998</v>
      </c>
      <c r="F138">
        <v>1.54832243919373</v>
      </c>
      <c r="G138">
        <v>0.60005944967269897</v>
      </c>
      <c r="H138">
        <v>3.50623750686646</v>
      </c>
    </row>
    <row r="139" spans="1:8" x14ac:dyDescent="0.25">
      <c r="A139">
        <v>1214</v>
      </c>
      <c r="B139">
        <v>6.1627173423767099</v>
      </c>
      <c r="C139">
        <v>5.0421218872070304</v>
      </c>
      <c r="D139">
        <v>1.9603070020675699</v>
      </c>
      <c r="E139">
        <v>0.40734413266181901</v>
      </c>
      <c r="F139">
        <v>1.5796988010406501</v>
      </c>
      <c r="G139">
        <v>0.594981670379639</v>
      </c>
      <c r="H139">
        <v>3.2796311378478999</v>
      </c>
    </row>
    <row r="140" spans="1:8" x14ac:dyDescent="0.25">
      <c r="A140">
        <v>1216</v>
      </c>
      <c r="B140">
        <v>6.9265308380126998</v>
      </c>
      <c r="C140">
        <v>4.87845659255981</v>
      </c>
      <c r="D140">
        <v>1.9147617816925</v>
      </c>
      <c r="E140">
        <v>0.40918591618537897</v>
      </c>
      <c r="F140">
        <v>1.61532366275787</v>
      </c>
      <c r="G140">
        <v>0.58921629190444902</v>
      </c>
      <c r="H140">
        <v>3.0223405361175502</v>
      </c>
    </row>
    <row r="141" spans="1:8" x14ac:dyDescent="0.25">
      <c r="A141">
        <v>1218</v>
      </c>
      <c r="B141">
        <v>6.9728732109069798</v>
      </c>
      <c r="C141">
        <v>4.8911542892456099</v>
      </c>
      <c r="D141">
        <v>1.94748854637146</v>
      </c>
      <c r="E141">
        <v>0.39934414625167802</v>
      </c>
      <c r="F141">
        <v>1.67030489444733</v>
      </c>
      <c r="G141">
        <v>0.56776094436645497</v>
      </c>
      <c r="H141">
        <v>3.10274338722229</v>
      </c>
    </row>
    <row r="142" spans="1:8" x14ac:dyDescent="0.25">
      <c r="A142">
        <v>1220</v>
      </c>
      <c r="B142">
        <v>6.8210506439209002</v>
      </c>
      <c r="C142">
        <v>4.7331089973449698</v>
      </c>
      <c r="D142">
        <v>1.94119989871979</v>
      </c>
      <c r="E142">
        <v>0.36540213227272</v>
      </c>
      <c r="F142">
        <v>1.6177349090576201</v>
      </c>
      <c r="G142">
        <v>0.59783214330673196</v>
      </c>
      <c r="H142">
        <v>3.0088367462158199</v>
      </c>
    </row>
    <row r="143" spans="1:8" x14ac:dyDescent="0.25">
      <c r="A143">
        <v>1222</v>
      </c>
      <c r="B143">
        <v>6.8009366989135698</v>
      </c>
      <c r="C143">
        <v>4.6327338218689</v>
      </c>
      <c r="D143">
        <v>1.96952128410339</v>
      </c>
      <c r="E143">
        <v>0.35601961612701399</v>
      </c>
      <c r="F143">
        <v>1.5720345973968499</v>
      </c>
      <c r="G143">
        <v>0.59501898288726796</v>
      </c>
      <c r="H143">
        <v>2.9961137771606401</v>
      </c>
    </row>
    <row r="144" spans="1:8" x14ac:dyDescent="0.25">
      <c r="A144">
        <v>1224</v>
      </c>
      <c r="B144">
        <v>7.0103178024292001</v>
      </c>
      <c r="C144">
        <v>4.6826906204223597</v>
      </c>
      <c r="D144">
        <v>2.01778292655945</v>
      </c>
      <c r="E144">
        <v>0.386964172124863</v>
      </c>
      <c r="F144">
        <v>1.64750075340271</v>
      </c>
      <c r="G144">
        <v>0.52404683828353904</v>
      </c>
      <c r="H144">
        <v>3.1318762302398699</v>
      </c>
    </row>
    <row r="145" spans="1:8" x14ac:dyDescent="0.25">
      <c r="A145">
        <v>1226</v>
      </c>
      <c r="B145">
        <v>6.9987988471984899</v>
      </c>
      <c r="C145">
        <v>4.5784716606140101</v>
      </c>
      <c r="D145">
        <v>2.06881976127625</v>
      </c>
      <c r="E145">
        <v>0.39004632830619801</v>
      </c>
      <c r="F145">
        <v>1.7321022748947099</v>
      </c>
      <c r="G145">
        <v>0.53878039121627797</v>
      </c>
      <c r="H145">
        <v>3.1780984401702899</v>
      </c>
    </row>
    <row r="146" spans="1:8" x14ac:dyDescent="0.25">
      <c r="A146">
        <v>1228</v>
      </c>
      <c r="B146">
        <v>7.20237159729004</v>
      </c>
      <c r="C146">
        <v>4.6100492477417001</v>
      </c>
      <c r="D146">
        <v>2.1723248958587602</v>
      </c>
      <c r="E146">
        <v>0.39530166983604398</v>
      </c>
      <c r="F146">
        <v>1.7583144903182999</v>
      </c>
      <c r="G146">
        <v>0.54113245010375999</v>
      </c>
      <c r="H146">
        <v>3.2748732566833501</v>
      </c>
    </row>
    <row r="147" spans="1:8" x14ac:dyDescent="0.25">
      <c r="A147">
        <v>1230</v>
      </c>
      <c r="B147">
        <v>7.2404723167419398</v>
      </c>
      <c r="C147">
        <v>4.5854616165161097</v>
      </c>
      <c r="D147">
        <v>2.1795606613159202</v>
      </c>
      <c r="E147">
        <v>0.40743997693061801</v>
      </c>
      <c r="F147">
        <v>1.7400144338607799</v>
      </c>
      <c r="G147">
        <v>0.55077415704727195</v>
      </c>
      <c r="H147">
        <v>3.3099207878112802</v>
      </c>
    </row>
    <row r="148" spans="1:8" x14ac:dyDescent="0.25">
      <c r="A148">
        <v>1232</v>
      </c>
      <c r="B148">
        <v>7.0829787254333496</v>
      </c>
      <c r="C148">
        <v>4.4278497695922896</v>
      </c>
      <c r="D148">
        <v>2.1021409034728999</v>
      </c>
      <c r="E148">
        <v>0.40353459119796797</v>
      </c>
      <c r="F148">
        <v>1.65128397941589</v>
      </c>
      <c r="G148">
        <v>0.553941190242767</v>
      </c>
      <c r="H148">
        <v>3.2653119564056401</v>
      </c>
    </row>
    <row r="149" spans="1:8" x14ac:dyDescent="0.25">
      <c r="A149">
        <v>1234</v>
      </c>
      <c r="B149">
        <v>7.3291378021240199</v>
      </c>
      <c r="C149">
        <v>4.46073341369629</v>
      </c>
      <c r="D149">
        <v>2.16969919204712</v>
      </c>
      <c r="E149">
        <v>0.42499238252639798</v>
      </c>
      <c r="F149">
        <v>1.6917204856872601</v>
      </c>
      <c r="G149">
        <v>0.52460038661956798</v>
      </c>
      <c r="H149">
        <v>3.3613536357879599</v>
      </c>
    </row>
    <row r="150" spans="1:8" x14ac:dyDescent="0.25">
      <c r="A150">
        <v>1236</v>
      </c>
      <c r="B150">
        <v>7.5122041702270499</v>
      </c>
      <c r="C150">
        <v>4.5184478759765598</v>
      </c>
      <c r="D150">
        <v>2.2387423515319802</v>
      </c>
      <c r="E150">
        <v>0.43330076336860701</v>
      </c>
      <c r="F150">
        <v>1.69721567630768</v>
      </c>
      <c r="G150">
        <v>0.54882448911666903</v>
      </c>
      <c r="H150">
        <v>3.36750459671021</v>
      </c>
    </row>
    <row r="151" spans="1:8" x14ac:dyDescent="0.25">
      <c r="A151">
        <v>1238</v>
      </c>
      <c r="B151">
        <v>7.4600915908813503</v>
      </c>
      <c r="C151">
        <v>4.3994164466857901</v>
      </c>
      <c r="D151">
        <v>2.2018857002258301</v>
      </c>
      <c r="E151">
        <v>0.41514408588409402</v>
      </c>
      <c r="F151">
        <v>1.6579006910324099</v>
      </c>
      <c r="G151">
        <v>0.54992741346359297</v>
      </c>
      <c r="H151">
        <v>3.3212137222289999</v>
      </c>
    </row>
    <row r="152" spans="1:8" x14ac:dyDescent="0.25">
      <c r="A152">
        <v>1240</v>
      </c>
      <c r="B152">
        <v>7.5831437110900897</v>
      </c>
      <c r="C152">
        <v>4.4534316062927202</v>
      </c>
      <c r="D152">
        <v>2.2427926063537602</v>
      </c>
      <c r="E152">
        <v>0.46733072400093101</v>
      </c>
      <c r="F152">
        <v>1.74402463436127</v>
      </c>
      <c r="G152">
        <v>0.62096089124679599</v>
      </c>
      <c r="H152">
        <v>3.3890836238861102</v>
      </c>
    </row>
    <row r="153" spans="1:8" x14ac:dyDescent="0.25">
      <c r="A153">
        <v>1242</v>
      </c>
      <c r="B153">
        <v>7.7771525382995597</v>
      </c>
      <c r="C153">
        <v>4.3999738693237296</v>
      </c>
      <c r="D153">
        <v>2.3104374408721902</v>
      </c>
      <c r="E153">
        <v>0.50505596399307295</v>
      </c>
      <c r="F153">
        <v>1.82735288143158</v>
      </c>
      <c r="G153">
        <v>0.65294116735458396</v>
      </c>
      <c r="H153">
        <v>3.3899827003478999</v>
      </c>
    </row>
    <row r="154" spans="1:8" x14ac:dyDescent="0.25">
      <c r="A154">
        <v>1244</v>
      </c>
      <c r="B154">
        <v>7.5442423820495597</v>
      </c>
      <c r="C154">
        <v>4.1030220985412598</v>
      </c>
      <c r="D154">
        <v>2.2250854969024698</v>
      </c>
      <c r="E154">
        <v>0.52087366580963101</v>
      </c>
      <c r="F154">
        <v>1.72786092758179</v>
      </c>
      <c r="G154">
        <v>0.67224508523940996</v>
      </c>
      <c r="H154">
        <v>3.2241685390472399</v>
      </c>
    </row>
    <row r="155" spans="1:8" x14ac:dyDescent="0.25">
      <c r="A155">
        <v>1246</v>
      </c>
      <c r="B155">
        <v>7.2346863746643102</v>
      </c>
      <c r="C155">
        <v>3.9076447486877401</v>
      </c>
      <c r="D155">
        <v>2.1713199615478498</v>
      </c>
      <c r="E155">
        <v>0.54743868112564098</v>
      </c>
      <c r="F155">
        <v>1.7210712432861299</v>
      </c>
      <c r="G155">
        <v>0.71904039382934604</v>
      </c>
      <c r="H155">
        <v>3.07289814949036</v>
      </c>
    </row>
    <row r="156" spans="1:8" x14ac:dyDescent="0.25">
      <c r="A156">
        <v>1248</v>
      </c>
      <c r="B156">
        <v>7.3056693077087402</v>
      </c>
      <c r="C156">
        <v>3.8399734497070299</v>
      </c>
      <c r="D156">
        <v>2.21740651130676</v>
      </c>
      <c r="E156">
        <v>0.59040796756744396</v>
      </c>
      <c r="F156">
        <v>1.77453029155731</v>
      </c>
      <c r="G156">
        <v>0.75613653659820601</v>
      </c>
      <c r="H156">
        <v>3.0434935092925999</v>
      </c>
    </row>
    <row r="157" spans="1:8" x14ac:dyDescent="0.25">
      <c r="A157">
        <v>1250</v>
      </c>
      <c r="B157">
        <v>7.1851768493652299</v>
      </c>
      <c r="C157">
        <v>3.7215237617492698</v>
      </c>
      <c r="D157">
        <v>2.2165665626525901</v>
      </c>
      <c r="E157">
        <v>0.63154721260070801</v>
      </c>
      <c r="F157">
        <v>1.8139513731002801</v>
      </c>
      <c r="G157">
        <v>0.85012066364288297</v>
      </c>
      <c r="H157">
        <v>2.9695289134979199</v>
      </c>
    </row>
    <row r="158" spans="1:8" x14ac:dyDescent="0.25">
      <c r="A158">
        <v>1252</v>
      </c>
      <c r="B158">
        <v>7.1687641143798801</v>
      </c>
      <c r="C158">
        <v>3.6356284618377699</v>
      </c>
      <c r="D158">
        <v>2.2060511112213099</v>
      </c>
      <c r="E158">
        <v>0.64660686254501298</v>
      </c>
      <c r="F158">
        <v>1.8087240457534799</v>
      </c>
      <c r="G158">
        <v>0.96036189794540405</v>
      </c>
      <c r="H158">
        <v>2.9223287105560298</v>
      </c>
    </row>
    <row r="159" spans="1:8" x14ac:dyDescent="0.25">
      <c r="A159">
        <v>1254</v>
      </c>
      <c r="B159">
        <v>7.1660180091857901</v>
      </c>
      <c r="C159">
        <v>3.5386388301849401</v>
      </c>
      <c r="D159">
        <v>2.1981470584869398</v>
      </c>
      <c r="E159">
        <v>0.69196075201034501</v>
      </c>
      <c r="F159">
        <v>1.78527855873108</v>
      </c>
      <c r="G159">
        <v>1.0648061037063601</v>
      </c>
      <c r="H159">
        <v>2.83654689788818</v>
      </c>
    </row>
    <row r="160" spans="1:8" x14ac:dyDescent="0.25">
      <c r="A160">
        <v>1256</v>
      </c>
      <c r="B160">
        <v>7.0371031761169398</v>
      </c>
      <c r="C160">
        <v>3.3591649532318102</v>
      </c>
      <c r="D160">
        <v>2.1873965263366699</v>
      </c>
      <c r="E160">
        <v>0.73211026191711404</v>
      </c>
      <c r="F160">
        <v>1.7624192237853999</v>
      </c>
      <c r="G160">
        <v>1.11323058605194</v>
      </c>
      <c r="H160">
        <v>2.6721816062927202</v>
      </c>
    </row>
    <row r="161" spans="1:8" x14ac:dyDescent="0.25">
      <c r="A161">
        <v>1258</v>
      </c>
      <c r="B161">
        <v>6.9441080093383798</v>
      </c>
      <c r="C161">
        <v>3.1773030757904102</v>
      </c>
      <c r="D161">
        <v>2.17644095420837</v>
      </c>
      <c r="E161">
        <v>0.77062177658081099</v>
      </c>
      <c r="F161">
        <v>1.7722471952438399</v>
      </c>
      <c r="G161">
        <v>1.1364104747772199</v>
      </c>
      <c r="H161">
        <v>2.4721591472625701</v>
      </c>
    </row>
    <row r="162" spans="1:8" x14ac:dyDescent="0.25">
      <c r="A162">
        <v>1260</v>
      </c>
      <c r="B162">
        <v>6.8472733497619602</v>
      </c>
      <c r="C162">
        <v>3.0356149673461901</v>
      </c>
      <c r="D162">
        <v>2.1700954437255899</v>
      </c>
      <c r="E162">
        <v>0.790210962295532</v>
      </c>
      <c r="F162">
        <v>1.7984459400177</v>
      </c>
      <c r="G162">
        <v>1.1823716163635301</v>
      </c>
      <c r="H162">
        <v>2.1891858577728298</v>
      </c>
    </row>
    <row r="163" spans="1:8" x14ac:dyDescent="0.25">
      <c r="A163">
        <v>1262</v>
      </c>
      <c r="B163">
        <v>6.6459326744079599</v>
      </c>
      <c r="C163">
        <v>2.87052321434021</v>
      </c>
      <c r="D163">
        <v>2.13687944412231</v>
      </c>
      <c r="E163">
        <v>0.78716295957565297</v>
      </c>
      <c r="F163">
        <v>1.80525362491608</v>
      </c>
      <c r="G163">
        <v>1.22268307209015</v>
      </c>
      <c r="H163">
        <v>1.88527619838715</v>
      </c>
    </row>
    <row r="164" spans="1:8" x14ac:dyDescent="0.25">
      <c r="A164">
        <v>1264</v>
      </c>
      <c r="B164">
        <v>6.4648880958557102</v>
      </c>
      <c r="C164">
        <v>2.7413425445556601</v>
      </c>
      <c r="D164">
        <v>2.11568379402161</v>
      </c>
      <c r="E164">
        <v>0.78400725126266502</v>
      </c>
      <c r="F164">
        <v>1.7981585264205899</v>
      </c>
      <c r="G164">
        <v>1.2622977495193499</v>
      </c>
      <c r="H164">
        <v>1.6567071676254299</v>
      </c>
    </row>
    <row r="165" spans="1:8" x14ac:dyDescent="0.25">
      <c r="A165">
        <v>1266</v>
      </c>
      <c r="B165">
        <v>6.2437911033630398</v>
      </c>
      <c r="C165">
        <v>2.61774826049805</v>
      </c>
      <c r="D165">
        <v>2.0920999050140399</v>
      </c>
      <c r="E165">
        <v>0.76737636327743497</v>
      </c>
      <c r="F165">
        <v>1.77871334552765</v>
      </c>
      <c r="G165">
        <v>1.2895495891571001</v>
      </c>
      <c r="H165">
        <v>1.4768214225769001</v>
      </c>
    </row>
    <row r="166" spans="1:8" x14ac:dyDescent="0.25">
      <c r="A166">
        <v>1268</v>
      </c>
      <c r="B166">
        <v>6.1216783523559597</v>
      </c>
      <c r="C166">
        <v>2.5517709255218501</v>
      </c>
      <c r="D166">
        <v>2.1060278415679901</v>
      </c>
      <c r="E166">
        <v>0.76476532220840499</v>
      </c>
      <c r="F166">
        <v>1.80812275409698</v>
      </c>
      <c r="G166">
        <v>1.316810131073</v>
      </c>
      <c r="H166">
        <v>1.39363694190979</v>
      </c>
    </row>
    <row r="167" spans="1:8" x14ac:dyDescent="0.25">
      <c r="A167">
        <v>1270</v>
      </c>
      <c r="B167">
        <v>5.9663982391357404</v>
      </c>
      <c r="C167">
        <v>2.5123937129974401</v>
      </c>
      <c r="D167">
        <v>2.1199500560760498</v>
      </c>
      <c r="E167">
        <v>0.75771868228912398</v>
      </c>
      <c r="F167">
        <v>1.8243331909179701</v>
      </c>
      <c r="G167">
        <v>1.3197479248046899</v>
      </c>
      <c r="H167">
        <v>1.32585537433624</v>
      </c>
    </row>
    <row r="168" spans="1:8" x14ac:dyDescent="0.25">
      <c r="A168">
        <v>1272</v>
      </c>
      <c r="B168">
        <v>5.79675388336182</v>
      </c>
      <c r="C168">
        <v>2.4324533939361599</v>
      </c>
      <c r="D168">
        <v>2.0974779129028298</v>
      </c>
      <c r="E168">
        <v>0.76174294948577903</v>
      </c>
      <c r="F168">
        <v>1.8176027536392201</v>
      </c>
      <c r="G168">
        <v>1.32349145412445</v>
      </c>
      <c r="H168">
        <v>1.2708332538604701</v>
      </c>
    </row>
    <row r="169" spans="1:8" x14ac:dyDescent="0.25">
      <c r="A169">
        <v>1274</v>
      </c>
      <c r="B169">
        <v>5.6150193214416504</v>
      </c>
      <c r="C169">
        <v>2.3419373035430899</v>
      </c>
      <c r="D169">
        <v>2.0584487915039098</v>
      </c>
      <c r="E169">
        <v>0.76235514879226696</v>
      </c>
      <c r="F169">
        <v>1.8038960695266699</v>
      </c>
      <c r="G169">
        <v>1.3429214954376201</v>
      </c>
      <c r="H169">
        <v>1.2368011474609399</v>
      </c>
    </row>
    <row r="170" spans="1:8" x14ac:dyDescent="0.25">
      <c r="A170">
        <v>1276</v>
      </c>
      <c r="B170">
        <v>5.5283851623535201</v>
      </c>
      <c r="C170">
        <v>2.3155851364135698</v>
      </c>
      <c r="D170">
        <v>2.0623588562011701</v>
      </c>
      <c r="E170">
        <v>0.76499676704406705</v>
      </c>
      <c r="F170">
        <v>1.80017185211182</v>
      </c>
      <c r="G170">
        <v>1.3715196847915601</v>
      </c>
      <c r="H170">
        <v>1.2185642719268801</v>
      </c>
    </row>
    <row r="171" spans="1:8" x14ac:dyDescent="0.25">
      <c r="A171">
        <v>1278</v>
      </c>
      <c r="B171">
        <v>5.4317979812622097</v>
      </c>
      <c r="C171">
        <v>2.2731575965881299</v>
      </c>
      <c r="D171">
        <v>2.0514354705810498</v>
      </c>
      <c r="E171">
        <v>0.76093679666519198</v>
      </c>
      <c r="F171">
        <v>1.79712390899658</v>
      </c>
      <c r="G171">
        <v>1.3968045711517301</v>
      </c>
      <c r="H171">
        <v>1.1928907632827801</v>
      </c>
    </row>
    <row r="172" spans="1:8" x14ac:dyDescent="0.25">
      <c r="A172">
        <v>1280</v>
      </c>
      <c r="B172">
        <v>5.2749652862548801</v>
      </c>
      <c r="C172">
        <v>2.2289621829986599</v>
      </c>
      <c r="D172">
        <v>2.0280351638793901</v>
      </c>
      <c r="E172">
        <v>0.74693244695663497</v>
      </c>
      <c r="F172">
        <v>1.79857909679413</v>
      </c>
      <c r="G172">
        <v>1.4076744318008401</v>
      </c>
      <c r="H172">
        <v>1.16304731369019</v>
      </c>
    </row>
    <row r="173" spans="1:8" x14ac:dyDescent="0.25">
      <c r="A173">
        <v>1282</v>
      </c>
      <c r="B173">
        <v>5.1526846885681197</v>
      </c>
      <c r="C173">
        <v>2.1792588233947798</v>
      </c>
      <c r="D173">
        <v>2.0165040493011501</v>
      </c>
      <c r="E173">
        <v>0.73573774099349998</v>
      </c>
      <c r="F173">
        <v>1.7915723323821999</v>
      </c>
      <c r="G173">
        <v>1.4119136333465601</v>
      </c>
      <c r="H173">
        <v>1.15270519256592</v>
      </c>
    </row>
    <row r="174" spans="1:8" x14ac:dyDescent="0.25">
      <c r="A174">
        <v>1284</v>
      </c>
      <c r="B174">
        <v>5.0512204170227104</v>
      </c>
      <c r="C174">
        <v>2.13605904579163</v>
      </c>
      <c r="D174">
        <v>2.01169729232788</v>
      </c>
      <c r="E174">
        <v>0.739604532718658</v>
      </c>
      <c r="F174">
        <v>1.7864249944686901</v>
      </c>
      <c r="G174">
        <v>1.4196735620498699</v>
      </c>
      <c r="H174">
        <v>1.1365010738372801</v>
      </c>
    </row>
    <row r="175" spans="1:8" x14ac:dyDescent="0.25">
      <c r="A175">
        <v>1286</v>
      </c>
      <c r="B175">
        <v>4.9651303291320801</v>
      </c>
      <c r="C175">
        <v>2.1374144554138201</v>
      </c>
      <c r="D175">
        <v>2.0112459659576398</v>
      </c>
      <c r="E175">
        <v>0.73824810981750499</v>
      </c>
      <c r="F175">
        <v>1.78856861591339</v>
      </c>
      <c r="G175">
        <v>1.41881310939789</v>
      </c>
      <c r="H175">
        <v>1.13427746295929</v>
      </c>
    </row>
    <row r="176" spans="1:8" x14ac:dyDescent="0.25">
      <c r="A176">
        <v>1288</v>
      </c>
      <c r="B176">
        <v>4.8908181190490696</v>
      </c>
      <c r="C176">
        <v>2.09962034225464</v>
      </c>
      <c r="D176">
        <v>1.99125599861145</v>
      </c>
      <c r="E176">
        <v>0.73110443353652999</v>
      </c>
      <c r="F176">
        <v>1.78331506252289</v>
      </c>
      <c r="G176">
        <v>1.41588807106018</v>
      </c>
      <c r="H176">
        <v>1.14806580543518</v>
      </c>
    </row>
    <row r="177" spans="1:8" x14ac:dyDescent="0.25">
      <c r="A177">
        <v>1290</v>
      </c>
      <c r="B177">
        <v>4.8049688339233398</v>
      </c>
      <c r="C177">
        <v>2.0489649772643999</v>
      </c>
      <c r="D177">
        <v>1.9650533199310301</v>
      </c>
      <c r="E177">
        <v>0.73428148031234697</v>
      </c>
      <c r="F177">
        <v>1.7803971767425499</v>
      </c>
      <c r="G177">
        <v>1.4314934015273999</v>
      </c>
      <c r="H177">
        <v>1.1331437826156601</v>
      </c>
    </row>
    <row r="178" spans="1:8" x14ac:dyDescent="0.25">
      <c r="A178">
        <v>1292</v>
      </c>
      <c r="B178">
        <v>4.7506790161132804</v>
      </c>
      <c r="C178">
        <v>2.0133812427520801</v>
      </c>
      <c r="D178">
        <v>1.95733749866486</v>
      </c>
      <c r="E178">
        <v>0.73677396774292003</v>
      </c>
      <c r="F178">
        <v>1.77530181407928</v>
      </c>
      <c r="G178">
        <v>1.44392466545105</v>
      </c>
      <c r="H178">
        <v>1.1290602684021001</v>
      </c>
    </row>
    <row r="179" spans="1:8" x14ac:dyDescent="0.25">
      <c r="A179">
        <v>1294</v>
      </c>
      <c r="B179">
        <v>4.7019486427307102</v>
      </c>
      <c r="C179">
        <v>2.0031816959381099</v>
      </c>
      <c r="D179">
        <v>1.95500612258911</v>
      </c>
      <c r="E179">
        <v>0.74408811330795299</v>
      </c>
      <c r="F179">
        <v>1.7766808271408101</v>
      </c>
      <c r="G179">
        <v>1.4561921358108501</v>
      </c>
      <c r="H179">
        <v>1.14113664627075</v>
      </c>
    </row>
    <row r="180" spans="1:8" x14ac:dyDescent="0.25">
      <c r="A180">
        <v>1296</v>
      </c>
      <c r="B180">
        <v>4.6398344039917001</v>
      </c>
      <c r="C180">
        <v>2.00460577011108</v>
      </c>
      <c r="D180">
        <v>1.95369052886963</v>
      </c>
      <c r="E180">
        <v>0.75098240375518799</v>
      </c>
      <c r="F180">
        <v>1.77364385128021</v>
      </c>
      <c r="G180">
        <v>1.45928478240967</v>
      </c>
      <c r="H180">
        <v>1.13488781452179</v>
      </c>
    </row>
    <row r="181" spans="1:8" x14ac:dyDescent="0.25">
      <c r="A181">
        <v>1298</v>
      </c>
      <c r="B181">
        <v>4.5619683265686</v>
      </c>
      <c r="C181">
        <v>1.9444615840911901</v>
      </c>
      <c r="D181">
        <v>1.9230271577835101</v>
      </c>
      <c r="E181">
        <v>0.75432932376861594</v>
      </c>
      <c r="F181">
        <v>1.7644798755645801</v>
      </c>
      <c r="G181">
        <v>1.4567514657974201</v>
      </c>
      <c r="H181">
        <v>1.1312730312347401</v>
      </c>
    </row>
    <row r="182" spans="1:8" x14ac:dyDescent="0.25">
      <c r="A182">
        <v>1300</v>
      </c>
      <c r="B182">
        <v>4.5503611564636204</v>
      </c>
      <c r="C182">
        <v>1.90529549121857</v>
      </c>
      <c r="D182">
        <v>1.9274100065231301</v>
      </c>
      <c r="E182">
        <v>0.76711809635162398</v>
      </c>
      <c r="F182">
        <v>1.7797737121582</v>
      </c>
      <c r="G182">
        <v>1.4706550836563099</v>
      </c>
      <c r="H182">
        <v>1.14582359790802</v>
      </c>
    </row>
    <row r="183" spans="1:8" x14ac:dyDescent="0.25">
      <c r="A183">
        <v>1302</v>
      </c>
      <c r="B183">
        <v>4.5178799629211399</v>
      </c>
      <c r="C183">
        <v>1.86838638782501</v>
      </c>
      <c r="D183">
        <v>1.93098640441895</v>
      </c>
      <c r="E183">
        <v>0.770133197307587</v>
      </c>
      <c r="F183">
        <v>1.7896158695220901</v>
      </c>
      <c r="G183">
        <v>1.4794161319732699</v>
      </c>
      <c r="H183">
        <v>1.1443741321563701</v>
      </c>
    </row>
    <row r="184" spans="1:8" x14ac:dyDescent="0.25">
      <c r="A184">
        <v>1304</v>
      </c>
      <c r="B184">
        <v>4.4216852188110396</v>
      </c>
      <c r="C184">
        <v>1.81844913959503</v>
      </c>
      <c r="D184">
        <v>1.9215656518936199</v>
      </c>
      <c r="E184">
        <v>0.77313363552093495</v>
      </c>
      <c r="F184">
        <v>1.7864180803298999</v>
      </c>
      <c r="G184">
        <v>1.47682428359985</v>
      </c>
      <c r="H184">
        <v>1.13269484043121</v>
      </c>
    </row>
    <row r="185" spans="1:8" x14ac:dyDescent="0.25">
      <c r="A185">
        <v>1306</v>
      </c>
      <c r="B185">
        <v>4.3733243942260698</v>
      </c>
      <c r="C185">
        <v>1.81981313228607</v>
      </c>
      <c r="D185">
        <v>1.93231880664825</v>
      </c>
      <c r="E185">
        <v>0.78599208593368497</v>
      </c>
      <c r="F185">
        <v>1.7920463085174601</v>
      </c>
      <c r="G185">
        <v>1.48151731491089</v>
      </c>
      <c r="H185">
        <v>1.12383460998535</v>
      </c>
    </row>
    <row r="186" spans="1:8" x14ac:dyDescent="0.25">
      <c r="A186">
        <v>1308</v>
      </c>
      <c r="B186">
        <v>4.3290901184081996</v>
      </c>
      <c r="C186">
        <v>1.80963754653931</v>
      </c>
      <c r="D186">
        <v>1.9171561002731301</v>
      </c>
      <c r="E186">
        <v>0.79522413015365601</v>
      </c>
      <c r="F186">
        <v>1.7845102548599201</v>
      </c>
      <c r="G186">
        <v>1.49419128894806</v>
      </c>
      <c r="H186">
        <v>1.11788213253021</v>
      </c>
    </row>
    <row r="187" spans="1:8" x14ac:dyDescent="0.25">
      <c r="A187">
        <v>1310</v>
      </c>
      <c r="B187">
        <v>4.28279685974121</v>
      </c>
      <c r="C187">
        <v>1.7906087636947601</v>
      </c>
      <c r="D187">
        <v>1.91250455379486</v>
      </c>
      <c r="E187">
        <v>0.78339219093322798</v>
      </c>
      <c r="F187">
        <v>1.78099918365479</v>
      </c>
      <c r="G187">
        <v>1.4929500818252599</v>
      </c>
      <c r="H187">
        <v>1.10162341594696</v>
      </c>
    </row>
    <row r="188" spans="1:8" x14ac:dyDescent="0.25">
      <c r="A188">
        <v>1312</v>
      </c>
      <c r="B188">
        <v>4.2081856727600098</v>
      </c>
      <c r="C188">
        <v>1.8221198320388801</v>
      </c>
      <c r="D188">
        <v>1.90597879886627</v>
      </c>
      <c r="E188">
        <v>0.75338506698608398</v>
      </c>
      <c r="F188">
        <v>1.75526142120361</v>
      </c>
      <c r="G188">
        <v>1.45520067214966</v>
      </c>
      <c r="H188">
        <v>1.0715254545211801</v>
      </c>
    </row>
    <row r="189" spans="1:8" x14ac:dyDescent="0.25">
      <c r="A189">
        <v>1314</v>
      </c>
      <c r="B189">
        <v>4.1349391937255904</v>
      </c>
      <c r="C189">
        <v>1.7818903923034699</v>
      </c>
      <c r="D189">
        <v>1.8873533010482799</v>
      </c>
      <c r="E189">
        <v>0.75299113988876298</v>
      </c>
      <c r="F189">
        <v>1.74289107322693</v>
      </c>
      <c r="G189">
        <v>1.4787973165512101</v>
      </c>
      <c r="H189">
        <v>1.06918132305145</v>
      </c>
    </row>
    <row r="190" spans="1:8" x14ac:dyDescent="0.25">
      <c r="A190">
        <v>1316</v>
      </c>
      <c r="B190">
        <v>4.0826225280761701</v>
      </c>
      <c r="C190">
        <v>1.79480087757111</v>
      </c>
      <c r="D190">
        <v>1.8851679563522299</v>
      </c>
      <c r="E190">
        <v>0.74580574035644498</v>
      </c>
      <c r="F190">
        <v>1.73579573631287</v>
      </c>
      <c r="G190">
        <v>1.4664843082428001</v>
      </c>
      <c r="H190">
        <v>1.0456197261810301</v>
      </c>
    </row>
    <row r="191" spans="1:8" x14ac:dyDescent="0.25">
      <c r="A191">
        <v>1318</v>
      </c>
      <c r="B191">
        <v>4.0214900970459002</v>
      </c>
      <c r="C191">
        <v>1.84190690517426</v>
      </c>
      <c r="D191">
        <v>1.8700819015502901</v>
      </c>
      <c r="E191">
        <v>0.72927176952362105</v>
      </c>
      <c r="F191">
        <v>1.7255383729934699</v>
      </c>
      <c r="G191">
        <v>1.4448437690734901</v>
      </c>
      <c r="H191">
        <v>1.0274543762207</v>
      </c>
    </row>
    <row r="192" spans="1:8" x14ac:dyDescent="0.25">
      <c r="A192">
        <v>1320</v>
      </c>
      <c r="B192">
        <v>4.0030832290649396</v>
      </c>
      <c r="C192">
        <v>1.7845214605331401</v>
      </c>
      <c r="D192">
        <v>1.8799345493316699</v>
      </c>
      <c r="E192">
        <v>0.74497926235198997</v>
      </c>
      <c r="F192">
        <v>1.7277587652206401</v>
      </c>
      <c r="G192">
        <v>1.4706325531005899</v>
      </c>
      <c r="H192">
        <v>1.04058873653412</v>
      </c>
    </row>
    <row r="193" spans="1:8" x14ac:dyDescent="0.25">
      <c r="A193">
        <v>1322</v>
      </c>
      <c r="B193">
        <v>4.0069460868835396</v>
      </c>
      <c r="C193">
        <v>1.72191882133484</v>
      </c>
      <c r="D193">
        <v>1.8942557573318499</v>
      </c>
      <c r="E193">
        <v>0.76401376724243197</v>
      </c>
      <c r="F193">
        <v>1.7510805130004901</v>
      </c>
      <c r="G193">
        <v>1.4997084140777599</v>
      </c>
      <c r="H193">
        <v>1.0677626132965099</v>
      </c>
    </row>
    <row r="194" spans="1:8" x14ac:dyDescent="0.25">
      <c r="A194">
        <v>1324</v>
      </c>
      <c r="B194">
        <v>3.9729342460632302</v>
      </c>
      <c r="C194">
        <v>1.6719826459884599</v>
      </c>
      <c r="D194">
        <v>1.9022474288940401</v>
      </c>
      <c r="E194">
        <v>0.770488500595093</v>
      </c>
      <c r="F194">
        <v>1.7587103843689</v>
      </c>
      <c r="G194">
        <v>1.51834845542908</v>
      </c>
      <c r="H194">
        <v>1.0860126018524201</v>
      </c>
    </row>
    <row r="195" spans="1:8" x14ac:dyDescent="0.25">
      <c r="A195">
        <v>1326</v>
      </c>
      <c r="B195">
        <v>3.9288280010223402</v>
      </c>
      <c r="C195">
        <v>1.66542172431946</v>
      </c>
      <c r="D195">
        <v>1.9170399904251101</v>
      </c>
      <c r="E195">
        <v>0.76802074909210205</v>
      </c>
      <c r="F195">
        <v>1.7563561201095601</v>
      </c>
      <c r="G195">
        <v>1.5222259759903001</v>
      </c>
      <c r="H195">
        <v>1.08494997024536</v>
      </c>
    </row>
    <row r="196" spans="1:8" x14ac:dyDescent="0.25">
      <c r="A196">
        <v>1328</v>
      </c>
      <c r="B196">
        <v>3.8947329521179199</v>
      </c>
      <c r="C196">
        <v>1.67290794849396</v>
      </c>
      <c r="D196">
        <v>1.9167883396148699</v>
      </c>
      <c r="E196">
        <v>0.76178312301635698</v>
      </c>
      <c r="F196">
        <v>1.7681190967559799</v>
      </c>
      <c r="G196">
        <v>1.52140152454376</v>
      </c>
      <c r="H196">
        <v>1.094731092453</v>
      </c>
    </row>
    <row r="197" spans="1:8" x14ac:dyDescent="0.25">
      <c r="A197">
        <v>1330</v>
      </c>
      <c r="B197">
        <v>3.85306024551392</v>
      </c>
      <c r="C197">
        <v>1.67527520656586</v>
      </c>
      <c r="D197">
        <v>1.9207470417022701</v>
      </c>
      <c r="E197">
        <v>0.75055640935897805</v>
      </c>
      <c r="F197">
        <v>1.77306461334229</v>
      </c>
      <c r="G197">
        <v>1.5191671848297099</v>
      </c>
      <c r="H197">
        <v>1.1013928651809699</v>
      </c>
    </row>
    <row r="198" spans="1:8" x14ac:dyDescent="0.25">
      <c r="A198">
        <v>1332</v>
      </c>
      <c r="B198">
        <v>3.7726402282714799</v>
      </c>
      <c r="C198">
        <v>1.6473796367645299</v>
      </c>
      <c r="D198">
        <v>1.9130396842956501</v>
      </c>
      <c r="E198">
        <v>0.750036001205444</v>
      </c>
      <c r="F198">
        <v>1.76856684684753</v>
      </c>
      <c r="G198">
        <v>1.4984147548675499</v>
      </c>
      <c r="H198">
        <v>1.1035970449447601</v>
      </c>
    </row>
    <row r="199" spans="1:8" x14ac:dyDescent="0.25">
      <c r="A199">
        <v>1334</v>
      </c>
      <c r="B199">
        <v>3.7413101196289098</v>
      </c>
      <c r="C199">
        <v>1.6445069313049301</v>
      </c>
      <c r="D199">
        <v>1.91054916381836</v>
      </c>
      <c r="E199">
        <v>0.73788589239120495</v>
      </c>
      <c r="F199">
        <v>1.7647124528884901</v>
      </c>
      <c r="G199">
        <v>1.4841499328613299</v>
      </c>
      <c r="H199">
        <v>1.09916424751282</v>
      </c>
    </row>
    <row r="200" spans="1:8" x14ac:dyDescent="0.25">
      <c r="A200">
        <v>1336</v>
      </c>
      <c r="B200">
        <v>3.7261829376220699</v>
      </c>
      <c r="C200">
        <v>1.7674019336700399</v>
      </c>
      <c r="D200">
        <v>1.9168169498443599</v>
      </c>
      <c r="E200">
        <v>0.70253801345825195</v>
      </c>
      <c r="F200">
        <v>1.7645889520645099</v>
      </c>
      <c r="G200">
        <v>1.45528972148895</v>
      </c>
      <c r="H200">
        <v>1.0744545459747299</v>
      </c>
    </row>
    <row r="201" spans="1:8" x14ac:dyDescent="0.25">
      <c r="A201">
        <v>1338</v>
      </c>
      <c r="B201">
        <v>3.6387269496917698</v>
      </c>
      <c r="C201">
        <v>1.9708954095840501</v>
      </c>
      <c r="D201">
        <v>1.90478551387787</v>
      </c>
      <c r="E201">
        <v>0.65502125024795499</v>
      </c>
      <c r="F201">
        <v>1.7293061017990099</v>
      </c>
      <c r="G201">
        <v>1.3742642402648899</v>
      </c>
      <c r="H201">
        <v>1.0320843458175699</v>
      </c>
    </row>
    <row r="202" spans="1:8" x14ac:dyDescent="0.25">
      <c r="A202">
        <v>1340</v>
      </c>
      <c r="B202">
        <v>3.5809915065765399</v>
      </c>
      <c r="C202">
        <v>1.8856565952301001</v>
      </c>
      <c r="D202">
        <v>1.9140970706939699</v>
      </c>
      <c r="E202">
        <v>0.67228531837463401</v>
      </c>
      <c r="F202">
        <v>1.73056745529175</v>
      </c>
      <c r="G202">
        <v>1.37643814086914</v>
      </c>
      <c r="H202">
        <v>1.05244147777557</v>
      </c>
    </row>
    <row r="203" spans="1:8" x14ac:dyDescent="0.25">
      <c r="A203">
        <v>1342</v>
      </c>
      <c r="B203">
        <v>3.5586190223693799</v>
      </c>
      <c r="C203">
        <v>1.7001326084137001</v>
      </c>
      <c r="D203">
        <v>1.9344236850738501</v>
      </c>
      <c r="E203">
        <v>0.702589631080627</v>
      </c>
      <c r="F203">
        <v>1.74850177764893</v>
      </c>
      <c r="G203">
        <v>1.4302128553390501</v>
      </c>
      <c r="H203">
        <v>1.09361040592194</v>
      </c>
    </row>
    <row r="204" spans="1:8" x14ac:dyDescent="0.25">
      <c r="A204">
        <v>1344</v>
      </c>
      <c r="B204">
        <v>3.5298109054565399</v>
      </c>
      <c r="C204">
        <v>1.6299955844879199</v>
      </c>
      <c r="D204">
        <v>1.9422427415847801</v>
      </c>
      <c r="E204">
        <v>0.70795202255249001</v>
      </c>
      <c r="F204">
        <v>1.7562241554260301</v>
      </c>
      <c r="G204">
        <v>1.45400071144104</v>
      </c>
      <c r="H204">
        <v>1.1171022653579701</v>
      </c>
    </row>
    <row r="205" spans="1:8" x14ac:dyDescent="0.25">
      <c r="A205">
        <v>1346</v>
      </c>
      <c r="B205">
        <v>3.5090925693511998</v>
      </c>
      <c r="C205">
        <v>1.6291811466217001</v>
      </c>
      <c r="D205">
        <v>1.96233475208282</v>
      </c>
      <c r="E205">
        <v>0.70311862230300903</v>
      </c>
      <c r="F205">
        <v>1.7584871053695701</v>
      </c>
      <c r="G205">
        <v>1.4541823863983201</v>
      </c>
      <c r="H205">
        <v>1.13322854042053</v>
      </c>
    </row>
    <row r="206" spans="1:8" x14ac:dyDescent="0.25">
      <c r="A206">
        <v>1348</v>
      </c>
      <c r="B206">
        <v>3.4622566699981698</v>
      </c>
      <c r="C206">
        <v>1.66292428970337</v>
      </c>
      <c r="D206">
        <v>1.9509292840957599</v>
      </c>
      <c r="E206">
        <v>0.67432862520217896</v>
      </c>
      <c r="F206">
        <v>1.7443866729736299</v>
      </c>
      <c r="G206">
        <v>1.4352226257324201</v>
      </c>
      <c r="H206">
        <v>1.1276228427887001</v>
      </c>
    </row>
    <row r="207" spans="1:8" x14ac:dyDescent="0.25">
      <c r="A207">
        <v>1350</v>
      </c>
      <c r="B207">
        <v>3.4370806217193599</v>
      </c>
      <c r="C207">
        <v>1.6285805702209499</v>
      </c>
      <c r="D207">
        <v>1.96275758743286</v>
      </c>
      <c r="E207">
        <v>0.65983080863952603</v>
      </c>
      <c r="F207">
        <v>1.7354834079742401</v>
      </c>
      <c r="G207">
        <v>1.4311327934265099</v>
      </c>
      <c r="H207">
        <v>1.1301856040954601</v>
      </c>
    </row>
    <row r="208" spans="1:8" x14ac:dyDescent="0.25">
      <c r="A208">
        <v>1352</v>
      </c>
      <c r="B208">
        <v>3.4114844799041699</v>
      </c>
      <c r="C208">
        <v>1.61016392707825</v>
      </c>
      <c r="D208">
        <v>1.9702066183090201</v>
      </c>
      <c r="E208">
        <v>0.65492510795593295</v>
      </c>
      <c r="F208">
        <v>1.73966372013092</v>
      </c>
      <c r="G208">
        <v>1.4205926656723</v>
      </c>
      <c r="H208">
        <v>1.1476856470107999</v>
      </c>
    </row>
    <row r="209" spans="1:8" x14ac:dyDescent="0.25">
      <c r="A209">
        <v>1354</v>
      </c>
      <c r="B209">
        <v>3.4057769775390598</v>
      </c>
      <c r="C209">
        <v>1.6539993286132799</v>
      </c>
      <c r="D209">
        <v>1.98317766189575</v>
      </c>
      <c r="E209">
        <v>0.63803893327713002</v>
      </c>
      <c r="F209">
        <v>1.75362992286682</v>
      </c>
      <c r="G209">
        <v>1.4167308807373</v>
      </c>
      <c r="H209">
        <v>1.1729863882064799</v>
      </c>
    </row>
    <row r="210" spans="1:8" x14ac:dyDescent="0.25">
      <c r="A210">
        <v>1356</v>
      </c>
      <c r="B210">
        <v>3.4029638767242401</v>
      </c>
      <c r="C210">
        <v>1.6502891778945901</v>
      </c>
      <c r="D210">
        <v>2.0023851394653298</v>
      </c>
      <c r="E210">
        <v>0.63412117958068803</v>
      </c>
      <c r="F210">
        <v>1.7751047611236599</v>
      </c>
      <c r="G210">
        <v>1.4207892417907699</v>
      </c>
      <c r="H210">
        <v>1.2012745141982999</v>
      </c>
    </row>
    <row r="211" spans="1:8" x14ac:dyDescent="0.25">
      <c r="A211">
        <v>1358</v>
      </c>
      <c r="B211">
        <v>3.40431427955627</v>
      </c>
      <c r="C211">
        <v>1.6521515846252399</v>
      </c>
      <c r="D211">
        <v>2.0143749713897701</v>
      </c>
      <c r="E211">
        <v>0.62672615051269498</v>
      </c>
      <c r="F211">
        <v>1.7819907665252701</v>
      </c>
      <c r="G211">
        <v>1.4259668588638299</v>
      </c>
      <c r="H211">
        <v>1.23152899742126</v>
      </c>
    </row>
    <row r="212" spans="1:8" x14ac:dyDescent="0.25">
      <c r="A212">
        <v>1360</v>
      </c>
      <c r="B212">
        <v>3.4152097702026398</v>
      </c>
      <c r="C212">
        <v>1.82996773719788</v>
      </c>
      <c r="D212">
        <v>2.0134162902832</v>
      </c>
      <c r="E212">
        <v>0.60000503063201904</v>
      </c>
      <c r="F212">
        <v>1.76832270622253</v>
      </c>
      <c r="G212">
        <v>1.3865852355957</v>
      </c>
      <c r="H212">
        <v>1.2079107761383101</v>
      </c>
    </row>
    <row r="213" spans="1:8" x14ac:dyDescent="0.25">
      <c r="A213">
        <v>1362</v>
      </c>
      <c r="B213">
        <v>3.4142105579376198</v>
      </c>
      <c r="C213">
        <v>2.0068452358245801</v>
      </c>
      <c r="D213">
        <v>2.0119671821594198</v>
      </c>
      <c r="E213">
        <v>0.59535247087478604</v>
      </c>
      <c r="F213">
        <v>1.75768518447876</v>
      </c>
      <c r="G213">
        <v>1.3374323844909699</v>
      </c>
      <c r="H213">
        <v>1.19525074958801</v>
      </c>
    </row>
    <row r="214" spans="1:8" x14ac:dyDescent="0.25">
      <c r="A214">
        <v>1364</v>
      </c>
      <c r="B214">
        <v>3.4639186859130899</v>
      </c>
      <c r="C214">
        <v>1.7919826507568399</v>
      </c>
      <c r="D214">
        <v>2.0667757987976101</v>
      </c>
      <c r="E214">
        <v>0.63688218593597401</v>
      </c>
      <c r="F214">
        <v>1.82974565029144</v>
      </c>
      <c r="G214">
        <v>1.4047446250915501</v>
      </c>
      <c r="H214">
        <v>1.3129807710647601</v>
      </c>
    </row>
    <row r="215" spans="1:8" x14ac:dyDescent="0.25">
      <c r="A215">
        <v>1366</v>
      </c>
      <c r="B215">
        <v>3.5257935523986799</v>
      </c>
      <c r="C215">
        <v>1.7157883644103999</v>
      </c>
      <c r="D215">
        <v>2.1288537979125999</v>
      </c>
      <c r="E215">
        <v>0.62195628881454501</v>
      </c>
      <c r="F215">
        <v>1.8858103752136199</v>
      </c>
      <c r="G215">
        <v>1.4259979724884</v>
      </c>
      <c r="H215">
        <v>1.4087377786636399</v>
      </c>
    </row>
    <row r="216" spans="1:8" x14ac:dyDescent="0.25">
      <c r="A216">
        <v>1368</v>
      </c>
      <c r="B216">
        <v>3.5928313732147199</v>
      </c>
      <c r="C216">
        <v>1.7694950103759799</v>
      </c>
      <c r="D216">
        <v>2.1611571311950701</v>
      </c>
      <c r="E216">
        <v>0.60495233535766602</v>
      </c>
      <c r="F216">
        <v>1.91923975944519</v>
      </c>
      <c r="G216">
        <v>1.4189994335174601</v>
      </c>
      <c r="H216">
        <v>1.44619023799896</v>
      </c>
    </row>
    <row r="217" spans="1:8" x14ac:dyDescent="0.25">
      <c r="A217">
        <v>1370</v>
      </c>
      <c r="B217">
        <v>3.6317842006683301</v>
      </c>
      <c r="C217">
        <v>1.7090319395065301</v>
      </c>
      <c r="D217">
        <v>2.18811130523682</v>
      </c>
      <c r="E217">
        <v>0.60046219825744596</v>
      </c>
      <c r="F217">
        <v>1.9475008249282799</v>
      </c>
      <c r="G217">
        <v>1.43220770359039</v>
      </c>
      <c r="H217">
        <v>1.4852067232132</v>
      </c>
    </row>
    <row r="218" spans="1:8" x14ac:dyDescent="0.25">
      <c r="A218">
        <v>1372</v>
      </c>
      <c r="B218">
        <v>3.6624755859375</v>
      </c>
      <c r="C218">
        <v>1.91468358039856</v>
      </c>
      <c r="D218">
        <v>2.1657974720001198</v>
      </c>
      <c r="E218">
        <v>0.58427101373672496</v>
      </c>
      <c r="F218">
        <v>1.93723833560944</v>
      </c>
      <c r="G218">
        <v>1.41365849971771</v>
      </c>
      <c r="H218">
        <v>1.4541548490524301</v>
      </c>
    </row>
    <row r="219" spans="1:8" x14ac:dyDescent="0.25">
      <c r="A219">
        <v>1374</v>
      </c>
      <c r="B219">
        <v>3.6845443248748802</v>
      </c>
      <c r="C219">
        <v>2.0747604370117201</v>
      </c>
      <c r="D219">
        <v>2.1590409278869598</v>
      </c>
      <c r="E219">
        <v>0.56415575742721602</v>
      </c>
      <c r="F219">
        <v>1.93477046489716</v>
      </c>
      <c r="G219">
        <v>1.3859611749648999</v>
      </c>
      <c r="H219">
        <v>1.4529955387115501</v>
      </c>
    </row>
    <row r="220" spans="1:8" x14ac:dyDescent="0.25">
      <c r="A220">
        <v>1376</v>
      </c>
      <c r="B220">
        <v>3.7160201072692902</v>
      </c>
      <c r="C220">
        <v>1.9202589988708501</v>
      </c>
      <c r="D220">
        <v>2.1828308105468799</v>
      </c>
      <c r="E220">
        <v>0.56559985876083396</v>
      </c>
      <c r="F220">
        <v>1.9900041818618801</v>
      </c>
      <c r="G220">
        <v>1.39769506454468</v>
      </c>
      <c r="H220">
        <v>1.53542244434357</v>
      </c>
    </row>
    <row r="221" spans="1:8" x14ac:dyDescent="0.25">
      <c r="A221">
        <v>1378</v>
      </c>
      <c r="B221">
        <v>3.75990962982178</v>
      </c>
      <c r="C221">
        <v>1.86686658859253</v>
      </c>
      <c r="D221">
        <v>2.21969437599182</v>
      </c>
      <c r="E221">
        <v>0.56552231311798096</v>
      </c>
      <c r="F221">
        <v>2.0500180721282999</v>
      </c>
      <c r="G221">
        <v>1.4221450090408301</v>
      </c>
      <c r="H221">
        <v>1.59287965297699</v>
      </c>
    </row>
    <row r="222" spans="1:8" x14ac:dyDescent="0.25">
      <c r="A222">
        <v>1380</v>
      </c>
      <c r="B222">
        <v>3.7443797588348402</v>
      </c>
      <c r="C222">
        <v>1.7985978126525899</v>
      </c>
      <c r="D222">
        <v>2.2577350139617902</v>
      </c>
      <c r="E222">
        <v>0.54088014364242598</v>
      </c>
      <c r="F222">
        <v>2.0873596668243399</v>
      </c>
      <c r="G222">
        <v>1.42437160015106</v>
      </c>
      <c r="H222">
        <v>1.6268720626831099</v>
      </c>
    </row>
    <row r="223" spans="1:8" x14ac:dyDescent="0.25">
      <c r="A223">
        <v>1382</v>
      </c>
      <c r="B223">
        <v>3.7140190601348899</v>
      </c>
      <c r="C223">
        <v>1.7712036371231099</v>
      </c>
      <c r="D223">
        <v>2.2672348022460902</v>
      </c>
      <c r="E223">
        <v>0.52384752035141002</v>
      </c>
      <c r="F223">
        <v>2.1061084270477299</v>
      </c>
      <c r="G223">
        <v>1.4157533645629901</v>
      </c>
      <c r="H223">
        <v>1.6491934061050399</v>
      </c>
    </row>
    <row r="224" spans="1:8" x14ac:dyDescent="0.25">
      <c r="A224">
        <v>1384</v>
      </c>
      <c r="B224">
        <v>3.7156929969787602</v>
      </c>
      <c r="C224">
        <v>1.8441590070724501</v>
      </c>
      <c r="D224">
        <v>2.2605929374694802</v>
      </c>
      <c r="E224">
        <v>0.496393352746964</v>
      </c>
      <c r="F224">
        <v>2.1178929805755602</v>
      </c>
      <c r="G224">
        <v>1.3950456380844101</v>
      </c>
      <c r="H224">
        <v>1.6325604915618901</v>
      </c>
    </row>
    <row r="225" spans="1:8" x14ac:dyDescent="0.25">
      <c r="A225">
        <v>1386</v>
      </c>
      <c r="B225">
        <v>3.69068479537964</v>
      </c>
      <c r="C225">
        <v>2.1523633003234899</v>
      </c>
      <c r="D225">
        <v>2.2175860404968302</v>
      </c>
      <c r="E225">
        <v>0.50584864616393999</v>
      </c>
      <c r="F225">
        <v>2.0972042083740199</v>
      </c>
      <c r="G225">
        <v>1.3466949462890601</v>
      </c>
      <c r="H225">
        <v>1.5645406246185301</v>
      </c>
    </row>
    <row r="226" spans="1:8" x14ac:dyDescent="0.25">
      <c r="A226">
        <v>1388</v>
      </c>
      <c r="B226">
        <v>3.6930618286132799</v>
      </c>
      <c r="C226">
        <v>2.1270990371704102</v>
      </c>
      <c r="D226">
        <v>2.18073630332947</v>
      </c>
      <c r="E226">
        <v>0.52243345975875899</v>
      </c>
      <c r="F226">
        <v>2.10636281967163</v>
      </c>
      <c r="G226">
        <v>1.35401058197021</v>
      </c>
      <c r="H226">
        <v>1.5725970268249501</v>
      </c>
    </row>
    <row r="227" spans="1:8" x14ac:dyDescent="0.25">
      <c r="A227">
        <v>1390</v>
      </c>
      <c r="B227">
        <v>3.6779234409332302</v>
      </c>
      <c r="C227">
        <v>2.0751786231994598</v>
      </c>
      <c r="D227">
        <v>2.1536095142364502</v>
      </c>
      <c r="E227">
        <v>0.52653110027313199</v>
      </c>
      <c r="F227">
        <v>2.1153655052185099</v>
      </c>
      <c r="G227">
        <v>1.37416791915894</v>
      </c>
      <c r="H227">
        <v>1.57072734832764</v>
      </c>
    </row>
    <row r="228" spans="1:8" x14ac:dyDescent="0.25">
      <c r="A228">
        <v>1392</v>
      </c>
      <c r="B228">
        <v>3.6464574337005602</v>
      </c>
      <c r="C228">
        <v>2.1732807159423801</v>
      </c>
      <c r="D228">
        <v>2.1187846660614</v>
      </c>
      <c r="E228">
        <v>0.53750681877136197</v>
      </c>
      <c r="F228">
        <v>2.0969982147216801</v>
      </c>
      <c r="G228">
        <v>1.3421503305435201</v>
      </c>
      <c r="H228">
        <v>1.5463110208511399</v>
      </c>
    </row>
    <row r="229" spans="1:8" x14ac:dyDescent="0.25">
      <c r="A229">
        <v>1394</v>
      </c>
      <c r="B229">
        <v>3.5689582824707</v>
      </c>
      <c r="C229">
        <v>2.4664576053619398</v>
      </c>
      <c r="D229">
        <v>2.087247133255</v>
      </c>
      <c r="E229">
        <v>0.53763294219970703</v>
      </c>
      <c r="F229">
        <v>2.0340960025787398</v>
      </c>
      <c r="G229">
        <v>1.22145664691925</v>
      </c>
      <c r="H229">
        <v>1.4633303880691499</v>
      </c>
    </row>
    <row r="230" spans="1:8" x14ac:dyDescent="0.25">
      <c r="A230">
        <v>1396</v>
      </c>
      <c r="B230">
        <v>3.4998097419738801</v>
      </c>
      <c r="C230">
        <v>2.5151464939117401</v>
      </c>
      <c r="D230">
        <v>2.0402429103851301</v>
      </c>
      <c r="E230">
        <v>0.54249954223632801</v>
      </c>
      <c r="F230">
        <v>2.0068604946136501</v>
      </c>
      <c r="G230">
        <v>1.19069170951843</v>
      </c>
      <c r="H230">
        <v>1.4441232681274401</v>
      </c>
    </row>
    <row r="231" spans="1:8" x14ac:dyDescent="0.25">
      <c r="A231">
        <v>1398</v>
      </c>
      <c r="B231">
        <v>3.4352231025695801</v>
      </c>
      <c r="C231">
        <v>2.5885066986084002</v>
      </c>
      <c r="D231">
        <v>2.0089073181152299</v>
      </c>
      <c r="E231">
        <v>0.52772963047027599</v>
      </c>
      <c r="F231">
        <v>1.96069264411926</v>
      </c>
      <c r="G231">
        <v>1.1564394235611</v>
      </c>
      <c r="H231">
        <v>1.4068415164947501</v>
      </c>
    </row>
    <row r="232" spans="1:8" x14ac:dyDescent="0.25">
      <c r="A232">
        <v>1400</v>
      </c>
      <c r="B232">
        <v>3.4091312885284402</v>
      </c>
      <c r="C232">
        <v>2.3685646057128902</v>
      </c>
      <c r="D232">
        <v>1.992804646492</v>
      </c>
      <c r="E232">
        <v>0.53028208017349199</v>
      </c>
      <c r="F232">
        <v>1.9523708820343</v>
      </c>
      <c r="G232">
        <v>1.22050940990448</v>
      </c>
      <c r="H232">
        <v>1.4487897157669101</v>
      </c>
    </row>
    <row r="233" spans="1:8" x14ac:dyDescent="0.25">
      <c r="A233">
        <v>1402</v>
      </c>
      <c r="B233">
        <v>3.3930301666259801</v>
      </c>
      <c r="C233">
        <v>2.3142683506011998</v>
      </c>
      <c r="D233">
        <v>1.9756104946136499</v>
      </c>
      <c r="E233">
        <v>0.53738063573837302</v>
      </c>
      <c r="F233">
        <v>1.94333815574646</v>
      </c>
      <c r="G233">
        <v>1.2457141876220701</v>
      </c>
      <c r="H233">
        <v>1.48399305343628</v>
      </c>
    </row>
    <row r="234" spans="1:8" x14ac:dyDescent="0.25">
      <c r="A234">
        <v>1404</v>
      </c>
      <c r="B234">
        <v>3.36801958084106</v>
      </c>
      <c r="C234">
        <v>2.4489109516143799</v>
      </c>
      <c r="D234">
        <v>1.98427402973175</v>
      </c>
      <c r="E234">
        <v>0.51814568042755105</v>
      </c>
      <c r="F234">
        <v>1.91251969337463</v>
      </c>
      <c r="G234">
        <v>1.2141358852386499</v>
      </c>
      <c r="H234">
        <v>1.4581657648086499</v>
      </c>
    </row>
    <row r="235" spans="1:8" x14ac:dyDescent="0.25">
      <c r="A235">
        <v>1406</v>
      </c>
      <c r="B235">
        <v>3.3488693237304701</v>
      </c>
      <c r="C235">
        <v>2.3656589984893799</v>
      </c>
      <c r="D235">
        <v>1.96700894832611</v>
      </c>
      <c r="E235">
        <v>0.52235215902328502</v>
      </c>
      <c r="F235">
        <v>1.92387175559998</v>
      </c>
      <c r="G235">
        <v>1.23292195796967</v>
      </c>
      <c r="H235">
        <v>1.4671390056610101</v>
      </c>
    </row>
    <row r="236" spans="1:8" x14ac:dyDescent="0.25">
      <c r="A236">
        <v>1408</v>
      </c>
      <c r="B236">
        <v>3.3428680896759002</v>
      </c>
      <c r="C236">
        <v>2.3460102081298801</v>
      </c>
      <c r="D236">
        <v>1.9526392221450799</v>
      </c>
      <c r="E236">
        <v>0.52382069826126099</v>
      </c>
      <c r="F236">
        <v>1.9279084205627399</v>
      </c>
      <c r="G236">
        <v>1.2267714738845801</v>
      </c>
      <c r="H236">
        <v>1.4618155956268299</v>
      </c>
    </row>
    <row r="237" spans="1:8" x14ac:dyDescent="0.25">
      <c r="A237">
        <v>1410</v>
      </c>
      <c r="B237">
        <v>3.2973818778991699</v>
      </c>
      <c r="C237">
        <v>2.4126381874084499</v>
      </c>
      <c r="D237">
        <v>1.9405829906463601</v>
      </c>
      <c r="E237">
        <v>0.50661838054657005</v>
      </c>
      <c r="F237">
        <v>1.9099861383438099</v>
      </c>
      <c r="G237">
        <v>1.2114286422729501</v>
      </c>
      <c r="H237">
        <v>1.4304455518722501</v>
      </c>
    </row>
    <row r="238" spans="1:8" x14ac:dyDescent="0.25">
      <c r="A238">
        <v>1412</v>
      </c>
      <c r="B238">
        <v>3.2265479564666699</v>
      </c>
      <c r="C238">
        <v>2.4298193454742401</v>
      </c>
      <c r="D238">
        <v>1.9115196466445901</v>
      </c>
      <c r="E238">
        <v>0.50603669881820701</v>
      </c>
      <c r="F238">
        <v>1.8904935121536299</v>
      </c>
      <c r="G238">
        <v>1.2070506811142001</v>
      </c>
      <c r="H238">
        <v>1.42995405197144</v>
      </c>
    </row>
    <row r="239" spans="1:8" x14ac:dyDescent="0.25">
      <c r="A239">
        <v>1414</v>
      </c>
      <c r="B239">
        <v>3.1915197372436501</v>
      </c>
      <c r="C239">
        <v>2.5509409904479998</v>
      </c>
      <c r="D239">
        <v>1.9025087356567401</v>
      </c>
      <c r="E239">
        <v>0.49259415268897999</v>
      </c>
      <c r="F239">
        <v>1.87091600894928</v>
      </c>
      <c r="G239">
        <v>1.1848847866058301</v>
      </c>
      <c r="H239">
        <v>1.4183266162872299</v>
      </c>
    </row>
    <row r="240" spans="1:8" x14ac:dyDescent="0.25">
      <c r="A240">
        <v>1416</v>
      </c>
      <c r="B240">
        <v>3.1346631050109899</v>
      </c>
      <c r="C240">
        <v>2.8040118217468302</v>
      </c>
      <c r="D240">
        <v>1.8909493684768699</v>
      </c>
      <c r="E240">
        <v>0.48187589645385698</v>
      </c>
      <c r="F240">
        <v>1.82716953754425</v>
      </c>
      <c r="G240">
        <v>1.1170573234558101</v>
      </c>
      <c r="H240">
        <v>1.3606147766113299</v>
      </c>
    </row>
    <row r="241" spans="1:8" x14ac:dyDescent="0.25">
      <c r="A241">
        <v>1418</v>
      </c>
      <c r="B241">
        <v>3.10023713111877</v>
      </c>
      <c r="C241">
        <v>3.01224613189697</v>
      </c>
      <c r="D241">
        <v>1.8769614696502701</v>
      </c>
      <c r="E241">
        <v>0.481624364852905</v>
      </c>
      <c r="F241">
        <v>1.7960958480835001</v>
      </c>
      <c r="G241">
        <v>1.0338315963745099</v>
      </c>
      <c r="H241">
        <v>1.31529760360718</v>
      </c>
    </row>
    <row r="242" spans="1:8" x14ac:dyDescent="0.25">
      <c r="A242">
        <v>1420</v>
      </c>
      <c r="B242">
        <v>3.1250808238983199</v>
      </c>
      <c r="C242">
        <v>2.8919448852539098</v>
      </c>
      <c r="D242">
        <v>1.86912894248962</v>
      </c>
      <c r="E242">
        <v>0.50601625442504905</v>
      </c>
      <c r="F242">
        <v>1.8429042100906401</v>
      </c>
      <c r="G242">
        <v>1.0849585533142101</v>
      </c>
      <c r="H242">
        <v>1.34754037857056</v>
      </c>
    </row>
    <row r="243" spans="1:8" x14ac:dyDescent="0.25">
      <c r="A243">
        <v>1422</v>
      </c>
      <c r="B243">
        <v>3.0686020851135298</v>
      </c>
      <c r="C243">
        <v>2.8676881790161102</v>
      </c>
      <c r="D243">
        <v>1.8523862361907999</v>
      </c>
      <c r="E243">
        <v>0.50204908847808805</v>
      </c>
      <c r="F243">
        <v>1.80650126934052</v>
      </c>
      <c r="G243">
        <v>1.0557103157043499</v>
      </c>
      <c r="H243">
        <v>1.3413716554641699</v>
      </c>
    </row>
    <row r="244" spans="1:8" x14ac:dyDescent="0.25">
      <c r="A244">
        <v>1424</v>
      </c>
      <c r="B244">
        <v>3.0768778324127202</v>
      </c>
      <c r="C244">
        <v>2.8685264587402299</v>
      </c>
      <c r="D244">
        <v>1.8769550323486299</v>
      </c>
      <c r="E244">
        <v>0.50746780633926403</v>
      </c>
      <c r="F244">
        <v>1.8223782777786299</v>
      </c>
      <c r="G244">
        <v>1.0928590297698999</v>
      </c>
      <c r="H244">
        <v>1.3710517883300799</v>
      </c>
    </row>
    <row r="245" spans="1:8" x14ac:dyDescent="0.25">
      <c r="A245">
        <v>1426</v>
      </c>
      <c r="B245">
        <v>3.0665915012359601</v>
      </c>
      <c r="C245">
        <v>2.83709645271301</v>
      </c>
      <c r="D245">
        <v>1.86514675617218</v>
      </c>
      <c r="E245">
        <v>0.51352965831756603</v>
      </c>
      <c r="F245">
        <v>1.8335089683532699</v>
      </c>
      <c r="G245">
        <v>1.12437331676483</v>
      </c>
      <c r="H245">
        <v>1.4096544981002801</v>
      </c>
    </row>
    <row r="246" spans="1:8" x14ac:dyDescent="0.25">
      <c r="A246">
        <v>1428</v>
      </c>
      <c r="B246">
        <v>3.0608379840850799</v>
      </c>
      <c r="C246">
        <v>2.9722981452941899</v>
      </c>
      <c r="D246">
        <v>1.89482581615448</v>
      </c>
      <c r="E246">
        <v>0.51358276605606101</v>
      </c>
      <c r="F246">
        <v>1.8222013711929299</v>
      </c>
      <c r="G246">
        <v>1.0770839452743499</v>
      </c>
      <c r="H246">
        <v>1.38006556034088</v>
      </c>
    </row>
    <row r="247" spans="1:8" x14ac:dyDescent="0.25">
      <c r="A247">
        <v>1430</v>
      </c>
      <c r="B247">
        <v>3.1507580280303999</v>
      </c>
      <c r="C247">
        <v>3.08451199531555</v>
      </c>
      <c r="D247">
        <v>1.9245257377624501</v>
      </c>
      <c r="E247">
        <v>0.53243982791900601</v>
      </c>
      <c r="F247">
        <v>1.8622800111770601</v>
      </c>
      <c r="G247">
        <v>1.0844022035598799</v>
      </c>
      <c r="H247">
        <v>1.4144881963729901</v>
      </c>
    </row>
    <row r="248" spans="1:8" x14ac:dyDescent="0.25">
      <c r="A248">
        <v>1432</v>
      </c>
      <c r="B248">
        <v>3.2382733821868901</v>
      </c>
      <c r="C248">
        <v>3.1155858039856001</v>
      </c>
      <c r="D248">
        <v>1.94360959529877</v>
      </c>
      <c r="E248">
        <v>0.53280979394912698</v>
      </c>
      <c r="F248">
        <v>1.8932272195816</v>
      </c>
      <c r="G248">
        <v>1.0938404798507699</v>
      </c>
      <c r="H248">
        <v>1.4623553752899201</v>
      </c>
    </row>
    <row r="249" spans="1:8" x14ac:dyDescent="0.25">
      <c r="A249">
        <v>1434</v>
      </c>
      <c r="B249">
        <v>3.26631784439087</v>
      </c>
      <c r="C249">
        <v>3.2176284790039098</v>
      </c>
      <c r="D249">
        <v>1.97261643409729</v>
      </c>
      <c r="E249">
        <v>0.52984672784805298</v>
      </c>
      <c r="F249">
        <v>1.9013754129409799</v>
      </c>
      <c r="G249">
        <v>1.08518409729004</v>
      </c>
      <c r="H249">
        <v>1.45641040802002</v>
      </c>
    </row>
    <row r="250" spans="1:8" x14ac:dyDescent="0.25">
      <c r="A250">
        <v>1436</v>
      </c>
      <c r="B250">
        <v>3.2982301712036102</v>
      </c>
      <c r="C250">
        <v>3.3416209220886199</v>
      </c>
      <c r="D250">
        <v>1.99551630020142</v>
      </c>
      <c r="E250">
        <v>0.52175450325012196</v>
      </c>
      <c r="F250">
        <v>1.9098039865493801</v>
      </c>
      <c r="G250">
        <v>1.0056681632995601</v>
      </c>
      <c r="H250">
        <v>1.4662832021713299</v>
      </c>
    </row>
    <row r="251" spans="1:8" x14ac:dyDescent="0.25">
      <c r="A251">
        <v>1438</v>
      </c>
      <c r="B251">
        <v>3.42260670661926</v>
      </c>
      <c r="C251">
        <v>3.2448716163635298</v>
      </c>
      <c r="D251">
        <v>2.0580971240997301</v>
      </c>
      <c r="E251">
        <v>0.54348295927047696</v>
      </c>
      <c r="F251">
        <v>2.0030348300933798</v>
      </c>
      <c r="G251">
        <v>1.0629004240036</v>
      </c>
      <c r="H251">
        <v>1.5562196969986</v>
      </c>
    </row>
    <row r="252" spans="1:8" x14ac:dyDescent="0.25">
      <c r="A252">
        <v>1440</v>
      </c>
      <c r="B252">
        <v>3.4772081375122101</v>
      </c>
      <c r="C252">
        <v>3.1932861804962198</v>
      </c>
      <c r="D252">
        <v>2.0698025226593</v>
      </c>
      <c r="E252">
        <v>0.55667614936828602</v>
      </c>
      <c r="F252">
        <v>2.0340914726257302</v>
      </c>
      <c r="G252">
        <v>1.09125244617462</v>
      </c>
      <c r="H252">
        <v>1.59879994392395</v>
      </c>
    </row>
    <row r="253" spans="1:8" x14ac:dyDescent="0.25">
      <c r="A253">
        <v>1442</v>
      </c>
      <c r="B253">
        <v>3.5318520069122301</v>
      </c>
      <c r="C253">
        <v>3.2195374965667698</v>
      </c>
      <c r="D253">
        <v>2.0974547863006601</v>
      </c>
      <c r="E253">
        <v>0.57940322160720803</v>
      </c>
      <c r="F253">
        <v>2.05282807350159</v>
      </c>
      <c r="G253">
        <v>1.09725761413574</v>
      </c>
      <c r="H253">
        <v>1.6523531675338701</v>
      </c>
    </row>
    <row r="254" spans="1:8" x14ac:dyDescent="0.25">
      <c r="A254">
        <v>1444</v>
      </c>
      <c r="B254">
        <v>3.5708496570587198</v>
      </c>
      <c r="C254">
        <v>3.29832243919373</v>
      </c>
      <c r="D254">
        <v>2.1291577816009499</v>
      </c>
      <c r="E254">
        <v>0.59201276302337602</v>
      </c>
      <c r="F254">
        <v>2.0560994148254399</v>
      </c>
      <c r="G254">
        <v>1.08771991729736</v>
      </c>
      <c r="H254">
        <v>1.6652367115020801</v>
      </c>
    </row>
    <row r="255" spans="1:8" x14ac:dyDescent="0.25">
      <c r="A255">
        <v>1446</v>
      </c>
      <c r="B255">
        <v>3.53260469436646</v>
      </c>
      <c r="C255">
        <v>3.42966604232788</v>
      </c>
      <c r="D255">
        <v>2.12621068954468</v>
      </c>
      <c r="E255">
        <v>0.58381617069244396</v>
      </c>
      <c r="F255">
        <v>2.0113258361816402</v>
      </c>
      <c r="G255">
        <v>0.99381786584854104</v>
      </c>
      <c r="H255">
        <v>1.6522519588470499</v>
      </c>
    </row>
    <row r="256" spans="1:8" x14ac:dyDescent="0.25">
      <c r="A256">
        <v>1448</v>
      </c>
      <c r="B256">
        <v>3.4816598892211901</v>
      </c>
      <c r="C256">
        <v>3.50144696235657</v>
      </c>
      <c r="D256">
        <v>2.1300492286682098</v>
      </c>
      <c r="E256">
        <v>0.58601963520050004</v>
      </c>
      <c r="F256">
        <v>1.9899759292602499</v>
      </c>
      <c r="G256">
        <v>0.930400550365448</v>
      </c>
      <c r="H256">
        <v>1.63413202762604</v>
      </c>
    </row>
    <row r="257" spans="1:8" x14ac:dyDescent="0.25">
      <c r="A257">
        <v>1450</v>
      </c>
      <c r="B257">
        <v>4.0165910720825204</v>
      </c>
      <c r="C257">
        <v>3.3334646224975599</v>
      </c>
      <c r="D257">
        <v>2.1067237854003902</v>
      </c>
      <c r="E257">
        <v>0.58767861127853405</v>
      </c>
      <c r="F257">
        <v>2.0265955924987802</v>
      </c>
      <c r="G257">
        <v>0.97490751743316695</v>
      </c>
      <c r="H257">
        <v>1.50140392780304</v>
      </c>
    </row>
    <row r="258" spans="1:8" x14ac:dyDescent="0.25">
      <c r="A258">
        <v>1452</v>
      </c>
      <c r="B258">
        <v>4.5844402313232404</v>
      </c>
      <c r="C258">
        <v>3.1551449298858598</v>
      </c>
      <c r="D258">
        <v>2.0819628238678001</v>
      </c>
      <c r="E258">
        <v>0.58943969011306796</v>
      </c>
      <c r="F258">
        <v>2.06546854972839</v>
      </c>
      <c r="G258">
        <v>1.0221533775329601</v>
      </c>
      <c r="H258">
        <v>1.3605082035064699</v>
      </c>
    </row>
    <row r="259" spans="1:8" x14ac:dyDescent="0.25">
      <c r="A259">
        <v>1454</v>
      </c>
      <c r="B259">
        <v>5.1883430480956996</v>
      </c>
      <c r="C259">
        <v>2.96550369262695</v>
      </c>
      <c r="D259">
        <v>2.0556297302246098</v>
      </c>
      <c r="E259">
        <v>0.59131252765655495</v>
      </c>
      <c r="F259">
        <v>2.1068100929260298</v>
      </c>
      <c r="G259">
        <v>1.07239890098572</v>
      </c>
      <c r="H259">
        <v>1.21066665649414</v>
      </c>
    </row>
    <row r="260" spans="1:8" x14ac:dyDescent="0.25">
      <c r="A260">
        <v>1456</v>
      </c>
      <c r="B260">
        <v>5.3174538612365696</v>
      </c>
      <c r="C260">
        <v>3.0599479675293</v>
      </c>
      <c r="D260">
        <v>2.0893788337707502</v>
      </c>
      <c r="E260">
        <v>0.55051743984222401</v>
      </c>
      <c r="F260">
        <v>2.0722885131835902</v>
      </c>
      <c r="G260">
        <v>0.89211928844451904</v>
      </c>
      <c r="H260">
        <v>1.1737746000289899</v>
      </c>
    </row>
    <row r="261" spans="1:8" x14ac:dyDescent="0.25">
      <c r="A261">
        <v>1458</v>
      </c>
      <c r="B261">
        <v>5.2684297561645499</v>
      </c>
      <c r="C261">
        <v>3.0565707683563201</v>
      </c>
      <c r="D261">
        <v>2.0551507472991899</v>
      </c>
      <c r="E261">
        <v>0.53433150053024303</v>
      </c>
      <c r="F261">
        <v>2.0244488716125502</v>
      </c>
      <c r="G261">
        <v>0.80771893262863204</v>
      </c>
      <c r="H261">
        <v>1.15647256374359</v>
      </c>
    </row>
    <row r="262" spans="1:8" x14ac:dyDescent="0.25">
      <c r="A262">
        <v>1460</v>
      </c>
      <c r="B262">
        <v>4.9763355255126998</v>
      </c>
      <c r="C262">
        <v>2.91770720481873</v>
      </c>
      <c r="D262">
        <v>1.9722603559494001</v>
      </c>
      <c r="E262">
        <v>0.566564500331879</v>
      </c>
      <c r="F262">
        <v>1.9717034101486199</v>
      </c>
      <c r="G262">
        <v>1.0002406835555999</v>
      </c>
      <c r="H262">
        <v>1.13485395908356</v>
      </c>
    </row>
    <row r="263" spans="1:8" x14ac:dyDescent="0.25">
      <c r="A263">
        <v>1462</v>
      </c>
      <c r="B263">
        <v>4.84110403060913</v>
      </c>
      <c r="C263">
        <v>2.83963823318481</v>
      </c>
      <c r="D263">
        <v>1.9380071163177499</v>
      </c>
      <c r="E263">
        <v>0.58322656154632602</v>
      </c>
      <c r="F263">
        <v>1.9282987117767301</v>
      </c>
      <c r="G263">
        <v>1.0167089700698899</v>
      </c>
      <c r="H263">
        <v>1.1157295703887899</v>
      </c>
    </row>
    <row r="264" spans="1:8" x14ac:dyDescent="0.25">
      <c r="A264">
        <v>1464</v>
      </c>
      <c r="B264">
        <v>4.9182052612304696</v>
      </c>
      <c r="C264">
        <v>2.86177706718445</v>
      </c>
      <c r="D264">
        <v>1.97607910633087</v>
      </c>
      <c r="E264">
        <v>0.575056672096252</v>
      </c>
      <c r="F264">
        <v>1.93265616893768</v>
      </c>
      <c r="G264">
        <v>0.93493473529815696</v>
      </c>
      <c r="H264">
        <v>1.1162239313125599</v>
      </c>
    </row>
    <row r="265" spans="1:8" x14ac:dyDescent="0.25">
      <c r="A265">
        <v>1466</v>
      </c>
      <c r="B265">
        <v>4.8645591735839799</v>
      </c>
      <c r="C265">
        <v>2.8618049621582</v>
      </c>
      <c r="D265">
        <v>1.9798996448516799</v>
      </c>
      <c r="E265">
        <v>0.58425724506378196</v>
      </c>
      <c r="F265">
        <v>1.9069691896438601</v>
      </c>
      <c r="G265">
        <v>0.96439558267593395</v>
      </c>
      <c r="H265">
        <v>1.10774838924408</v>
      </c>
    </row>
    <row r="266" spans="1:8" x14ac:dyDescent="0.25">
      <c r="A266">
        <v>1468</v>
      </c>
      <c r="B266">
        <v>4.7790408134460396</v>
      </c>
      <c r="C266">
        <v>2.8302147388458301</v>
      </c>
      <c r="D266">
        <v>1.9615066051483201</v>
      </c>
      <c r="E266">
        <v>0.59330785274505604</v>
      </c>
      <c r="F266">
        <v>1.88300704956055</v>
      </c>
      <c r="G266">
        <v>0.99665027856826804</v>
      </c>
      <c r="H266">
        <v>1.1073966026306199</v>
      </c>
    </row>
    <row r="267" spans="1:8" x14ac:dyDescent="0.25">
      <c r="A267">
        <v>1470</v>
      </c>
      <c r="B267">
        <v>4.6839232444763201</v>
      </c>
      <c r="C267">
        <v>2.7968263626098602</v>
      </c>
      <c r="D267">
        <v>1.9172335863113401</v>
      </c>
      <c r="E267">
        <v>0.56714439392089799</v>
      </c>
      <c r="F267">
        <v>1.8710690736770601</v>
      </c>
      <c r="G267">
        <v>0.93185776472091697</v>
      </c>
      <c r="H267">
        <v>1.0569876432418801</v>
      </c>
    </row>
    <row r="268" spans="1:8" x14ac:dyDescent="0.25">
      <c r="A268">
        <v>1472</v>
      </c>
      <c r="B268">
        <v>4.7157530784606898</v>
      </c>
      <c r="C268">
        <v>2.79996681213379</v>
      </c>
      <c r="D268">
        <v>1.9117971658706701</v>
      </c>
      <c r="E268">
        <v>0.53350174427032504</v>
      </c>
      <c r="F268">
        <v>1.8542965650558501</v>
      </c>
      <c r="G268">
        <v>0.80999010801315297</v>
      </c>
      <c r="H268">
        <v>1.02702713012695</v>
      </c>
    </row>
    <row r="269" spans="1:8" x14ac:dyDescent="0.25">
      <c r="A269">
        <v>1474</v>
      </c>
      <c r="B269">
        <v>4.5207004547119096</v>
      </c>
      <c r="C269">
        <v>2.75236916542053</v>
      </c>
      <c r="D269">
        <v>1.87827348709106</v>
      </c>
      <c r="E269">
        <v>0.50277847051620495</v>
      </c>
      <c r="F269">
        <v>1.7803885936737101</v>
      </c>
      <c r="G269">
        <v>0.81662851572036699</v>
      </c>
      <c r="H269">
        <v>0.97865962982177701</v>
      </c>
    </row>
    <row r="270" spans="1:8" x14ac:dyDescent="0.25">
      <c r="A270">
        <v>1476</v>
      </c>
      <c r="B270">
        <v>4.3361983299255398</v>
      </c>
      <c r="C270">
        <v>2.6943283081054701</v>
      </c>
      <c r="D270">
        <v>1.8437035083770801</v>
      </c>
      <c r="E270">
        <v>0.50517618656158403</v>
      </c>
      <c r="F270">
        <v>1.72706174850464</v>
      </c>
      <c r="G270">
        <v>0.86091279983520497</v>
      </c>
      <c r="H270">
        <v>0.95027476549148604</v>
      </c>
    </row>
    <row r="271" spans="1:8" x14ac:dyDescent="0.25">
      <c r="A271">
        <v>1478</v>
      </c>
      <c r="B271">
        <v>4.2969460487365696</v>
      </c>
      <c r="C271">
        <v>2.7082381248474099</v>
      </c>
      <c r="D271">
        <v>1.88377904891968</v>
      </c>
      <c r="E271">
        <v>0.53569149971008301</v>
      </c>
      <c r="F271">
        <v>1.7561783790588399</v>
      </c>
      <c r="G271">
        <v>0.94845771789550803</v>
      </c>
      <c r="H271">
        <v>0.95595544576644897</v>
      </c>
    </row>
    <row r="272" spans="1:8" x14ac:dyDescent="0.25">
      <c r="A272">
        <v>1480</v>
      </c>
      <c r="B272">
        <v>4.3567419052123997</v>
      </c>
      <c r="C272">
        <v>2.7548403739929199</v>
      </c>
      <c r="D272">
        <v>1.93922626972198</v>
      </c>
      <c r="E272">
        <v>0.55058014392852805</v>
      </c>
      <c r="F272">
        <v>1.7927417755127</v>
      </c>
      <c r="G272">
        <v>0.96719205379486095</v>
      </c>
      <c r="H272">
        <v>0.97233504056930498</v>
      </c>
    </row>
    <row r="273" spans="1:8" x14ac:dyDescent="0.25">
      <c r="A273">
        <v>1482</v>
      </c>
      <c r="B273">
        <v>4.4370694160461399</v>
      </c>
      <c r="C273">
        <v>2.8070266246795699</v>
      </c>
      <c r="D273">
        <v>1.9899479150772099</v>
      </c>
      <c r="E273">
        <v>0.57520115375518799</v>
      </c>
      <c r="F273">
        <v>1.82930779457092</v>
      </c>
      <c r="G273">
        <v>0.98774057626724199</v>
      </c>
      <c r="H273">
        <v>1.00417327880859</v>
      </c>
    </row>
    <row r="274" spans="1:8" x14ac:dyDescent="0.25">
      <c r="A274">
        <v>1484</v>
      </c>
      <c r="B274">
        <v>4.5813879966735804</v>
      </c>
      <c r="C274">
        <v>2.89746046066284</v>
      </c>
      <c r="D274">
        <v>2.05879878997803</v>
      </c>
      <c r="E274">
        <v>0.58576107025146495</v>
      </c>
      <c r="F274">
        <v>1.8946491479873699</v>
      </c>
      <c r="G274">
        <v>1.0049641132354701</v>
      </c>
      <c r="H274">
        <v>1.0573252439498899</v>
      </c>
    </row>
    <row r="275" spans="1:8" x14ac:dyDescent="0.25">
      <c r="A275">
        <v>1486</v>
      </c>
      <c r="B275">
        <v>4.7694277763366699</v>
      </c>
      <c r="C275">
        <v>2.99569964408875</v>
      </c>
      <c r="D275">
        <v>2.1394994258880602</v>
      </c>
      <c r="E275">
        <v>0.58007389307022095</v>
      </c>
      <c r="F275">
        <v>1.9525492191314699</v>
      </c>
      <c r="G275">
        <v>0.93845480680465698</v>
      </c>
      <c r="H275">
        <v>1.0863056182861299</v>
      </c>
    </row>
    <row r="276" spans="1:8" x14ac:dyDescent="0.25">
      <c r="A276">
        <v>1488</v>
      </c>
      <c r="B276">
        <v>4.9717884063720703</v>
      </c>
      <c r="C276">
        <v>3.0167374610900901</v>
      </c>
      <c r="D276">
        <v>2.1949934959411599</v>
      </c>
      <c r="E276">
        <v>0.57004398107528698</v>
      </c>
      <c r="F276">
        <v>2.0186679363250701</v>
      </c>
      <c r="G276">
        <v>0.84300541877746604</v>
      </c>
      <c r="H276">
        <v>1.13235807418823</v>
      </c>
    </row>
    <row r="277" spans="1:8" x14ac:dyDescent="0.25">
      <c r="A277">
        <v>1490</v>
      </c>
      <c r="B277">
        <v>5.38865089416504</v>
      </c>
      <c r="C277">
        <v>3.1356658935546902</v>
      </c>
      <c r="D277">
        <v>2.3058533668518102</v>
      </c>
      <c r="E277">
        <v>0.57030737400054898</v>
      </c>
      <c r="F277">
        <v>2.1471750736236599</v>
      </c>
      <c r="G277">
        <v>0.79733049869537398</v>
      </c>
      <c r="H277">
        <v>1.2065137624740601</v>
      </c>
    </row>
    <row r="278" spans="1:8" x14ac:dyDescent="0.25">
      <c r="A278">
        <v>1492</v>
      </c>
      <c r="B278">
        <v>5.9492945671081499</v>
      </c>
      <c r="C278">
        <v>3.38397312164307</v>
      </c>
      <c r="D278">
        <v>2.5157110691070601</v>
      </c>
      <c r="E278">
        <v>0.650376856327057</v>
      </c>
      <c r="F278">
        <v>2.3703470230102499</v>
      </c>
      <c r="G278">
        <v>0.95472222566604603</v>
      </c>
      <c r="H278">
        <v>1.32897448539734</v>
      </c>
    </row>
    <row r="279" spans="1:8" x14ac:dyDescent="0.25">
      <c r="A279">
        <v>1494</v>
      </c>
      <c r="B279">
        <v>6.2302122116088903</v>
      </c>
      <c r="C279">
        <v>3.50435137748718</v>
      </c>
      <c r="D279">
        <v>2.6475458145141602</v>
      </c>
      <c r="E279">
        <v>0.67218601703643799</v>
      </c>
      <c r="F279">
        <v>2.4825170040130602</v>
      </c>
      <c r="G279">
        <v>0.98484855890274003</v>
      </c>
      <c r="H279">
        <v>1.4111639261245701</v>
      </c>
    </row>
    <row r="280" spans="1:8" x14ac:dyDescent="0.25">
      <c r="A280">
        <v>1496</v>
      </c>
      <c r="B280">
        <v>6.6035842895507804</v>
      </c>
      <c r="C280">
        <v>3.6024489402771001</v>
      </c>
      <c r="D280">
        <v>2.7752335071563698</v>
      </c>
      <c r="E280">
        <v>0.65688449144363403</v>
      </c>
      <c r="F280">
        <v>2.5405592918396001</v>
      </c>
      <c r="G280">
        <v>0.89889031648635898</v>
      </c>
      <c r="H280">
        <v>1.54557025432587</v>
      </c>
    </row>
    <row r="281" spans="1:8" x14ac:dyDescent="0.25">
      <c r="A281">
        <v>1498</v>
      </c>
      <c r="B281">
        <v>6.8995337486267099</v>
      </c>
      <c r="C281">
        <v>3.6136662960052499</v>
      </c>
      <c r="D281">
        <v>2.8320045471191402</v>
      </c>
      <c r="E281">
        <v>0.65264129638671897</v>
      </c>
      <c r="F281">
        <v>2.6170837879180899</v>
      </c>
      <c r="G281">
        <v>0.87923043966293302</v>
      </c>
      <c r="H281">
        <v>1.62867951393127</v>
      </c>
    </row>
    <row r="282" spans="1:8" x14ac:dyDescent="0.25">
      <c r="A282">
        <v>1500</v>
      </c>
      <c r="B282">
        <v>7.31905221939087</v>
      </c>
      <c r="C282">
        <v>3.68052005767822</v>
      </c>
      <c r="D282">
        <v>2.95414113998413</v>
      </c>
      <c r="E282">
        <v>0.69617569446563698</v>
      </c>
      <c r="F282">
        <v>2.7861752510070801</v>
      </c>
      <c r="G282">
        <v>0.95583927631378196</v>
      </c>
      <c r="H282">
        <v>1.7546309232711801</v>
      </c>
    </row>
    <row r="283" spans="1:8" x14ac:dyDescent="0.25">
      <c r="A283">
        <v>1502</v>
      </c>
      <c r="B283">
        <v>7.6391167640686</v>
      </c>
      <c r="C283">
        <v>3.77187943458557</v>
      </c>
      <c r="D283">
        <v>3.0651984214782702</v>
      </c>
      <c r="E283">
        <v>0.72402769327163696</v>
      </c>
      <c r="F283">
        <v>2.9615581035614</v>
      </c>
      <c r="G283">
        <v>1.01667833328247</v>
      </c>
      <c r="H283">
        <v>1.94172143936157</v>
      </c>
    </row>
    <row r="284" spans="1:8" x14ac:dyDescent="0.25">
      <c r="A284">
        <v>1504</v>
      </c>
      <c r="B284">
        <v>7.7511978149414098</v>
      </c>
      <c r="C284">
        <v>3.7887451648712198</v>
      </c>
      <c r="D284">
        <v>3.0954182147979701</v>
      </c>
      <c r="E284">
        <v>0.70096701383590698</v>
      </c>
      <c r="F284">
        <v>2.9537301063537602</v>
      </c>
      <c r="G284">
        <v>0.97437250614166304</v>
      </c>
      <c r="H284">
        <v>1.9738147258758501</v>
      </c>
    </row>
    <row r="285" spans="1:8" x14ac:dyDescent="0.25">
      <c r="A285">
        <v>1506</v>
      </c>
      <c r="B285">
        <v>7.96651363372803</v>
      </c>
      <c r="C285">
        <v>3.6604807376861599</v>
      </c>
      <c r="D285">
        <v>3.00978302955627</v>
      </c>
      <c r="E285">
        <v>0.62136316299438499</v>
      </c>
      <c r="F285">
        <v>2.8046464920043901</v>
      </c>
      <c r="G285">
        <v>0.76678776741027799</v>
      </c>
      <c r="H285">
        <v>1.98161137104034</v>
      </c>
    </row>
    <row r="286" spans="1:8" x14ac:dyDescent="0.25">
      <c r="A286">
        <v>1508</v>
      </c>
      <c r="B286">
        <v>8.8855180740356392</v>
      </c>
      <c r="C286">
        <v>3.8196251392364502</v>
      </c>
      <c r="D286">
        <v>3.2701294422149698</v>
      </c>
      <c r="E286">
        <v>0.51271229982376099</v>
      </c>
      <c r="F286">
        <v>3.1255340576171902</v>
      </c>
      <c r="G286">
        <v>0.73034644126892101</v>
      </c>
      <c r="H286">
        <v>2.2873618602752699</v>
      </c>
    </row>
    <row r="287" spans="1:8" x14ac:dyDescent="0.25">
      <c r="A287">
        <v>1510</v>
      </c>
      <c r="B287">
        <v>9.1862068176269496</v>
      </c>
      <c r="C287">
        <v>3.9394462108612101</v>
      </c>
      <c r="D287">
        <v>3.3731050491332999</v>
      </c>
      <c r="E287">
        <v>0.57707822322845503</v>
      </c>
      <c r="F287">
        <v>3.2907035350799601</v>
      </c>
      <c r="G287">
        <v>0.84077233076095603</v>
      </c>
      <c r="H287">
        <v>2.39494657516479</v>
      </c>
    </row>
    <row r="288" spans="1:8" x14ac:dyDescent="0.25">
      <c r="A288">
        <v>1512</v>
      </c>
      <c r="B288">
        <v>9.6154975891113299</v>
      </c>
      <c r="C288">
        <v>3.9526166915893599</v>
      </c>
      <c r="D288">
        <v>3.45553350448608</v>
      </c>
      <c r="E288">
        <v>0.65165477991104104</v>
      </c>
      <c r="F288">
        <v>3.4703807830810498</v>
      </c>
      <c r="G288">
        <v>0.90830707550048795</v>
      </c>
      <c r="H288">
        <v>2.60332083702087</v>
      </c>
    </row>
    <row r="289" spans="1:8" x14ac:dyDescent="0.25">
      <c r="A289">
        <v>1514</v>
      </c>
      <c r="B289">
        <v>10.026425361633301</v>
      </c>
      <c r="C289">
        <v>4.05831003189087</v>
      </c>
      <c r="D289">
        <v>3.6048903465271001</v>
      </c>
      <c r="E289">
        <v>0.67826676368713401</v>
      </c>
      <c r="F289">
        <v>3.5680015087127699</v>
      </c>
      <c r="G289">
        <v>0.96552950143814098</v>
      </c>
      <c r="H289">
        <v>2.8260228633880602</v>
      </c>
    </row>
    <row r="290" spans="1:8" x14ac:dyDescent="0.25">
      <c r="A290">
        <v>1516</v>
      </c>
      <c r="B290">
        <v>10.236837387085</v>
      </c>
      <c r="C290">
        <v>3.9880230426788299</v>
      </c>
      <c r="D290">
        <v>3.58800220489502</v>
      </c>
      <c r="E290">
        <v>0.64346492290496804</v>
      </c>
      <c r="F290">
        <v>3.59884405136108</v>
      </c>
      <c r="G290">
        <v>0.93023145198821999</v>
      </c>
      <c r="H290">
        <v>2.88437128067017</v>
      </c>
    </row>
    <row r="291" spans="1:8" x14ac:dyDescent="0.25">
      <c r="A291">
        <v>1518</v>
      </c>
      <c r="B291">
        <v>10.4560651779175</v>
      </c>
      <c r="C291">
        <v>4.0199408531189</v>
      </c>
      <c r="D291">
        <v>3.62874460220337</v>
      </c>
      <c r="E291">
        <v>0.64874225854873702</v>
      </c>
      <c r="F291">
        <v>3.6275537014007599</v>
      </c>
      <c r="G291">
        <v>0.93238103389740001</v>
      </c>
      <c r="H291">
        <v>2.98344779014587</v>
      </c>
    </row>
    <row r="292" spans="1:8" x14ac:dyDescent="0.25">
      <c r="A292">
        <v>1520</v>
      </c>
      <c r="B292">
        <v>10.566611289978001</v>
      </c>
      <c r="C292">
        <v>3.9697597026825</v>
      </c>
      <c r="D292">
        <v>3.6667931079864502</v>
      </c>
      <c r="E292">
        <v>0.57543492317199696</v>
      </c>
      <c r="F292">
        <v>3.6509211063385001</v>
      </c>
      <c r="G292">
        <v>0.83437639474868797</v>
      </c>
      <c r="H292">
        <v>2.8993692398071298</v>
      </c>
    </row>
    <row r="293" spans="1:8" x14ac:dyDescent="0.25">
      <c r="A293">
        <v>1522</v>
      </c>
      <c r="B293">
        <v>10.927941322326699</v>
      </c>
      <c r="C293">
        <v>3.9237413406372101</v>
      </c>
      <c r="D293">
        <v>3.6886563301086399</v>
      </c>
      <c r="E293">
        <v>0.58935457468032804</v>
      </c>
      <c r="F293">
        <v>3.69203805923462</v>
      </c>
      <c r="G293">
        <v>0.81639558076858498</v>
      </c>
      <c r="H293">
        <v>3.00680708885193</v>
      </c>
    </row>
    <row r="294" spans="1:8" x14ac:dyDescent="0.25">
      <c r="A294">
        <v>1524</v>
      </c>
      <c r="B294">
        <v>11.0891790390015</v>
      </c>
      <c r="C294">
        <v>3.9906165599822998</v>
      </c>
      <c r="D294">
        <v>3.75351786613464</v>
      </c>
      <c r="E294">
        <v>0.61709189414978005</v>
      </c>
      <c r="F294">
        <v>3.7512152194976802</v>
      </c>
      <c r="G294">
        <v>0.89532274007797197</v>
      </c>
      <c r="H294">
        <v>3.2035927772521999</v>
      </c>
    </row>
    <row r="295" spans="1:8" x14ac:dyDescent="0.25">
      <c r="A295">
        <v>1526</v>
      </c>
      <c r="B295">
        <v>11.025982856750501</v>
      </c>
      <c r="C295">
        <v>4.0072765350341797</v>
      </c>
      <c r="D295">
        <v>3.7687296867370601</v>
      </c>
      <c r="E295">
        <v>0.66751354932785001</v>
      </c>
      <c r="F295">
        <v>3.7863793373107901</v>
      </c>
      <c r="G295">
        <v>0.94790893793106101</v>
      </c>
      <c r="H295">
        <v>3.3465745449066202</v>
      </c>
    </row>
    <row r="296" spans="1:8" x14ac:dyDescent="0.25">
      <c r="A296">
        <v>1528</v>
      </c>
      <c r="B296">
        <v>10.9818658828735</v>
      </c>
      <c r="C296">
        <v>3.8175218105316202</v>
      </c>
      <c r="D296">
        <v>3.65719819068909</v>
      </c>
      <c r="E296">
        <v>0.77006626129150402</v>
      </c>
      <c r="F296">
        <v>3.8600916862487802</v>
      </c>
      <c r="G296">
        <v>0.95616441965103105</v>
      </c>
      <c r="H296">
        <v>3.4348483085632302</v>
      </c>
    </row>
    <row r="297" spans="1:8" x14ac:dyDescent="0.25">
      <c r="A297">
        <v>1530</v>
      </c>
      <c r="B297">
        <v>11.154379844665501</v>
      </c>
      <c r="C297">
        <v>3.7875809669494598</v>
      </c>
      <c r="D297">
        <v>3.6660585403442401</v>
      </c>
      <c r="E297">
        <v>0.80508077144622803</v>
      </c>
      <c r="F297">
        <v>3.9652018547058101</v>
      </c>
      <c r="G297">
        <v>1.04107058048248</v>
      </c>
      <c r="H297">
        <v>3.5609509944915798</v>
      </c>
    </row>
    <row r="298" spans="1:8" x14ac:dyDescent="0.25">
      <c r="A298">
        <v>1532</v>
      </c>
      <c r="B298">
        <v>11.2499284744263</v>
      </c>
      <c r="C298">
        <v>3.8656530380249001</v>
      </c>
      <c r="D298">
        <v>3.7435753345489502</v>
      </c>
      <c r="E298">
        <v>0.77675217390060403</v>
      </c>
      <c r="F298">
        <v>3.9544928073883101</v>
      </c>
      <c r="G298">
        <v>0.98501086235046398</v>
      </c>
      <c r="H298">
        <v>3.5984447002410902</v>
      </c>
    </row>
    <row r="299" spans="1:8" x14ac:dyDescent="0.25">
      <c r="A299">
        <v>1534</v>
      </c>
      <c r="B299">
        <v>11.454927444458001</v>
      </c>
      <c r="C299">
        <v>3.8733377456664999</v>
      </c>
      <c r="D299">
        <v>3.7605755329132098</v>
      </c>
      <c r="E299">
        <v>0.80060565471649203</v>
      </c>
      <c r="F299">
        <v>4.0174908638000497</v>
      </c>
      <c r="G299">
        <v>0.98000651597976696</v>
      </c>
      <c r="H299">
        <v>3.7339186668396001</v>
      </c>
    </row>
    <row r="300" spans="1:8" x14ac:dyDescent="0.25">
      <c r="A300">
        <v>1536</v>
      </c>
      <c r="B300">
        <v>11.2017202377319</v>
      </c>
      <c r="C300">
        <v>3.67989921569824</v>
      </c>
      <c r="D300">
        <v>3.6713991165161102</v>
      </c>
      <c r="E300">
        <v>0.81524640321731601</v>
      </c>
      <c r="F300">
        <v>4.0089187622070304</v>
      </c>
      <c r="G300">
        <v>1.0466176271438601</v>
      </c>
      <c r="H300">
        <v>3.75097751617432</v>
      </c>
    </row>
    <row r="301" spans="1:8" x14ac:dyDescent="0.25">
      <c r="A301">
        <v>1538</v>
      </c>
      <c r="B301">
        <v>11.255133628845201</v>
      </c>
      <c r="C301">
        <v>3.74258637428284</v>
      </c>
      <c r="D301">
        <v>3.7290370464325</v>
      </c>
      <c r="E301">
        <v>0.78414046764373802</v>
      </c>
      <c r="F301">
        <v>4.0034103393554696</v>
      </c>
      <c r="G301">
        <v>0.99030041694641102</v>
      </c>
      <c r="H301">
        <v>3.7015635967254599</v>
      </c>
    </row>
    <row r="302" spans="1:8" x14ac:dyDescent="0.25">
      <c r="A302">
        <v>1540</v>
      </c>
      <c r="B302">
        <v>11.359727859497101</v>
      </c>
      <c r="C302">
        <v>3.9728157520294198</v>
      </c>
      <c r="D302">
        <v>3.8083362579345699</v>
      </c>
      <c r="E302">
        <v>0.64436596632003795</v>
      </c>
      <c r="F302">
        <v>3.9478719234466602</v>
      </c>
      <c r="G302">
        <v>0.82898652553558305</v>
      </c>
      <c r="H302">
        <v>3.67851614952087</v>
      </c>
    </row>
    <row r="303" spans="1:8" x14ac:dyDescent="0.25">
      <c r="A303">
        <v>1542</v>
      </c>
      <c r="B303">
        <v>10.3549652099609</v>
      </c>
      <c r="C303">
        <v>3.7652547359466602</v>
      </c>
      <c r="D303">
        <v>3.50235223770142</v>
      </c>
      <c r="E303">
        <v>0.67153668403625499</v>
      </c>
      <c r="F303">
        <v>3.6866917610168501</v>
      </c>
      <c r="G303">
        <v>0.75842201709747303</v>
      </c>
      <c r="H303">
        <v>3.3917777538299601</v>
      </c>
    </row>
    <row r="304" spans="1:8" x14ac:dyDescent="0.25">
      <c r="A304">
        <v>1544</v>
      </c>
      <c r="B304">
        <v>9.9858350753784197</v>
      </c>
      <c r="C304">
        <v>3.5326449871063201</v>
      </c>
      <c r="D304">
        <v>3.30669069290161</v>
      </c>
      <c r="E304">
        <v>0.73630678653716997</v>
      </c>
      <c r="F304">
        <v>3.6453688144683798</v>
      </c>
      <c r="G304">
        <v>0.84353458881378196</v>
      </c>
      <c r="H304">
        <v>3.3116016387939502</v>
      </c>
    </row>
    <row r="305" spans="1:8" x14ac:dyDescent="0.25">
      <c r="A305">
        <v>1546</v>
      </c>
      <c r="B305">
        <v>9.5160369873046893</v>
      </c>
      <c r="C305">
        <v>3.0416893959045401</v>
      </c>
      <c r="D305">
        <v>3.0396497249603298</v>
      </c>
      <c r="E305">
        <v>0.78750717639923096</v>
      </c>
      <c r="F305">
        <v>3.61886429786682</v>
      </c>
      <c r="G305">
        <v>1.1506260633468599</v>
      </c>
      <c r="H305">
        <v>3.3427505493164098</v>
      </c>
    </row>
    <row r="306" spans="1:8" x14ac:dyDescent="0.25">
      <c r="A306">
        <v>1548</v>
      </c>
      <c r="B306">
        <v>9.0084810256958008</v>
      </c>
      <c r="C306">
        <v>2.9821813106536901</v>
      </c>
      <c r="D306">
        <v>2.94329166412354</v>
      </c>
      <c r="E306">
        <v>0.77961224317550704</v>
      </c>
      <c r="F306">
        <v>3.4767761230468799</v>
      </c>
      <c r="G306">
        <v>1.1802073717117301</v>
      </c>
      <c r="H306">
        <v>3.1544446945190399</v>
      </c>
    </row>
    <row r="307" spans="1:8" x14ac:dyDescent="0.25">
      <c r="A307">
        <v>1550</v>
      </c>
      <c r="B307">
        <v>8.4527130126953107</v>
      </c>
      <c r="C307">
        <v>2.93174529075623</v>
      </c>
      <c r="D307">
        <v>2.8373465538024898</v>
      </c>
      <c r="E307">
        <v>0.772158563137054</v>
      </c>
      <c r="F307">
        <v>3.3274781703949001</v>
      </c>
      <c r="G307">
        <v>1.1902885437011701</v>
      </c>
      <c r="H307">
        <v>2.8952720165252699</v>
      </c>
    </row>
    <row r="308" spans="1:8" x14ac:dyDescent="0.25">
      <c r="A308">
        <v>1552</v>
      </c>
      <c r="B308">
        <v>7.9333920478820801</v>
      </c>
      <c r="C308">
        <v>2.8640305995941202</v>
      </c>
      <c r="D308">
        <v>2.7114610671997101</v>
      </c>
      <c r="E308">
        <v>0.75221914052963301</v>
      </c>
      <c r="F308">
        <v>3.1945147514343302</v>
      </c>
      <c r="G308">
        <v>1.1583507061004601</v>
      </c>
      <c r="H308">
        <v>2.68715572357178</v>
      </c>
    </row>
    <row r="309" spans="1:8" x14ac:dyDescent="0.25">
      <c r="A309">
        <v>1554</v>
      </c>
      <c r="B309">
        <v>7.4991226196289098</v>
      </c>
      <c r="C309">
        <v>2.9718284606933598</v>
      </c>
      <c r="D309">
        <v>2.6353106498718302</v>
      </c>
      <c r="E309">
        <v>0.72813522815704301</v>
      </c>
      <c r="F309">
        <v>3.04931712150574</v>
      </c>
      <c r="G309">
        <v>1.0803705453872701</v>
      </c>
      <c r="H309">
        <v>2.4396381378173801</v>
      </c>
    </row>
    <row r="310" spans="1:8" x14ac:dyDescent="0.25">
      <c r="A310">
        <v>1556</v>
      </c>
      <c r="B310">
        <v>7.0799522399902299</v>
      </c>
      <c r="C310">
        <v>2.9835157394409202</v>
      </c>
      <c r="D310">
        <v>2.52681612968445</v>
      </c>
      <c r="E310">
        <v>0.69234210252761796</v>
      </c>
      <c r="F310">
        <v>2.9289023876190199</v>
      </c>
      <c r="G310">
        <v>0.99646061658859297</v>
      </c>
      <c r="H310">
        <v>2.2417025566101101</v>
      </c>
    </row>
    <row r="311" spans="1:8" x14ac:dyDescent="0.25">
      <c r="A311">
        <v>1558</v>
      </c>
      <c r="B311">
        <v>6.9554762840270996</v>
      </c>
      <c r="C311">
        <v>2.9963853359222399</v>
      </c>
      <c r="D311">
        <v>2.4294116497039799</v>
      </c>
      <c r="E311">
        <v>0.61465656757354703</v>
      </c>
      <c r="F311">
        <v>2.7964136600494398</v>
      </c>
      <c r="G311">
        <v>0.80258852243423495</v>
      </c>
      <c r="H311">
        <v>2.0162484645843501</v>
      </c>
    </row>
    <row r="312" spans="1:8" x14ac:dyDescent="0.25">
      <c r="A312">
        <v>1560</v>
      </c>
      <c r="B312">
        <v>6.4802060127258301</v>
      </c>
      <c r="C312">
        <v>2.7290232181549099</v>
      </c>
      <c r="D312">
        <v>2.2543971538543701</v>
      </c>
      <c r="E312">
        <v>0.66761106252670299</v>
      </c>
      <c r="F312">
        <v>2.6064624786377002</v>
      </c>
      <c r="G312">
        <v>0.95487231016159102</v>
      </c>
      <c r="H312">
        <v>1.8941742181778001</v>
      </c>
    </row>
    <row r="313" spans="1:8" x14ac:dyDescent="0.25">
      <c r="A313">
        <v>1562</v>
      </c>
      <c r="B313">
        <v>6.0626316070556596</v>
      </c>
      <c r="C313">
        <v>2.4339325428009002</v>
      </c>
      <c r="D313">
        <v>2.1502332687377899</v>
      </c>
      <c r="E313">
        <v>0.685535848140717</v>
      </c>
      <c r="F313">
        <v>2.5454974174499498</v>
      </c>
      <c r="G313">
        <v>1.0953985452652</v>
      </c>
      <c r="H313">
        <v>1.88519883155823</v>
      </c>
    </row>
    <row r="314" spans="1:8" x14ac:dyDescent="0.25">
      <c r="A314">
        <v>1564</v>
      </c>
      <c r="B314">
        <v>5.7579970359802202</v>
      </c>
      <c r="C314">
        <v>2.4103202819824201</v>
      </c>
      <c r="D314">
        <v>2.1099090576171902</v>
      </c>
      <c r="E314">
        <v>0.67808485031127896</v>
      </c>
      <c r="F314">
        <v>2.4474668502807599</v>
      </c>
      <c r="G314">
        <v>1.09440422058105</v>
      </c>
      <c r="H314">
        <v>1.7590460777282699</v>
      </c>
    </row>
    <row r="315" spans="1:8" x14ac:dyDescent="0.25">
      <c r="A315">
        <v>1566</v>
      </c>
      <c r="B315">
        <v>5.4648952484130904</v>
      </c>
      <c r="C315">
        <v>2.2770979404449498</v>
      </c>
      <c r="D315">
        <v>2.0363917350768999</v>
      </c>
      <c r="E315">
        <v>0.65866070985794101</v>
      </c>
      <c r="F315">
        <v>2.3643229007720898</v>
      </c>
      <c r="G315">
        <v>1.12517309188843</v>
      </c>
      <c r="H315">
        <v>1.66634881496429</v>
      </c>
    </row>
    <row r="316" spans="1:8" x14ac:dyDescent="0.25">
      <c r="A316">
        <v>1568</v>
      </c>
      <c r="B316">
        <v>5.3031096458435103</v>
      </c>
      <c r="C316">
        <v>2.34527564048767</v>
      </c>
      <c r="D316">
        <v>2.02464818954468</v>
      </c>
      <c r="E316">
        <v>0.62117803096771196</v>
      </c>
      <c r="F316">
        <v>2.28387403488159</v>
      </c>
      <c r="G316">
        <v>1.05297350883484</v>
      </c>
      <c r="H316">
        <v>1.56292068958282</v>
      </c>
    </row>
    <row r="317" spans="1:8" x14ac:dyDescent="0.25">
      <c r="A317">
        <v>1570</v>
      </c>
      <c r="B317">
        <v>5.1242113113403303</v>
      </c>
      <c r="C317">
        <v>2.2988944053649898</v>
      </c>
      <c r="D317">
        <v>1.97767305374146</v>
      </c>
      <c r="E317">
        <v>0.59596276283264205</v>
      </c>
      <c r="F317">
        <v>2.1966977119445801</v>
      </c>
      <c r="G317">
        <v>1.0766174793243399</v>
      </c>
      <c r="H317">
        <v>1.4724714756012001</v>
      </c>
    </row>
    <row r="318" spans="1:8" x14ac:dyDescent="0.25">
      <c r="A318">
        <v>1572</v>
      </c>
      <c r="B318">
        <v>4.9334516525268599</v>
      </c>
      <c r="C318">
        <v>2.16023850440979</v>
      </c>
      <c r="D318">
        <v>1.90945637226105</v>
      </c>
      <c r="E318">
        <v>0.59250646829605103</v>
      </c>
      <c r="F318">
        <v>2.1533048152923602</v>
      </c>
      <c r="G318">
        <v>1.1420378684997601</v>
      </c>
      <c r="H318">
        <v>1.4360938072204601</v>
      </c>
    </row>
    <row r="319" spans="1:8" x14ac:dyDescent="0.25">
      <c r="A319">
        <v>1574</v>
      </c>
      <c r="B319">
        <v>4.7255725860595703</v>
      </c>
      <c r="C319">
        <v>2.19788646697998</v>
      </c>
      <c r="D319">
        <v>1.8790410757064799</v>
      </c>
      <c r="E319">
        <v>0.57161289453506503</v>
      </c>
      <c r="F319">
        <v>2.0699255466461199</v>
      </c>
      <c r="G319">
        <v>1.0902360677719101</v>
      </c>
      <c r="H319">
        <v>1.3628721237182599</v>
      </c>
    </row>
    <row r="320" spans="1:8" x14ac:dyDescent="0.25">
      <c r="A320">
        <v>1576</v>
      </c>
      <c r="B320">
        <v>4.5807600021362296</v>
      </c>
      <c r="C320">
        <v>2.30185747146606</v>
      </c>
      <c r="D320">
        <v>1.87193715572357</v>
      </c>
      <c r="E320">
        <v>0.56279528141021695</v>
      </c>
      <c r="F320">
        <v>1.98696088790894</v>
      </c>
      <c r="G320">
        <v>0.992811620235443</v>
      </c>
      <c r="H320">
        <v>1.27929031848907</v>
      </c>
    </row>
    <row r="321" spans="1:8" x14ac:dyDescent="0.25">
      <c r="A321">
        <v>1578</v>
      </c>
      <c r="B321">
        <v>4.6210145950317401</v>
      </c>
      <c r="C321">
        <v>2.14636278152466</v>
      </c>
      <c r="D321">
        <v>1.86516666412354</v>
      </c>
      <c r="E321">
        <v>0.57341820001602195</v>
      </c>
      <c r="F321">
        <v>2.01880979537964</v>
      </c>
      <c r="G321">
        <v>1.08017790317535</v>
      </c>
      <c r="H321">
        <v>1.2906731367111199</v>
      </c>
    </row>
    <row r="322" spans="1:8" x14ac:dyDescent="0.25">
      <c r="A322">
        <v>1580</v>
      </c>
      <c r="B322">
        <v>4.5778484344482404</v>
      </c>
      <c r="C322">
        <v>2.01856565475464</v>
      </c>
      <c r="D322">
        <v>1.8513723611831701</v>
      </c>
      <c r="E322">
        <v>0.56039547920227095</v>
      </c>
      <c r="F322">
        <v>2.0314154624939</v>
      </c>
      <c r="G322">
        <v>1.15123450756073</v>
      </c>
      <c r="H322">
        <v>1.3108599185943599</v>
      </c>
    </row>
    <row r="323" spans="1:8" x14ac:dyDescent="0.25">
      <c r="A323">
        <v>1582</v>
      </c>
      <c r="B323">
        <v>4.5320935249328604</v>
      </c>
      <c r="C323">
        <v>1.9718829393386801</v>
      </c>
      <c r="D323">
        <v>1.85109007358551</v>
      </c>
      <c r="E323">
        <v>0.55892515182495095</v>
      </c>
      <c r="F323">
        <v>2.0225727558136</v>
      </c>
      <c r="G323">
        <v>1.1849877834320099</v>
      </c>
      <c r="H323">
        <v>1.3198614120483401</v>
      </c>
    </row>
    <row r="324" spans="1:8" x14ac:dyDescent="0.25">
      <c r="A324">
        <v>1584</v>
      </c>
      <c r="B324">
        <v>4.5203218460082999</v>
      </c>
      <c r="C324">
        <v>1.9618269205093399</v>
      </c>
      <c r="D324">
        <v>1.87706923484802</v>
      </c>
      <c r="E324">
        <v>0.55968987941741899</v>
      </c>
      <c r="F324">
        <v>2.0211100578308101</v>
      </c>
      <c r="G324">
        <v>1.2028622627258301</v>
      </c>
      <c r="H324">
        <v>1.3267190456390401</v>
      </c>
    </row>
    <row r="325" spans="1:8" x14ac:dyDescent="0.25">
      <c r="A325">
        <v>1586</v>
      </c>
      <c r="B325">
        <v>4.5080633163452104</v>
      </c>
      <c r="C325">
        <v>1.9571725130081199</v>
      </c>
      <c r="D325">
        <v>1.89130711555481</v>
      </c>
      <c r="E325">
        <v>0.55297249555587802</v>
      </c>
      <c r="F325">
        <v>2.02996897697449</v>
      </c>
      <c r="G325">
        <v>1.20666468143463</v>
      </c>
      <c r="H325">
        <v>1.34069800376892</v>
      </c>
    </row>
    <row r="326" spans="1:8" x14ac:dyDescent="0.25">
      <c r="A326">
        <v>1588</v>
      </c>
      <c r="B326">
        <v>4.4989194869995099</v>
      </c>
      <c r="C326">
        <v>1.9921402931213399</v>
      </c>
      <c r="D326">
        <v>1.9084123373031601</v>
      </c>
      <c r="E326">
        <v>0.54233950376510598</v>
      </c>
      <c r="F326">
        <v>2.0301702022552499</v>
      </c>
      <c r="G326">
        <v>1.21626937389374</v>
      </c>
      <c r="H326">
        <v>1.3368774652481099</v>
      </c>
    </row>
    <row r="327" spans="1:8" x14ac:dyDescent="0.25">
      <c r="A327">
        <v>1590</v>
      </c>
      <c r="B327">
        <v>4.5022554397582999</v>
      </c>
      <c r="C327">
        <v>2.0200901031494101</v>
      </c>
      <c r="D327">
        <v>1.91756403446198</v>
      </c>
      <c r="E327">
        <v>0.53821814060211204</v>
      </c>
      <c r="F327">
        <v>2.0208909511566202</v>
      </c>
      <c r="G327">
        <v>1.2165015935897801</v>
      </c>
      <c r="H327">
        <v>1.32941329479218</v>
      </c>
    </row>
    <row r="328" spans="1:8" x14ac:dyDescent="0.25">
      <c r="A328">
        <v>1592</v>
      </c>
      <c r="B328">
        <v>4.5549216270446804</v>
      </c>
      <c r="C328">
        <v>2.0435442924499498</v>
      </c>
      <c r="D328">
        <v>1.9516850709915201</v>
      </c>
      <c r="E328">
        <v>0.54171252250671398</v>
      </c>
      <c r="F328">
        <v>2.04468870162964</v>
      </c>
      <c r="G328">
        <v>1.22983169555664</v>
      </c>
      <c r="H328">
        <v>1.3472259044647199</v>
      </c>
    </row>
    <row r="329" spans="1:8" x14ac:dyDescent="0.25">
      <c r="A329">
        <v>1594</v>
      </c>
      <c r="B329">
        <v>4.5972886085510298</v>
      </c>
      <c r="C329">
        <v>2.1157708168029798</v>
      </c>
      <c r="D329">
        <v>1.9999802112579299</v>
      </c>
      <c r="E329">
        <v>0.52549970149993896</v>
      </c>
      <c r="F329">
        <v>2.0728075504303001</v>
      </c>
      <c r="G329">
        <v>1.2357802391052199</v>
      </c>
      <c r="H329">
        <v>1.35203433036804</v>
      </c>
    </row>
    <row r="330" spans="1:8" x14ac:dyDescent="0.25">
      <c r="A330">
        <v>1596</v>
      </c>
      <c r="B330">
        <v>4.6397519111633301</v>
      </c>
      <c r="C330">
        <v>2.0643079280853298</v>
      </c>
      <c r="D330">
        <v>2.0195178985595699</v>
      </c>
      <c r="E330">
        <v>0.50422650575637795</v>
      </c>
      <c r="F330">
        <v>2.08977150917053</v>
      </c>
      <c r="G330">
        <v>1.2515779733657799</v>
      </c>
      <c r="H330">
        <v>1.4117516279220601</v>
      </c>
    </row>
    <row r="331" spans="1:8" x14ac:dyDescent="0.25">
      <c r="A331">
        <v>1598</v>
      </c>
      <c r="B331">
        <v>4.7256369590759304</v>
      </c>
      <c r="C331">
        <v>2.0309002399444598</v>
      </c>
      <c r="D331">
        <v>2.0686368942260698</v>
      </c>
      <c r="E331">
        <v>0.48630198836326599</v>
      </c>
      <c r="F331">
        <v>2.1084344387054399</v>
      </c>
      <c r="G331">
        <v>1.2796208858489999</v>
      </c>
      <c r="H331">
        <v>1.4496315717697099</v>
      </c>
    </row>
    <row r="332" spans="1:8" x14ac:dyDescent="0.25">
      <c r="A332">
        <v>1600</v>
      </c>
      <c r="B332">
        <v>4.7687883377075204</v>
      </c>
      <c r="C332">
        <v>2.0832421779632599</v>
      </c>
      <c r="D332">
        <v>2.10707759857178</v>
      </c>
      <c r="E332">
        <v>0.48925819993019098</v>
      </c>
      <c r="F332">
        <v>2.1339688301086399</v>
      </c>
      <c r="G332">
        <v>1.2823833227157599</v>
      </c>
      <c r="H332">
        <v>1.45985102653503</v>
      </c>
    </row>
    <row r="333" spans="1:8" x14ac:dyDescent="0.25">
      <c r="A333">
        <v>1602</v>
      </c>
      <c r="B333">
        <v>4.80200147628784</v>
      </c>
      <c r="C333">
        <v>2.1545064449310298</v>
      </c>
      <c r="D333">
        <v>2.1389462947845499</v>
      </c>
      <c r="E333">
        <v>0.48710978031158397</v>
      </c>
      <c r="F333">
        <v>2.1479635238647501</v>
      </c>
      <c r="G333">
        <v>1.26994061470032</v>
      </c>
      <c r="H333">
        <v>1.4706733226776101</v>
      </c>
    </row>
    <row r="334" spans="1:8" x14ac:dyDescent="0.25">
      <c r="A334">
        <v>1604</v>
      </c>
      <c r="B334">
        <v>4.9370460510253897</v>
      </c>
      <c r="C334">
        <v>2.1396899223327601</v>
      </c>
      <c r="D334">
        <v>2.2017514705657999</v>
      </c>
      <c r="E334">
        <v>0.46381944417953502</v>
      </c>
      <c r="F334">
        <v>2.2089061737060498</v>
      </c>
      <c r="G334">
        <v>1.30254602432251</v>
      </c>
      <c r="H334">
        <v>1.5342502593994101</v>
      </c>
    </row>
    <row r="335" spans="1:8" x14ac:dyDescent="0.25">
      <c r="A335">
        <v>1606</v>
      </c>
      <c r="B335">
        <v>5.0666422843933097</v>
      </c>
      <c r="C335">
        <v>2.2447707653045699</v>
      </c>
      <c r="D335">
        <v>2.2497935295104998</v>
      </c>
      <c r="E335">
        <v>0.46873423457145702</v>
      </c>
      <c r="F335">
        <v>2.26194071769714</v>
      </c>
      <c r="G335">
        <v>1.2967165708541899</v>
      </c>
      <c r="H335">
        <v>1.5774872303009</v>
      </c>
    </row>
    <row r="336" spans="1:8" x14ac:dyDescent="0.25">
      <c r="A336">
        <v>1608</v>
      </c>
      <c r="B336">
        <v>5.2383084297180202</v>
      </c>
      <c r="C336">
        <v>2.3571960926055899</v>
      </c>
      <c r="D336">
        <v>2.3145904541015598</v>
      </c>
      <c r="E336">
        <v>0.48741269111633301</v>
      </c>
      <c r="F336">
        <v>2.3147437572479199</v>
      </c>
      <c r="G336">
        <v>1.2939438819885301</v>
      </c>
      <c r="H336">
        <v>1.63945865631104</v>
      </c>
    </row>
    <row r="337" spans="1:8" x14ac:dyDescent="0.25">
      <c r="A337">
        <v>1610</v>
      </c>
      <c r="B337">
        <v>5.5016279220581099</v>
      </c>
      <c r="C337">
        <v>2.2728910446167001</v>
      </c>
      <c r="D337">
        <v>2.4098937511444101</v>
      </c>
      <c r="E337">
        <v>0.46037000417709401</v>
      </c>
      <c r="F337">
        <v>2.3963418006896999</v>
      </c>
      <c r="G337">
        <v>1.3498626947403001</v>
      </c>
      <c r="H337">
        <v>1.7957850694656401</v>
      </c>
    </row>
    <row r="338" spans="1:8" x14ac:dyDescent="0.25">
      <c r="A338">
        <v>1612</v>
      </c>
      <c r="B338">
        <v>5.8198003768920898</v>
      </c>
      <c r="C338">
        <v>2.22354364395142</v>
      </c>
      <c r="D338">
        <v>2.5329999923706099</v>
      </c>
      <c r="E338">
        <v>0.42551472783088701</v>
      </c>
      <c r="F338">
        <v>2.4920852184295699</v>
      </c>
      <c r="G338">
        <v>1.3976194858551001</v>
      </c>
      <c r="H338">
        <v>1.9365208148956301</v>
      </c>
    </row>
    <row r="339" spans="1:8" x14ac:dyDescent="0.25">
      <c r="A339">
        <v>1614</v>
      </c>
      <c r="B339">
        <v>5.9424533843994096</v>
      </c>
      <c r="C339">
        <v>2.37436723709106</v>
      </c>
      <c r="D339">
        <v>2.5654759407043501</v>
      </c>
      <c r="E339">
        <v>0.44583505392074602</v>
      </c>
      <c r="F339">
        <v>2.52665042877197</v>
      </c>
      <c r="G339">
        <v>1.3626116514205899</v>
      </c>
      <c r="H339">
        <v>1.96970427036285</v>
      </c>
    </row>
    <row r="340" spans="1:8" x14ac:dyDescent="0.25">
      <c r="A340">
        <v>1616</v>
      </c>
      <c r="B340">
        <v>6.2251043319702104</v>
      </c>
      <c r="C340">
        <v>2.6818265914917001</v>
      </c>
      <c r="D340">
        <v>2.6475484371185298</v>
      </c>
      <c r="E340">
        <v>0.49414300918579102</v>
      </c>
      <c r="F340">
        <v>2.5913345813751198</v>
      </c>
      <c r="G340">
        <v>1.23101341724396</v>
      </c>
      <c r="H340">
        <v>2.02257299423218</v>
      </c>
    </row>
    <row r="341" spans="1:8" x14ac:dyDescent="0.25">
      <c r="A341">
        <v>1618</v>
      </c>
      <c r="B341">
        <v>6.8163123130798304</v>
      </c>
      <c r="C341">
        <v>2.57600045204163</v>
      </c>
      <c r="D341">
        <v>2.8882966041564901</v>
      </c>
      <c r="E341">
        <v>0.447160184383392</v>
      </c>
      <c r="F341">
        <v>2.7880659103393599</v>
      </c>
      <c r="G341">
        <v>1.34834885597229</v>
      </c>
      <c r="H341">
        <v>2.3220458030700701</v>
      </c>
    </row>
    <row r="342" spans="1:8" x14ac:dyDescent="0.25">
      <c r="A342">
        <v>1620</v>
      </c>
      <c r="B342">
        <v>7.1224298477172896</v>
      </c>
      <c r="C342">
        <v>2.5188908576965301</v>
      </c>
      <c r="D342">
        <v>3.01174736022949</v>
      </c>
      <c r="E342">
        <v>0.40486499667167702</v>
      </c>
      <c r="F342">
        <v>2.8934466838836701</v>
      </c>
      <c r="G342">
        <v>1.4396665096282999</v>
      </c>
      <c r="H342">
        <v>2.5106077194213898</v>
      </c>
    </row>
    <row r="343" spans="1:8" x14ac:dyDescent="0.25">
      <c r="A343">
        <v>1622</v>
      </c>
      <c r="B343">
        <v>7.4906921386718803</v>
      </c>
      <c r="C343">
        <v>2.8367474079132098</v>
      </c>
      <c r="D343">
        <v>3.11801981925964</v>
      </c>
      <c r="E343">
        <v>0.463681429624557</v>
      </c>
      <c r="F343">
        <v>2.9660353660583501</v>
      </c>
      <c r="G343">
        <v>1.37140905857086</v>
      </c>
      <c r="H343">
        <v>2.5731298923492401</v>
      </c>
    </row>
    <row r="344" spans="1:8" x14ac:dyDescent="0.25">
      <c r="A344">
        <v>1624</v>
      </c>
      <c r="B344">
        <v>8.3415870666503906</v>
      </c>
      <c r="C344">
        <v>2.6932313442230198</v>
      </c>
      <c r="D344">
        <v>3.5017468929290798</v>
      </c>
      <c r="E344">
        <v>0.337517440319061</v>
      </c>
      <c r="F344">
        <v>3.1889684200286901</v>
      </c>
      <c r="G344">
        <v>1.4509474039077801</v>
      </c>
      <c r="H344">
        <v>3.02255415916443</v>
      </c>
    </row>
    <row r="345" spans="1:8" x14ac:dyDescent="0.25">
      <c r="A345">
        <v>1626</v>
      </c>
      <c r="B345">
        <v>8.7977323532104492</v>
      </c>
      <c r="C345">
        <v>2.7335219383239702</v>
      </c>
      <c r="D345">
        <v>3.6972067356109601</v>
      </c>
      <c r="E345">
        <v>0.33337756991386402</v>
      </c>
      <c r="F345">
        <v>3.3000628948211701</v>
      </c>
      <c r="G345">
        <v>1.4519724845886199</v>
      </c>
      <c r="H345">
        <v>3.25751924514771</v>
      </c>
    </row>
    <row r="346" spans="1:8" x14ac:dyDescent="0.25">
      <c r="A346">
        <v>1628</v>
      </c>
      <c r="B346">
        <v>9.7430610656738299</v>
      </c>
      <c r="C346">
        <v>2.6339292526245099</v>
      </c>
      <c r="D346">
        <v>4.06585597991943</v>
      </c>
      <c r="E346">
        <v>0.38936173915862998</v>
      </c>
      <c r="F346">
        <v>3.5655493736267099</v>
      </c>
      <c r="G346">
        <v>1.53036332130432</v>
      </c>
      <c r="H346">
        <v>3.7160377502441402</v>
      </c>
    </row>
    <row r="347" spans="1:8" x14ac:dyDescent="0.25">
      <c r="A347">
        <v>1630</v>
      </c>
      <c r="B347">
        <v>10.6585187911987</v>
      </c>
      <c r="C347">
        <v>2.3734970092773402</v>
      </c>
      <c r="D347">
        <v>4.3026938438415501</v>
      </c>
      <c r="E347">
        <v>0.58063447475433305</v>
      </c>
      <c r="F347">
        <v>3.8751056194305402</v>
      </c>
      <c r="G347">
        <v>1.61702227592468</v>
      </c>
      <c r="H347">
        <v>4.2194972038268999</v>
      </c>
    </row>
    <row r="348" spans="1:8" x14ac:dyDescent="0.25">
      <c r="A348">
        <v>1632</v>
      </c>
      <c r="B348">
        <v>11.2601413726807</v>
      </c>
      <c r="C348">
        <v>2.4620389938354501</v>
      </c>
      <c r="D348">
        <v>4.4666175842285201</v>
      </c>
      <c r="E348">
        <v>0.74159598350524902</v>
      </c>
      <c r="F348">
        <v>4.0637350082397496</v>
      </c>
      <c r="G348">
        <v>1.6128509044647199</v>
      </c>
      <c r="H348">
        <v>4.4534144401550302</v>
      </c>
    </row>
    <row r="349" spans="1:8" x14ac:dyDescent="0.25">
      <c r="A349">
        <v>1634</v>
      </c>
      <c r="B349">
        <v>11.4722232818604</v>
      </c>
      <c r="C349">
        <v>2.83471655845642</v>
      </c>
      <c r="D349">
        <v>4.56491947174072</v>
      </c>
      <c r="E349">
        <v>0.87892258167266801</v>
      </c>
      <c r="F349">
        <v>4.0856704711914098</v>
      </c>
      <c r="G349">
        <v>1.47530281543732</v>
      </c>
      <c r="H349">
        <v>4.4504671096801802</v>
      </c>
    </row>
    <row r="350" spans="1:8" x14ac:dyDescent="0.25">
      <c r="A350">
        <v>1636</v>
      </c>
      <c r="B350">
        <v>12.688796043396</v>
      </c>
      <c r="C350">
        <v>3.4105298519134499</v>
      </c>
      <c r="D350">
        <v>4.9436101913452104</v>
      </c>
      <c r="E350">
        <v>1.1069628000259399</v>
      </c>
      <c r="F350">
        <v>4.3986392021179199</v>
      </c>
      <c r="G350">
        <v>1.35090160369873</v>
      </c>
      <c r="H350">
        <v>4.91390085220337</v>
      </c>
    </row>
    <row r="351" spans="1:8" x14ac:dyDescent="0.25">
      <c r="A351">
        <v>1638</v>
      </c>
      <c r="B351">
        <v>15.013114929199199</v>
      </c>
      <c r="C351">
        <v>2.7675135135650599</v>
      </c>
      <c r="D351">
        <v>5.297607421875</v>
      </c>
      <c r="E351">
        <v>1.49722540378571</v>
      </c>
      <c r="F351">
        <v>5.3446974754333496</v>
      </c>
      <c r="G351">
        <v>1.5197844505310101</v>
      </c>
      <c r="H351">
        <v>5.7523999214172399</v>
      </c>
    </row>
    <row r="352" spans="1:8" x14ac:dyDescent="0.25">
      <c r="A352">
        <v>1640</v>
      </c>
      <c r="B352">
        <v>16.7080268859863</v>
      </c>
      <c r="C352">
        <v>2.19353199005127</v>
      </c>
      <c r="D352">
        <v>5.5816526412963903</v>
      </c>
      <c r="E352">
        <v>2.3683738708496098</v>
      </c>
      <c r="F352">
        <v>6.5294065475463903</v>
      </c>
      <c r="G352">
        <v>1.5859735012054399</v>
      </c>
      <c r="H352">
        <v>6.4730749130248997</v>
      </c>
    </row>
    <row r="353" spans="1:8" x14ac:dyDescent="0.25">
      <c r="A353">
        <v>1642</v>
      </c>
      <c r="B353">
        <v>18.096044540405298</v>
      </c>
      <c r="C353">
        <v>1.9229828119278001</v>
      </c>
      <c r="D353">
        <v>6.0019507408142099</v>
      </c>
      <c r="E353">
        <v>2.2379918098449698</v>
      </c>
      <c r="F353">
        <v>7.41971778869629</v>
      </c>
      <c r="G353">
        <v>1.56462430953979</v>
      </c>
      <c r="H353">
        <v>6.9930257797241202</v>
      </c>
    </row>
    <row r="354" spans="1:8" x14ac:dyDescent="0.25">
      <c r="A354">
        <v>1644</v>
      </c>
      <c r="B354">
        <v>18.465929031372099</v>
      </c>
      <c r="C354">
        <v>2.19488453865051</v>
      </c>
      <c r="D354">
        <v>6.3250918388366699</v>
      </c>
      <c r="E354">
        <v>1.2762160301208501</v>
      </c>
      <c r="F354">
        <v>7.0221195220947301</v>
      </c>
      <c r="G354">
        <v>1.47121953964233</v>
      </c>
      <c r="H354">
        <v>6.9882788658142099</v>
      </c>
    </row>
    <row r="355" spans="1:8" x14ac:dyDescent="0.25">
      <c r="A355">
        <v>1646</v>
      </c>
      <c r="B355">
        <v>18.669719696044901</v>
      </c>
      <c r="C355">
        <v>3.1079525947570801</v>
      </c>
      <c r="D355">
        <v>6.6521739959716797</v>
      </c>
      <c r="E355">
        <v>0.90039229393005404</v>
      </c>
      <c r="F355">
        <v>6.1539688110351598</v>
      </c>
      <c r="G355">
        <v>1.25843477249146</v>
      </c>
      <c r="H355">
        <v>6.6863870620727504</v>
      </c>
    </row>
    <row r="356" spans="1:8" x14ac:dyDescent="0.25">
      <c r="A356">
        <v>1648</v>
      </c>
      <c r="B356">
        <v>21.009008407592798</v>
      </c>
      <c r="C356">
        <v>2.75202584266663</v>
      </c>
      <c r="D356">
        <v>7.2555470466613796</v>
      </c>
      <c r="E356">
        <v>0.85940128564834595</v>
      </c>
      <c r="F356">
        <v>7.0941896438598597</v>
      </c>
      <c r="G356">
        <v>1.3244886398315401</v>
      </c>
      <c r="H356">
        <v>7.5610675811767596</v>
      </c>
    </row>
    <row r="357" spans="1:8" x14ac:dyDescent="0.25">
      <c r="A357">
        <v>1650</v>
      </c>
      <c r="B357">
        <v>21.480739593505898</v>
      </c>
      <c r="C357">
        <v>2.5325086116790798</v>
      </c>
      <c r="D357">
        <v>7.5158777236938503</v>
      </c>
      <c r="E357">
        <v>1.09282839298248</v>
      </c>
      <c r="F357">
        <v>7.2359185218811</v>
      </c>
      <c r="G357">
        <v>1.3866201639175399</v>
      </c>
      <c r="H357">
        <v>7.9012565612793004</v>
      </c>
    </row>
    <row r="358" spans="1:8" x14ac:dyDescent="0.25">
      <c r="A358">
        <v>1652</v>
      </c>
      <c r="B358">
        <v>21.482728958129901</v>
      </c>
      <c r="C358">
        <v>2.76023292541504</v>
      </c>
      <c r="D358">
        <v>7.5743288993835396</v>
      </c>
      <c r="E358">
        <v>0.94198858737945601</v>
      </c>
      <c r="F358">
        <v>6.9041504859924299</v>
      </c>
      <c r="G358">
        <v>1.29239630699158</v>
      </c>
      <c r="H358">
        <v>7.8001523017883301</v>
      </c>
    </row>
    <row r="359" spans="1:8" x14ac:dyDescent="0.25">
      <c r="A359">
        <v>1654</v>
      </c>
      <c r="B359">
        <v>22.444074630737301</v>
      </c>
      <c r="C359">
        <v>2.4965872764587398</v>
      </c>
      <c r="D359">
        <v>8.1286287307739293</v>
      </c>
      <c r="E359">
        <v>0.52461123466491699</v>
      </c>
      <c r="F359">
        <v>8.5808801651000994</v>
      </c>
      <c r="G359">
        <v>1.2956354618072501</v>
      </c>
      <c r="H359">
        <v>9.0419406890869105</v>
      </c>
    </row>
    <row r="360" spans="1:8" x14ac:dyDescent="0.25">
      <c r="A360">
        <v>1656</v>
      </c>
      <c r="B360">
        <v>20.675951004028299</v>
      </c>
      <c r="C360">
        <v>2.0236620903015101</v>
      </c>
      <c r="D360">
        <v>7.7436208724975604</v>
      </c>
      <c r="E360">
        <v>1.16772556304932</v>
      </c>
      <c r="F360">
        <v>11.033161163330099</v>
      </c>
      <c r="G360">
        <v>1.2963157892227199</v>
      </c>
      <c r="H360">
        <v>11.107531547546399</v>
      </c>
    </row>
    <row r="361" spans="1:8" x14ac:dyDescent="0.25">
      <c r="A361">
        <v>1658</v>
      </c>
      <c r="B361">
        <v>18.591361999511701</v>
      </c>
      <c r="C361">
        <v>1.91329705715179</v>
      </c>
      <c r="D361">
        <v>6.5092759132385298</v>
      </c>
      <c r="E361">
        <v>1.1156961917877199</v>
      </c>
      <c r="F361">
        <v>11.882388114929199</v>
      </c>
      <c r="G361">
        <v>1.0106674432754501</v>
      </c>
      <c r="H361">
        <v>12.596570014953601</v>
      </c>
    </row>
    <row r="362" spans="1:8" x14ac:dyDescent="0.25">
      <c r="A362">
        <v>1660</v>
      </c>
      <c r="B362">
        <v>18.176937103271499</v>
      </c>
      <c r="C362">
        <v>1.7706537246704099</v>
      </c>
      <c r="D362">
        <v>5.5147123336792001</v>
      </c>
      <c r="E362">
        <v>0.86649000644683805</v>
      </c>
      <c r="F362">
        <v>10.0257472991943</v>
      </c>
      <c r="G362">
        <v>0.92895555496215798</v>
      </c>
      <c r="H362">
        <v>11.972129821777299</v>
      </c>
    </row>
    <row r="363" spans="1:8" x14ac:dyDescent="0.25">
      <c r="A363">
        <v>1662</v>
      </c>
      <c r="B363">
        <v>18.181697845458999</v>
      </c>
      <c r="C363">
        <v>1.7181582450866699</v>
      </c>
      <c r="D363">
        <v>5.5330615043640101</v>
      </c>
      <c r="E363">
        <v>0.82461154460907005</v>
      </c>
      <c r="F363">
        <v>9.3315763473510707</v>
      </c>
      <c r="G363">
        <v>0.74892872571945202</v>
      </c>
      <c r="H363">
        <v>10.847108840942401</v>
      </c>
    </row>
    <row r="364" spans="1:8" x14ac:dyDescent="0.25">
      <c r="A364">
        <v>1664</v>
      </c>
      <c r="B364">
        <v>16.220180511474599</v>
      </c>
      <c r="C364">
        <v>1.77617800235748</v>
      </c>
      <c r="D364">
        <v>5.8573369979858398</v>
      </c>
      <c r="E364">
        <v>1.04274678230286</v>
      </c>
      <c r="F364">
        <v>10.193640708923301</v>
      </c>
      <c r="G364">
        <v>1.0295047760009799</v>
      </c>
      <c r="H364">
        <v>11.9882955551147</v>
      </c>
    </row>
    <row r="365" spans="1:8" x14ac:dyDescent="0.25">
      <c r="A365">
        <v>1666</v>
      </c>
      <c r="B365">
        <v>15.151069641113301</v>
      </c>
      <c r="C365">
        <v>1.9037895202636701</v>
      </c>
      <c r="D365">
        <v>5.8641886711120597</v>
      </c>
      <c r="E365">
        <v>0.94535702466964699</v>
      </c>
      <c r="F365">
        <v>10.937992095947299</v>
      </c>
      <c r="G365">
        <v>1.4103819131851201</v>
      </c>
      <c r="H365">
        <v>11.487642288208001</v>
      </c>
    </row>
    <row r="366" spans="1:8" x14ac:dyDescent="0.25">
      <c r="A366">
        <v>1668</v>
      </c>
      <c r="B366">
        <v>15.539005279541</v>
      </c>
      <c r="C366">
        <v>2.0031254291534402</v>
      </c>
      <c r="D366">
        <v>6.1750650405883798</v>
      </c>
      <c r="E366">
        <v>0.68221241235732999</v>
      </c>
      <c r="F366">
        <v>9.1823062896728498</v>
      </c>
      <c r="G366">
        <v>0.89884686470031705</v>
      </c>
      <c r="H366">
        <v>9.4320173263549805</v>
      </c>
    </row>
    <row r="367" spans="1:8" x14ac:dyDescent="0.25">
      <c r="A367">
        <v>1670</v>
      </c>
      <c r="B367">
        <v>16.789922714233398</v>
      </c>
      <c r="C367">
        <v>2.43549585342407</v>
      </c>
      <c r="D367">
        <v>6.4239664077758798</v>
      </c>
      <c r="E367">
        <v>0.49885112047195401</v>
      </c>
      <c r="F367">
        <v>7.9827084541320801</v>
      </c>
      <c r="G367">
        <v>1.0258514881134</v>
      </c>
      <c r="H367">
        <v>7.53910160064697</v>
      </c>
    </row>
    <row r="368" spans="1:8" x14ac:dyDescent="0.25">
      <c r="A368">
        <v>1672</v>
      </c>
      <c r="B368">
        <v>16.363744735717798</v>
      </c>
      <c r="C368">
        <v>1.88712286949158</v>
      </c>
      <c r="D368">
        <v>5.8643651008606001</v>
      </c>
      <c r="E368">
        <v>0.54346013069152799</v>
      </c>
      <c r="F368">
        <v>9.9342603683471697</v>
      </c>
      <c r="G368">
        <v>0.83750092983245805</v>
      </c>
      <c r="H368">
        <v>7.7224912643432599</v>
      </c>
    </row>
    <row r="369" spans="1:8" x14ac:dyDescent="0.25">
      <c r="A369">
        <v>1674</v>
      </c>
      <c r="B369">
        <v>16.333938598632798</v>
      </c>
      <c r="C369">
        <v>1.8647203445434599</v>
      </c>
      <c r="D369">
        <v>5.34094333648682</v>
      </c>
      <c r="E369">
        <v>0.420780628919601</v>
      </c>
      <c r="F369">
        <v>9.3225412368774396</v>
      </c>
      <c r="G369">
        <v>0.83601754903793302</v>
      </c>
      <c r="H369">
        <v>7.1700205802917498</v>
      </c>
    </row>
    <row r="370" spans="1:8" x14ac:dyDescent="0.25">
      <c r="A370">
        <v>1676</v>
      </c>
      <c r="B370">
        <v>15.4502811431885</v>
      </c>
      <c r="C370">
        <v>1.45767033100128</v>
      </c>
      <c r="D370">
        <v>4.8604402542114302</v>
      </c>
      <c r="E370">
        <v>0.38832247257232699</v>
      </c>
      <c r="F370">
        <v>10.9843482971191</v>
      </c>
      <c r="G370">
        <v>1.1619746685028101</v>
      </c>
      <c r="H370">
        <v>7.34230279922485</v>
      </c>
    </row>
    <row r="371" spans="1:8" x14ac:dyDescent="0.25">
      <c r="A371">
        <v>1678</v>
      </c>
      <c r="B371">
        <v>14.6137800216675</v>
      </c>
      <c r="C371">
        <v>1.3401113748550399</v>
      </c>
      <c r="D371">
        <v>4.8949289321899396</v>
      </c>
      <c r="E371">
        <v>0.48329067230224598</v>
      </c>
      <c r="F371">
        <v>10.8029642105103</v>
      </c>
      <c r="G371">
        <v>1.1717842817306501</v>
      </c>
      <c r="H371">
        <v>6.9736609458923304</v>
      </c>
    </row>
    <row r="372" spans="1:8" x14ac:dyDescent="0.25">
      <c r="A372">
        <v>1680</v>
      </c>
      <c r="B372">
        <v>14.7016143798828</v>
      </c>
      <c r="C372">
        <v>1.33203184604645</v>
      </c>
      <c r="D372">
        <v>4.8666114807128897</v>
      </c>
      <c r="E372">
        <v>0.47902539372444197</v>
      </c>
      <c r="F372">
        <v>8.8844852447509801</v>
      </c>
      <c r="G372">
        <v>0.78119331598281905</v>
      </c>
      <c r="H372">
        <v>6.0526361465454102</v>
      </c>
    </row>
    <row r="373" spans="1:8" x14ac:dyDescent="0.25">
      <c r="A373">
        <v>1682</v>
      </c>
      <c r="B373">
        <v>14.6213235855103</v>
      </c>
      <c r="C373">
        <v>1.61547815799713</v>
      </c>
      <c r="D373">
        <v>4.5859117507934597</v>
      </c>
      <c r="E373">
        <v>0.500319123268127</v>
      </c>
      <c r="F373">
        <v>8.05963134765625</v>
      </c>
      <c r="G373">
        <v>0.88460147380828902</v>
      </c>
      <c r="H373">
        <v>5.3429050445556596</v>
      </c>
    </row>
    <row r="374" spans="1:8" x14ac:dyDescent="0.25">
      <c r="A374">
        <v>1684</v>
      </c>
      <c r="B374">
        <v>14.0598497390747</v>
      </c>
      <c r="C374">
        <v>2.0888769626617401</v>
      </c>
      <c r="D374">
        <v>4.1102576255798304</v>
      </c>
      <c r="E374">
        <v>0.60069799423217796</v>
      </c>
      <c r="F374">
        <v>7.0807952880859402</v>
      </c>
      <c r="G374">
        <v>1.0842036008834799</v>
      </c>
      <c r="H374">
        <v>4.5146226882934597</v>
      </c>
    </row>
    <row r="375" spans="1:8" x14ac:dyDescent="0.25">
      <c r="A375">
        <v>1686</v>
      </c>
      <c r="B375">
        <v>13.433465003967299</v>
      </c>
      <c r="C375">
        <v>1.7960944175720199</v>
      </c>
      <c r="D375">
        <v>3.9317090511321999</v>
      </c>
      <c r="E375">
        <v>0.59653037786483798</v>
      </c>
      <c r="F375">
        <v>7.1757674217224103</v>
      </c>
      <c r="G375">
        <v>1.08665430545807</v>
      </c>
      <c r="H375">
        <v>4.2746028900146502</v>
      </c>
    </row>
    <row r="376" spans="1:8" x14ac:dyDescent="0.25">
      <c r="A376">
        <v>1688</v>
      </c>
      <c r="B376">
        <v>12.806224822998001</v>
      </c>
      <c r="C376">
        <v>1.79345738887787</v>
      </c>
      <c r="D376">
        <v>3.76955366134644</v>
      </c>
      <c r="E376">
        <v>0.51222753524780296</v>
      </c>
      <c r="F376">
        <v>6.82427883148193</v>
      </c>
      <c r="G376">
        <v>1.1362767219543499</v>
      </c>
      <c r="H376">
        <v>3.9809207916259801</v>
      </c>
    </row>
    <row r="377" spans="1:8" x14ac:dyDescent="0.25">
      <c r="A377">
        <v>1690</v>
      </c>
      <c r="B377">
        <v>12.41579246521</v>
      </c>
      <c r="C377">
        <v>1.34283995628357</v>
      </c>
      <c r="D377">
        <v>3.6783494949340798</v>
      </c>
      <c r="E377">
        <v>0.47630926966667197</v>
      </c>
      <c r="F377">
        <v>7.1940364837646502</v>
      </c>
      <c r="G377">
        <v>0.99832522869110096</v>
      </c>
      <c r="H377">
        <v>3.8259532451629599</v>
      </c>
    </row>
    <row r="378" spans="1:8" x14ac:dyDescent="0.25">
      <c r="A378">
        <v>1692</v>
      </c>
      <c r="B378">
        <v>11.728837966918899</v>
      </c>
      <c r="C378">
        <v>1.18472671508789</v>
      </c>
      <c r="D378">
        <v>3.5797145366668701</v>
      </c>
      <c r="E378">
        <v>0.47714862227439903</v>
      </c>
      <c r="F378">
        <v>6.9276614189147896</v>
      </c>
      <c r="G378">
        <v>0.99757874011993397</v>
      </c>
      <c r="H378">
        <v>3.55837178230286</v>
      </c>
    </row>
    <row r="379" spans="1:8" x14ac:dyDescent="0.25">
      <c r="A379">
        <v>1694</v>
      </c>
      <c r="B379">
        <v>10.9798679351807</v>
      </c>
      <c r="C379">
        <v>1.4351723194122299</v>
      </c>
      <c r="D379">
        <v>3.4385447502136199</v>
      </c>
      <c r="E379">
        <v>0.39980605244636502</v>
      </c>
      <c r="F379">
        <v>6.1285896301269496</v>
      </c>
      <c r="G379">
        <v>1.0771412849426301</v>
      </c>
      <c r="H379">
        <v>3.1597428321838401</v>
      </c>
    </row>
    <row r="380" spans="1:8" x14ac:dyDescent="0.25">
      <c r="A380">
        <v>1696</v>
      </c>
      <c r="B380">
        <v>10.0439367294312</v>
      </c>
      <c r="C380">
        <v>2.07731962203979</v>
      </c>
      <c r="D380">
        <v>3.1503434181213401</v>
      </c>
      <c r="E380">
        <v>0.30176126956939697</v>
      </c>
      <c r="F380">
        <v>4.9586601257324201</v>
      </c>
      <c r="G380">
        <v>1.22022533416748</v>
      </c>
      <c r="H380">
        <v>2.4547462463378902</v>
      </c>
    </row>
    <row r="381" spans="1:8" x14ac:dyDescent="0.25">
      <c r="A381">
        <v>1698</v>
      </c>
      <c r="B381">
        <v>9.2288846969604492</v>
      </c>
      <c r="C381">
        <v>2.2938439846038801</v>
      </c>
      <c r="D381">
        <v>2.9205632209777801</v>
      </c>
      <c r="E381">
        <v>0.26639610528945901</v>
      </c>
      <c r="F381">
        <v>4.3249020576477104</v>
      </c>
      <c r="G381">
        <v>1.2687727212905899</v>
      </c>
      <c r="H381">
        <v>2.1195664405822798</v>
      </c>
    </row>
    <row r="382" spans="1:8" x14ac:dyDescent="0.25">
      <c r="A382">
        <v>1700</v>
      </c>
      <c r="B382">
        <v>8.2963924407959002</v>
      </c>
      <c r="C382">
        <v>2.2023839950561501</v>
      </c>
      <c r="D382">
        <v>2.7078714370727499</v>
      </c>
      <c r="E382">
        <v>0.26312667131424</v>
      </c>
      <c r="F382">
        <v>3.8575348854064901</v>
      </c>
      <c r="G382">
        <v>1.27937436103821</v>
      </c>
      <c r="H382">
        <v>1.8244719505310101</v>
      </c>
    </row>
    <row r="383" spans="1:8" x14ac:dyDescent="0.25">
      <c r="A383">
        <v>1702</v>
      </c>
      <c r="B383">
        <v>7.5762906074523899</v>
      </c>
      <c r="C383">
        <v>1.9902938604354901</v>
      </c>
      <c r="D383">
        <v>2.64214062690735</v>
      </c>
      <c r="E383">
        <v>0.29233816266059898</v>
      </c>
      <c r="F383">
        <v>3.56239938735962</v>
      </c>
      <c r="G383">
        <v>1.41691923141479</v>
      </c>
      <c r="H383">
        <v>1.64615213871002</v>
      </c>
    </row>
    <row r="384" spans="1:8" x14ac:dyDescent="0.25">
      <c r="A384">
        <v>1704</v>
      </c>
      <c r="B384">
        <v>7.2346272468566903</v>
      </c>
      <c r="C384">
        <v>2.0963373184204102</v>
      </c>
      <c r="D384">
        <v>2.5298225879669198</v>
      </c>
      <c r="E384">
        <v>0.31017073988914501</v>
      </c>
      <c r="F384">
        <v>3.3126349449157702</v>
      </c>
      <c r="G384">
        <v>1.34012067317963</v>
      </c>
      <c r="H384">
        <v>1.4325867891311601</v>
      </c>
    </row>
    <row r="385" spans="1:8" x14ac:dyDescent="0.25">
      <c r="A385">
        <v>1706</v>
      </c>
      <c r="B385">
        <v>6.7147254943847701</v>
      </c>
      <c r="C385">
        <v>1.98795413970947</v>
      </c>
      <c r="D385">
        <v>2.4720988273620601</v>
      </c>
      <c r="E385">
        <v>0.32966840267181402</v>
      </c>
      <c r="F385">
        <v>3.0582222938537602</v>
      </c>
      <c r="G385">
        <v>1.32176625728607</v>
      </c>
      <c r="H385">
        <v>1.2745010852813701</v>
      </c>
    </row>
    <row r="386" spans="1:8" x14ac:dyDescent="0.25">
      <c r="A386">
        <v>1708</v>
      </c>
      <c r="B386">
        <v>6.2302217483520499</v>
      </c>
      <c r="C386">
        <v>1.7845484018325799</v>
      </c>
      <c r="D386">
        <v>2.44413113594055</v>
      </c>
      <c r="E386">
        <v>0.350445926189423</v>
      </c>
      <c r="F386">
        <v>2.8757729530334499</v>
      </c>
      <c r="G386">
        <v>1.4325304031372099</v>
      </c>
      <c r="H386">
        <v>1.1886637210845901</v>
      </c>
    </row>
    <row r="387" spans="1:8" x14ac:dyDescent="0.25">
      <c r="A387">
        <v>1710</v>
      </c>
      <c r="B387">
        <v>5.8832192420959499</v>
      </c>
      <c r="C387">
        <v>1.6869744062423699</v>
      </c>
      <c r="D387">
        <v>2.4176211357116699</v>
      </c>
      <c r="E387">
        <v>0.33987283706665</v>
      </c>
      <c r="F387">
        <v>2.6974785327911399</v>
      </c>
      <c r="G387">
        <v>1.468132853508</v>
      </c>
      <c r="H387">
        <v>1.07702529430389</v>
      </c>
    </row>
    <row r="388" spans="1:8" x14ac:dyDescent="0.25">
      <c r="A388">
        <v>1712</v>
      </c>
      <c r="B388">
        <v>5.5864315032959002</v>
      </c>
      <c r="C388">
        <v>1.7642028331756601</v>
      </c>
      <c r="D388">
        <v>2.36914038658142</v>
      </c>
      <c r="E388">
        <v>0.28790959715843201</v>
      </c>
      <c r="F388">
        <v>2.5301539897918701</v>
      </c>
      <c r="G388">
        <v>1.34334552288055</v>
      </c>
      <c r="H388">
        <v>0.93747335672378496</v>
      </c>
    </row>
    <row r="389" spans="1:8" x14ac:dyDescent="0.25">
      <c r="A389">
        <v>1714</v>
      </c>
      <c r="B389">
        <v>5.2600908279418901</v>
      </c>
      <c r="C389">
        <v>2.0229461193084699</v>
      </c>
      <c r="D389">
        <v>2.3289878368377699</v>
      </c>
      <c r="E389">
        <v>0.206264868378639</v>
      </c>
      <c r="F389">
        <v>2.33523321151733</v>
      </c>
      <c r="G389">
        <v>1.1447334289550799</v>
      </c>
      <c r="H389">
        <v>0.80444151163101196</v>
      </c>
    </row>
    <row r="390" spans="1:8" x14ac:dyDescent="0.25">
      <c r="A390">
        <v>1716</v>
      </c>
      <c r="B390">
        <v>4.8836088180542001</v>
      </c>
      <c r="C390">
        <v>2.1550025939941402</v>
      </c>
      <c r="D390">
        <v>2.2480399608612101</v>
      </c>
      <c r="E390">
        <v>0.14774824678897899</v>
      </c>
      <c r="F390">
        <v>2.13875389099121</v>
      </c>
      <c r="G390">
        <v>1.0112731456756601</v>
      </c>
      <c r="H390">
        <v>0.71419018507003795</v>
      </c>
    </row>
    <row r="391" spans="1:8" x14ac:dyDescent="0.25">
      <c r="A391">
        <v>1718</v>
      </c>
      <c r="B391">
        <v>4.6444296836853001</v>
      </c>
      <c r="C391">
        <v>1.9941884279251101</v>
      </c>
      <c r="D391">
        <v>2.1922798156738299</v>
      </c>
      <c r="E391">
        <v>0.15537029504776001</v>
      </c>
      <c r="F391">
        <v>2.0710904598236102</v>
      </c>
      <c r="G391">
        <v>1.06593585014343</v>
      </c>
      <c r="H391">
        <v>0.68744385242462203</v>
      </c>
    </row>
    <row r="392" spans="1:8" x14ac:dyDescent="0.25">
      <c r="A392">
        <v>1720</v>
      </c>
      <c r="B392">
        <v>4.5612916946411097</v>
      </c>
      <c r="C392">
        <v>1.7461351156234699</v>
      </c>
      <c r="D392">
        <v>2.1634540557861301</v>
      </c>
      <c r="E392">
        <v>0.17420026659965501</v>
      </c>
      <c r="F392">
        <v>2.03568410873413</v>
      </c>
      <c r="G392">
        <v>1.16559457778931</v>
      </c>
      <c r="H392">
        <v>0.70919692516326904</v>
      </c>
    </row>
    <row r="393" spans="1:8" x14ac:dyDescent="0.25">
      <c r="A393">
        <v>1722</v>
      </c>
      <c r="B393">
        <v>4.39229488372803</v>
      </c>
      <c r="C393">
        <v>1.74495530128479</v>
      </c>
      <c r="D393">
        <v>2.12113738059998</v>
      </c>
      <c r="E393">
        <v>0.18583036959171301</v>
      </c>
      <c r="F393">
        <v>1.946044921875</v>
      </c>
      <c r="G393">
        <v>1.1510325670242301</v>
      </c>
      <c r="H393">
        <v>0.67446273565292403</v>
      </c>
    </row>
    <row r="394" spans="1:8" x14ac:dyDescent="0.25">
      <c r="A394">
        <v>1724</v>
      </c>
      <c r="B394">
        <v>4.2159891128540004</v>
      </c>
      <c r="C394">
        <v>1.67630887031555</v>
      </c>
      <c r="D394">
        <v>2.04525518417358</v>
      </c>
      <c r="E394">
        <v>0.19310744106769601</v>
      </c>
      <c r="F394">
        <v>1.84673500061035</v>
      </c>
      <c r="G394">
        <v>1.1329088211059599</v>
      </c>
      <c r="H394">
        <v>0.65488451719284102</v>
      </c>
    </row>
    <row r="395" spans="1:8" x14ac:dyDescent="0.25">
      <c r="A395">
        <v>1726</v>
      </c>
      <c r="B395">
        <v>4.0252790451049796</v>
      </c>
      <c r="C395">
        <v>1.61995565891266</v>
      </c>
      <c r="D395">
        <v>1.9533456563949601</v>
      </c>
      <c r="E395">
        <v>0.211240664124489</v>
      </c>
      <c r="F395">
        <v>1.72493553161621</v>
      </c>
      <c r="G395">
        <v>1.10895311832428</v>
      </c>
      <c r="H395">
        <v>0.63366621732711803</v>
      </c>
    </row>
    <row r="396" spans="1:8" x14ac:dyDescent="0.25">
      <c r="A396">
        <v>1728</v>
      </c>
      <c r="B396">
        <v>3.8088972568511998</v>
      </c>
      <c r="C396">
        <v>1.6476514339446999</v>
      </c>
      <c r="D396">
        <v>1.8667007684707599</v>
      </c>
      <c r="E396">
        <v>0.22873529791832001</v>
      </c>
      <c r="F396">
        <v>1.58367812633514</v>
      </c>
      <c r="G396">
        <v>1.0382393598556501</v>
      </c>
      <c r="H396">
        <v>0.60293173789978005</v>
      </c>
    </row>
    <row r="397" spans="1:8" x14ac:dyDescent="0.25">
      <c r="A397">
        <v>1730</v>
      </c>
      <c r="B397">
        <v>3.55327701568604</v>
      </c>
      <c r="C397">
        <v>1.6688187122345</v>
      </c>
      <c r="D397">
        <v>1.77459049224854</v>
      </c>
      <c r="E397">
        <v>0.239631041884422</v>
      </c>
      <c r="F397">
        <v>1.4284589290618901</v>
      </c>
      <c r="G397">
        <v>0.95653361082077004</v>
      </c>
      <c r="H397">
        <v>0.57162916660308805</v>
      </c>
    </row>
    <row r="398" spans="1:8" x14ac:dyDescent="0.25">
      <c r="A398">
        <v>1732</v>
      </c>
      <c r="B398">
        <v>3.40133476257324</v>
      </c>
      <c r="C398">
        <v>1.6640915870666499</v>
      </c>
      <c r="D398">
        <v>1.70319807529449</v>
      </c>
      <c r="E398">
        <v>0.23819911479950001</v>
      </c>
      <c r="F398">
        <v>1.32114481925964</v>
      </c>
      <c r="G398">
        <v>0.84664046764373802</v>
      </c>
      <c r="H398">
        <v>0.542230904102325</v>
      </c>
    </row>
    <row r="399" spans="1:8" x14ac:dyDescent="0.25">
      <c r="A399">
        <v>1734</v>
      </c>
      <c r="B399">
        <v>3.23143434524536</v>
      </c>
      <c r="C399">
        <v>1.6583181619644201</v>
      </c>
      <c r="D399">
        <v>1.59025454521179</v>
      </c>
      <c r="E399">
        <v>0.23140272498130801</v>
      </c>
      <c r="F399">
        <v>1.2047804594039899</v>
      </c>
      <c r="G399">
        <v>0.75212359428405795</v>
      </c>
      <c r="H399">
        <v>0.52024948596954301</v>
      </c>
    </row>
    <row r="400" spans="1:8" x14ac:dyDescent="0.25">
      <c r="A400">
        <v>1736</v>
      </c>
      <c r="B400">
        <v>3.0060660839080802</v>
      </c>
      <c r="C400">
        <v>1.56859767436981</v>
      </c>
      <c r="D400">
        <v>1.48768210411072</v>
      </c>
      <c r="E400">
        <v>0.22906377911567699</v>
      </c>
      <c r="F400">
        <v>1.1115623712539699</v>
      </c>
      <c r="G400">
        <v>0.76135766506195102</v>
      </c>
      <c r="H400">
        <v>0.50310778617858898</v>
      </c>
    </row>
    <row r="401" spans="1:8" x14ac:dyDescent="0.25">
      <c r="A401">
        <v>1738</v>
      </c>
      <c r="B401">
        <v>2.86123895645142</v>
      </c>
      <c r="C401">
        <v>1.4974068403244001</v>
      </c>
      <c r="D401">
        <v>1.4266607761383101</v>
      </c>
      <c r="E401">
        <v>0.22294855117797899</v>
      </c>
      <c r="F401">
        <v>1.03300333023071</v>
      </c>
      <c r="G401">
        <v>0.70466828346252397</v>
      </c>
      <c r="H401">
        <v>0.488001078367233</v>
      </c>
    </row>
    <row r="402" spans="1:8" x14ac:dyDescent="0.25">
      <c r="A402">
        <v>1740</v>
      </c>
      <c r="B402">
        <v>2.72727346420288</v>
      </c>
      <c r="C402">
        <v>1.4186553955078101</v>
      </c>
      <c r="D402">
        <v>1.3563866615295399</v>
      </c>
      <c r="E402">
        <v>0.211791947484016</v>
      </c>
      <c r="F402">
        <v>0.98090189695358299</v>
      </c>
      <c r="G402">
        <v>0.670329630374908</v>
      </c>
      <c r="H402">
        <v>0.472971051931381</v>
      </c>
    </row>
    <row r="403" spans="1:8" x14ac:dyDescent="0.25">
      <c r="A403">
        <v>1742</v>
      </c>
      <c r="B403">
        <v>2.5838687419891402</v>
      </c>
      <c r="C403">
        <v>1.3649662733078001</v>
      </c>
      <c r="D403">
        <v>1.29504883289337</v>
      </c>
      <c r="E403">
        <v>0.20525236427783999</v>
      </c>
      <c r="F403">
        <v>0.927174091339111</v>
      </c>
      <c r="G403">
        <v>0.61520266532897905</v>
      </c>
      <c r="H403">
        <v>0.44563204050064098</v>
      </c>
    </row>
    <row r="404" spans="1:8" x14ac:dyDescent="0.25">
      <c r="A404">
        <v>1744</v>
      </c>
      <c r="B404">
        <v>2.3759348392486599</v>
      </c>
      <c r="C404">
        <v>1.2819119691848799</v>
      </c>
      <c r="D404">
        <v>1.2213712930679299</v>
      </c>
      <c r="E404">
        <v>0.19987991452217099</v>
      </c>
      <c r="F404">
        <v>0.85070222616195701</v>
      </c>
      <c r="G404">
        <v>0.559378862380981</v>
      </c>
      <c r="H404">
        <v>0.40117770433425898</v>
      </c>
    </row>
    <row r="405" spans="1:8" x14ac:dyDescent="0.25">
      <c r="A405">
        <v>1746</v>
      </c>
      <c r="B405">
        <v>2.16790699958801</v>
      </c>
      <c r="C405">
        <v>1.1931668519973799</v>
      </c>
      <c r="D405">
        <v>1.13806712627411</v>
      </c>
      <c r="E405">
        <v>0.18401362001895899</v>
      </c>
      <c r="F405">
        <v>0.75743752717971802</v>
      </c>
      <c r="G405">
        <v>0.462081879377365</v>
      </c>
      <c r="H405">
        <v>0.367714643478394</v>
      </c>
    </row>
    <row r="406" spans="1:8" x14ac:dyDescent="0.25">
      <c r="A406">
        <v>1748</v>
      </c>
      <c r="B406">
        <v>1.95284271240234</v>
      </c>
      <c r="C406">
        <v>1.0927593708038299</v>
      </c>
      <c r="D406">
        <v>1.0495743751525899</v>
      </c>
      <c r="E406">
        <v>0.16514277458190901</v>
      </c>
      <c r="F406">
        <v>0.68770956993103005</v>
      </c>
      <c r="G406">
        <v>0.37766733765602101</v>
      </c>
      <c r="H406">
        <v>0.34704259037971502</v>
      </c>
    </row>
    <row r="407" spans="1:8" x14ac:dyDescent="0.25">
      <c r="A407">
        <v>1750</v>
      </c>
      <c r="B407">
        <v>1.7683411836624101</v>
      </c>
      <c r="C407">
        <v>0.98868989944457997</v>
      </c>
      <c r="D407">
        <v>0.97392487525939897</v>
      </c>
      <c r="E407">
        <v>0.157618492841721</v>
      </c>
      <c r="F407">
        <v>0.62385171651840199</v>
      </c>
      <c r="G407">
        <v>0.350677460432053</v>
      </c>
      <c r="H407">
        <v>0.32094860076904302</v>
      </c>
    </row>
    <row r="408" spans="1:8" x14ac:dyDescent="0.25">
      <c r="A408">
        <v>1752</v>
      </c>
      <c r="B408">
        <v>1.5768346786498999</v>
      </c>
      <c r="C408">
        <v>0.92222636938095104</v>
      </c>
      <c r="D408">
        <v>0.91030472517013505</v>
      </c>
      <c r="E408">
        <v>0.15768262743949901</v>
      </c>
      <c r="F408">
        <v>0.54894691705703702</v>
      </c>
      <c r="G408">
        <v>0.36194875836372398</v>
      </c>
      <c r="H408">
        <v>0.28058955073356601</v>
      </c>
    </row>
    <row r="409" spans="1:8" x14ac:dyDescent="0.25">
      <c r="A409">
        <v>1754</v>
      </c>
      <c r="B409">
        <v>1.4310059547424301</v>
      </c>
      <c r="C409">
        <v>0.85678702592849698</v>
      </c>
      <c r="D409">
        <v>0.85420262813568104</v>
      </c>
      <c r="E409">
        <v>0.15724472701549499</v>
      </c>
      <c r="F409">
        <v>0.50522911548614502</v>
      </c>
      <c r="G409">
        <v>0.346096992492676</v>
      </c>
      <c r="H409">
        <v>0.25230047106742898</v>
      </c>
    </row>
    <row r="410" spans="1:8" x14ac:dyDescent="0.25">
      <c r="A410">
        <v>1756</v>
      </c>
      <c r="B410">
        <v>1.31883013248444</v>
      </c>
      <c r="C410">
        <v>0.78873711824417103</v>
      </c>
      <c r="D410">
        <v>0.79696154594421398</v>
      </c>
      <c r="E410">
        <v>0.152455389499664</v>
      </c>
      <c r="F410">
        <v>0.461313456296921</v>
      </c>
      <c r="G410">
        <v>0.304027169942856</v>
      </c>
      <c r="H410">
        <v>0.24277383089065599</v>
      </c>
    </row>
    <row r="411" spans="1:8" x14ac:dyDescent="0.25">
      <c r="A411">
        <v>1758</v>
      </c>
      <c r="B411">
        <v>1.1982164382934599</v>
      </c>
      <c r="C411">
        <v>0.73987907171249401</v>
      </c>
      <c r="D411">
        <v>0.73809778690338101</v>
      </c>
      <c r="E411">
        <v>0.147911682724953</v>
      </c>
      <c r="F411">
        <v>0.429090946912766</v>
      </c>
      <c r="G411">
        <v>0.27909666299819902</v>
      </c>
      <c r="H411">
        <v>0.22370187938213301</v>
      </c>
    </row>
    <row r="412" spans="1:8" x14ac:dyDescent="0.25">
      <c r="A412">
        <v>1760</v>
      </c>
      <c r="B412">
        <v>1.1310074329376201</v>
      </c>
      <c r="C412">
        <v>0.69996112585067705</v>
      </c>
      <c r="D412">
        <v>0.69824135303497303</v>
      </c>
      <c r="E412">
        <v>0.13948290050029799</v>
      </c>
      <c r="F412">
        <v>0.39028576016426098</v>
      </c>
      <c r="G412">
        <v>0.250848859548569</v>
      </c>
      <c r="H412">
        <v>0.204547584056854</v>
      </c>
    </row>
    <row r="413" spans="1:8" x14ac:dyDescent="0.25">
      <c r="A413">
        <v>1762</v>
      </c>
      <c r="B413">
        <v>1.05666899681091</v>
      </c>
      <c r="C413">
        <v>0.67402654886245705</v>
      </c>
      <c r="D413">
        <v>0.66000747680664096</v>
      </c>
      <c r="E413">
        <v>0.149404317140579</v>
      </c>
      <c r="F413">
        <v>0.37852516770362898</v>
      </c>
      <c r="G413">
        <v>0.23251861333846999</v>
      </c>
      <c r="H413">
        <v>0.20842212438583399</v>
      </c>
    </row>
    <row r="414" spans="1:8" x14ac:dyDescent="0.25">
      <c r="A414">
        <v>1764</v>
      </c>
      <c r="B414">
        <v>0.99373072385787997</v>
      </c>
      <c r="C414">
        <v>0.64143991470336903</v>
      </c>
      <c r="D414">
        <v>0.62949132919311501</v>
      </c>
      <c r="E414">
        <v>0.14254941046237901</v>
      </c>
      <c r="F414">
        <v>0.37114837765693698</v>
      </c>
      <c r="G414">
        <v>0.23277735710144001</v>
      </c>
      <c r="H414">
        <v>0.20178203284740401</v>
      </c>
    </row>
    <row r="415" spans="1:8" x14ac:dyDescent="0.25">
      <c r="A415">
        <v>1766</v>
      </c>
      <c r="B415">
        <v>0.94904071092605602</v>
      </c>
      <c r="C415">
        <v>0.61144250631332397</v>
      </c>
      <c r="D415">
        <v>0.59793436527252197</v>
      </c>
      <c r="E415">
        <v>0.127876371145248</v>
      </c>
      <c r="F415">
        <v>0.35841131210327098</v>
      </c>
      <c r="G415">
        <v>0.20890156924724601</v>
      </c>
      <c r="H415">
        <v>0.19908815622329701</v>
      </c>
    </row>
    <row r="416" spans="1:8" x14ac:dyDescent="0.25">
      <c r="A416">
        <v>1768</v>
      </c>
      <c r="B416">
        <v>0.89046001434326205</v>
      </c>
      <c r="C416">
        <v>0.57272213697433505</v>
      </c>
      <c r="D416">
        <v>0.57350993156433105</v>
      </c>
      <c r="E416">
        <v>0.117561332881451</v>
      </c>
      <c r="F416">
        <v>0.32896396517753601</v>
      </c>
      <c r="G416">
        <v>0.17438198626041401</v>
      </c>
      <c r="H416">
        <v>0.18440297245979301</v>
      </c>
    </row>
    <row r="417" spans="1:8" x14ac:dyDescent="0.25">
      <c r="A417">
        <v>1770</v>
      </c>
      <c r="B417">
        <v>0.84169387817382801</v>
      </c>
      <c r="C417">
        <v>0.549768507480621</v>
      </c>
      <c r="D417">
        <v>0.55184060335159302</v>
      </c>
      <c r="E417">
        <v>0.106564201414585</v>
      </c>
      <c r="F417">
        <v>0.27998182177543601</v>
      </c>
      <c r="G417">
        <v>0.14422161877155301</v>
      </c>
      <c r="H417">
        <v>0.15363557636737801</v>
      </c>
    </row>
    <row r="418" spans="1:8" x14ac:dyDescent="0.25">
      <c r="A418">
        <v>1772</v>
      </c>
      <c r="B418">
        <v>0.76612520217895497</v>
      </c>
      <c r="C418">
        <v>0.50819069147109996</v>
      </c>
      <c r="D418">
        <v>0.51339966058731101</v>
      </c>
      <c r="E418">
        <v>9.0388886630535098E-2</v>
      </c>
      <c r="F418">
        <v>0.25970894098281899</v>
      </c>
      <c r="G418">
        <v>0.11338609457016</v>
      </c>
      <c r="H418">
        <v>0.14183980226516699</v>
      </c>
    </row>
    <row r="419" spans="1:8" x14ac:dyDescent="0.25">
      <c r="A419">
        <v>1774</v>
      </c>
      <c r="B419">
        <v>0.73849445581436202</v>
      </c>
      <c r="C419">
        <v>0.49022206664085399</v>
      </c>
      <c r="D419">
        <v>0.49483656883239702</v>
      </c>
      <c r="E419">
        <v>9.2202343046665206E-2</v>
      </c>
      <c r="F419">
        <v>0.25963747501373302</v>
      </c>
      <c r="G419">
        <v>0.110876023769379</v>
      </c>
      <c r="H419">
        <v>0.14312727749347701</v>
      </c>
    </row>
    <row r="420" spans="1:8" x14ac:dyDescent="0.25">
      <c r="A420">
        <v>1776</v>
      </c>
      <c r="B420">
        <v>0.73243218660354603</v>
      </c>
      <c r="C420">
        <v>0.49127444624900801</v>
      </c>
      <c r="D420">
        <v>0.47644695639610302</v>
      </c>
      <c r="E420">
        <v>9.5857955515384702E-2</v>
      </c>
      <c r="F420">
        <v>0.26494950056076</v>
      </c>
      <c r="G420">
        <v>0.129774644970894</v>
      </c>
      <c r="H420">
        <v>0.13441164791584001</v>
      </c>
    </row>
    <row r="421" spans="1:8" x14ac:dyDescent="0.25">
      <c r="A421">
        <v>1778</v>
      </c>
      <c r="B421">
        <v>0.70608472824096702</v>
      </c>
      <c r="C421">
        <v>0.48732349276542702</v>
      </c>
      <c r="D421">
        <v>0.45458912849426297</v>
      </c>
      <c r="E421">
        <v>8.8314831256866497E-2</v>
      </c>
      <c r="F421">
        <v>0.281975507736206</v>
      </c>
      <c r="G421">
        <v>0.14331084489822399</v>
      </c>
      <c r="H421">
        <v>0.13515998423099501</v>
      </c>
    </row>
    <row r="422" spans="1:8" x14ac:dyDescent="0.25">
      <c r="A422">
        <v>1780</v>
      </c>
      <c r="B422">
        <v>0.66357463598251298</v>
      </c>
      <c r="C422">
        <v>0.461212158203125</v>
      </c>
      <c r="D422">
        <v>0.437018722295761</v>
      </c>
      <c r="E422">
        <v>7.2485096752643599E-2</v>
      </c>
      <c r="F422">
        <v>0.291617751121521</v>
      </c>
      <c r="G422">
        <v>0.12359842658042899</v>
      </c>
      <c r="H422">
        <v>0.13110961019992801</v>
      </c>
    </row>
    <row r="423" spans="1:8" x14ac:dyDescent="0.25">
      <c r="A423">
        <v>1782</v>
      </c>
      <c r="B423">
        <v>0.64648795127868697</v>
      </c>
      <c r="C423">
        <v>0.43362793326377902</v>
      </c>
      <c r="D423">
        <v>0.41433617472648598</v>
      </c>
      <c r="E423">
        <v>6.7408673465251895E-2</v>
      </c>
      <c r="F423">
        <v>0.26566126942634599</v>
      </c>
      <c r="G423">
        <v>0.105742119252682</v>
      </c>
      <c r="H423">
        <v>0.14150963723659499</v>
      </c>
    </row>
    <row r="424" spans="1:8" x14ac:dyDescent="0.25">
      <c r="A424">
        <v>1784</v>
      </c>
      <c r="B424">
        <v>0.62745976448059104</v>
      </c>
      <c r="C424">
        <v>0.40495425462722801</v>
      </c>
      <c r="D424">
        <v>0.390677630901337</v>
      </c>
      <c r="E424">
        <v>5.5889528244733797E-2</v>
      </c>
      <c r="F424">
        <v>0.25156983733177202</v>
      </c>
      <c r="G424">
        <v>0.118812546133995</v>
      </c>
      <c r="H424">
        <v>0.148701831698418</v>
      </c>
    </row>
    <row r="425" spans="1:8" x14ac:dyDescent="0.25">
      <c r="A425">
        <v>1786</v>
      </c>
      <c r="B425">
        <v>0.60263776779174805</v>
      </c>
      <c r="C425">
        <v>0.412926524877548</v>
      </c>
      <c r="D425">
        <v>0.370044946670532</v>
      </c>
      <c r="E425">
        <v>5.5601242929697002E-2</v>
      </c>
      <c r="F425">
        <v>0.23700599372386899</v>
      </c>
      <c r="G425">
        <v>0.11162552237510701</v>
      </c>
      <c r="H425">
        <v>0.139256626367569</v>
      </c>
    </row>
    <row r="426" spans="1:8" x14ac:dyDescent="0.25">
      <c r="A426">
        <v>1788</v>
      </c>
      <c r="B426">
        <v>0.56062889099121105</v>
      </c>
      <c r="C426">
        <v>0.39990437030792197</v>
      </c>
      <c r="D426">
        <v>0.33996009826660201</v>
      </c>
      <c r="E426">
        <v>6.0149397701025002E-2</v>
      </c>
      <c r="F426">
        <v>0.22707869112491599</v>
      </c>
      <c r="G426">
        <v>0.103416040539742</v>
      </c>
      <c r="H426">
        <v>0.128768235445023</v>
      </c>
    </row>
    <row r="427" spans="1:8" x14ac:dyDescent="0.25">
      <c r="A427">
        <v>1790</v>
      </c>
      <c r="B427">
        <v>0.48930510878562899</v>
      </c>
      <c r="C427">
        <v>0.36445742845535301</v>
      </c>
      <c r="D427">
        <v>0.30156531929969799</v>
      </c>
      <c r="E427">
        <v>4.67649735510349E-2</v>
      </c>
      <c r="F427">
        <v>0.211751163005829</v>
      </c>
      <c r="G427">
        <v>7.3969461023807498E-2</v>
      </c>
      <c r="H427">
        <v>0.108954563736916</v>
      </c>
    </row>
    <row r="428" spans="1:8" x14ac:dyDescent="0.25">
      <c r="A428">
        <v>1792</v>
      </c>
      <c r="B428">
        <v>0.46725904941558799</v>
      </c>
      <c r="C428">
        <v>0.31226074695587203</v>
      </c>
      <c r="D428">
        <v>0.28811070322990401</v>
      </c>
      <c r="E428">
        <v>3.1755998730659499E-2</v>
      </c>
      <c r="F428">
        <v>0.188511848449707</v>
      </c>
      <c r="G428">
        <v>5.3460463881492601E-2</v>
      </c>
      <c r="H428">
        <v>0.119077421724796</v>
      </c>
    </row>
    <row r="429" spans="1:8" x14ac:dyDescent="0.25">
      <c r="A429">
        <v>1794</v>
      </c>
      <c r="B429">
        <v>0.46519553661346402</v>
      </c>
      <c r="C429">
        <v>0.29304200410842901</v>
      </c>
      <c r="D429">
        <v>0.26950380206108099</v>
      </c>
      <c r="E429">
        <v>2.7997110038995701E-2</v>
      </c>
      <c r="F429">
        <v>0.19084291160106701</v>
      </c>
      <c r="G429">
        <v>7.3268182575702695E-2</v>
      </c>
      <c r="H429">
        <v>0.112935461103916</v>
      </c>
    </row>
    <row r="430" spans="1:8" x14ac:dyDescent="0.25">
      <c r="A430">
        <v>1796</v>
      </c>
      <c r="B430">
        <v>0.48000246286392201</v>
      </c>
      <c r="C430">
        <v>0.30776241421699502</v>
      </c>
      <c r="D430">
        <v>0.23124375939369199</v>
      </c>
      <c r="E430">
        <v>5.7770572602748897E-3</v>
      </c>
      <c r="F430">
        <v>0.20265518128871901</v>
      </c>
      <c r="G430">
        <v>6.4708918333053603E-2</v>
      </c>
      <c r="H430">
        <v>0.101274900138378</v>
      </c>
    </row>
    <row r="431" spans="1:8" x14ac:dyDescent="0.25">
      <c r="A431">
        <v>1798</v>
      </c>
      <c r="B431">
        <v>0.49566566944122298</v>
      </c>
      <c r="C431">
        <v>0.28385302424430803</v>
      </c>
      <c r="D431">
        <v>0.19515486061573001</v>
      </c>
      <c r="E431">
        <v>-4.4393488205969299E-3</v>
      </c>
      <c r="F431">
        <v>0.15865090489387501</v>
      </c>
      <c r="G431">
        <v>1.6206506639718999E-2</v>
      </c>
      <c r="H431">
        <v>0.14531262218952201</v>
      </c>
    </row>
    <row r="432" spans="1:8" x14ac:dyDescent="0.25">
      <c r="A432">
        <v>2688</v>
      </c>
      <c r="B432">
        <v>0.57950913906097401</v>
      </c>
      <c r="C432">
        <v>0.28517085313797003</v>
      </c>
      <c r="D432">
        <v>0.16669698059558899</v>
      </c>
      <c r="E432">
        <v>-8.6702043190598505E-3</v>
      </c>
      <c r="F432">
        <v>0.204127952456474</v>
      </c>
      <c r="G432">
        <v>5.54717564955354E-3</v>
      </c>
      <c r="H432">
        <v>0.132891669869423</v>
      </c>
    </row>
    <row r="433" spans="1:8" x14ac:dyDescent="0.25">
      <c r="A433">
        <v>2690</v>
      </c>
      <c r="B433">
        <v>0.74180448055267301</v>
      </c>
      <c r="C433">
        <v>0.28772184252739003</v>
      </c>
      <c r="D433">
        <v>0.111611187458038</v>
      </c>
      <c r="E433">
        <v>-1.6859848052263302E-2</v>
      </c>
      <c r="F433">
        <v>0.29215764999389598</v>
      </c>
      <c r="G433">
        <v>-1.5086038969457099E-2</v>
      </c>
      <c r="H433">
        <v>0.108848504722118</v>
      </c>
    </row>
    <row r="434" spans="1:8" x14ac:dyDescent="0.25">
      <c r="A434">
        <v>2692</v>
      </c>
      <c r="B434">
        <v>1.1894673109054601</v>
      </c>
      <c r="C434">
        <v>0.294758230447769</v>
      </c>
      <c r="D434">
        <v>-4.0333192795515102E-2</v>
      </c>
      <c r="E434">
        <v>-3.9449539035558701E-2</v>
      </c>
      <c r="F434">
        <v>0.53497201204299905</v>
      </c>
      <c r="G434">
        <v>-7.1999102830886799E-2</v>
      </c>
      <c r="H434">
        <v>4.2529676109552397E-2</v>
      </c>
    </row>
    <row r="435" spans="1:8" x14ac:dyDescent="0.25">
      <c r="A435">
        <v>2694</v>
      </c>
      <c r="B435">
        <v>1.3493584394455</v>
      </c>
      <c r="C435">
        <v>0.29802575707435602</v>
      </c>
      <c r="D435">
        <v>2.50167734920979E-2</v>
      </c>
      <c r="E435">
        <v>-7.6627954840660095E-2</v>
      </c>
      <c r="F435">
        <v>0.52139478921890303</v>
      </c>
      <c r="G435">
        <v>-9.0390652418136597E-2</v>
      </c>
      <c r="H435">
        <v>6.4014211297035203E-2</v>
      </c>
    </row>
    <row r="436" spans="1:8" x14ac:dyDescent="0.25">
      <c r="A436">
        <v>2696</v>
      </c>
      <c r="B436">
        <v>1.29644107818604</v>
      </c>
      <c r="C436">
        <v>0.35754555463790899</v>
      </c>
      <c r="D436">
        <v>6.1322107911109897E-2</v>
      </c>
      <c r="E436">
        <v>-7.98328071832657E-2</v>
      </c>
      <c r="F436">
        <v>0.28420552611351002</v>
      </c>
      <c r="G436">
        <v>-6.6761940717697102E-2</v>
      </c>
      <c r="H436">
        <v>6.3894368708133698E-2</v>
      </c>
    </row>
    <row r="437" spans="1:8" x14ac:dyDescent="0.25">
      <c r="A437">
        <v>2698</v>
      </c>
      <c r="B437">
        <v>1.1575219631195099</v>
      </c>
      <c r="C437">
        <v>0.43243035674095198</v>
      </c>
      <c r="D437">
        <v>7.14068412780762E-2</v>
      </c>
      <c r="E437">
        <v>-2.8651218861341501E-2</v>
      </c>
      <c r="F437">
        <v>0.21920903027057601</v>
      </c>
      <c r="G437">
        <v>-2.4991782382130599E-2</v>
      </c>
      <c r="H437">
        <v>0.11789383739233</v>
      </c>
    </row>
    <row r="438" spans="1:8" x14ac:dyDescent="0.25">
      <c r="A438">
        <v>2700</v>
      </c>
      <c r="B438">
        <v>1.2312537431716899</v>
      </c>
      <c r="C438">
        <v>0.46397447586059598</v>
      </c>
      <c r="D438">
        <v>0.11120375990867599</v>
      </c>
      <c r="E438">
        <v>-6.1143022030591999E-2</v>
      </c>
      <c r="F438">
        <v>0.26004263758659402</v>
      </c>
      <c r="G438">
        <v>-2.4657990783453002E-2</v>
      </c>
      <c r="H438">
        <v>0.14210350811481501</v>
      </c>
    </row>
    <row r="439" spans="1:8" x14ac:dyDescent="0.25">
      <c r="A439">
        <v>2702</v>
      </c>
      <c r="B439">
        <v>1.27454626560211</v>
      </c>
      <c r="C439">
        <v>0.41302675008773798</v>
      </c>
      <c r="D439">
        <v>8.8768735527992207E-2</v>
      </c>
      <c r="E439">
        <v>-5.3231865167617798E-2</v>
      </c>
      <c r="F439">
        <v>0.276378244161606</v>
      </c>
      <c r="G439">
        <v>-2.00167335569859E-2</v>
      </c>
      <c r="H439">
        <v>0.16574893891811401</v>
      </c>
    </row>
    <row r="440" spans="1:8" x14ac:dyDescent="0.25">
      <c r="A440">
        <v>2704</v>
      </c>
      <c r="B440">
        <v>1.27008008956909</v>
      </c>
      <c r="C440">
        <v>0.435534477233887</v>
      </c>
      <c r="D440">
        <v>0.103537082672119</v>
      </c>
      <c r="E440">
        <v>-3.80191914737225E-2</v>
      </c>
      <c r="F440">
        <v>0.27480989694595298</v>
      </c>
      <c r="G440">
        <v>3.7317045032978099E-2</v>
      </c>
      <c r="H440">
        <v>0.106592282652855</v>
      </c>
    </row>
    <row r="441" spans="1:8" x14ac:dyDescent="0.25">
      <c r="A441">
        <v>2706</v>
      </c>
      <c r="B441">
        <v>1.27713239192963</v>
      </c>
      <c r="C441">
        <v>0.47056639194488498</v>
      </c>
      <c r="D441">
        <v>0.114681892096996</v>
      </c>
      <c r="E441">
        <v>-3.2445613294839901E-2</v>
      </c>
      <c r="F441">
        <v>0.37418341636657698</v>
      </c>
      <c r="G441">
        <v>4.7389239072799703E-2</v>
      </c>
      <c r="H441">
        <v>9.4467833638191195E-2</v>
      </c>
    </row>
    <row r="442" spans="1:8" x14ac:dyDescent="0.25">
      <c r="A442">
        <v>2708</v>
      </c>
      <c r="B442">
        <v>1.2813136577606199</v>
      </c>
      <c r="C442">
        <v>0.43758529424667397</v>
      </c>
      <c r="D442">
        <v>0.112653538584709</v>
      </c>
      <c r="E442">
        <v>-1.2402120977640201E-2</v>
      </c>
      <c r="F442">
        <v>0.35367593169212302</v>
      </c>
      <c r="G442">
        <v>3.0492503196001101E-2</v>
      </c>
      <c r="H442">
        <v>0.13533391058444999</v>
      </c>
    </row>
    <row r="443" spans="1:8" x14ac:dyDescent="0.25">
      <c r="A443">
        <v>2710</v>
      </c>
      <c r="B443">
        <v>1.3177142143249501</v>
      </c>
      <c r="C443">
        <v>0.45832318067550698</v>
      </c>
      <c r="D443">
        <v>0.109397880733013</v>
      </c>
      <c r="E443">
        <v>-1.3009971939027301E-2</v>
      </c>
      <c r="F443">
        <v>0.35369199514388999</v>
      </c>
      <c r="G443">
        <v>2.4381468072533601E-2</v>
      </c>
      <c r="H443">
        <v>0.16247850656509399</v>
      </c>
    </row>
    <row r="444" spans="1:8" x14ac:dyDescent="0.25">
      <c r="A444">
        <v>2712</v>
      </c>
      <c r="B444">
        <v>1.3650697469711299</v>
      </c>
      <c r="C444">
        <v>0.477380841970444</v>
      </c>
      <c r="D444">
        <v>0.10515336692333201</v>
      </c>
      <c r="E444">
        <v>-2.9924796894192699E-2</v>
      </c>
      <c r="F444">
        <v>0.37381002306938199</v>
      </c>
      <c r="G444">
        <v>3.2154813408851603E-2</v>
      </c>
      <c r="H444">
        <v>0.17577342689037301</v>
      </c>
    </row>
    <row r="445" spans="1:8" x14ac:dyDescent="0.25">
      <c r="A445">
        <v>2714</v>
      </c>
      <c r="B445">
        <v>1.39977025985718</v>
      </c>
      <c r="C445">
        <v>0.43217828869819602</v>
      </c>
      <c r="D445">
        <v>0.122515887022018</v>
      </c>
      <c r="E445">
        <v>-2.9350500553846401E-2</v>
      </c>
      <c r="F445">
        <v>0.37245243787765497</v>
      </c>
      <c r="G445">
        <v>5.3358238190412501E-2</v>
      </c>
      <c r="H445">
        <v>0.17341360449790999</v>
      </c>
    </row>
    <row r="446" spans="1:8" x14ac:dyDescent="0.25">
      <c r="A446">
        <v>2716</v>
      </c>
      <c r="B446">
        <v>1.42360591888428</v>
      </c>
      <c r="C446">
        <v>0.46010681986808799</v>
      </c>
      <c r="D446">
        <v>0.13242103159427601</v>
      </c>
      <c r="E446">
        <v>-1.4599804766476199E-2</v>
      </c>
      <c r="F446">
        <v>0.39823400974273698</v>
      </c>
      <c r="G446">
        <v>5.0159312784671797E-2</v>
      </c>
      <c r="H446">
        <v>0.15465565025806399</v>
      </c>
    </row>
    <row r="447" spans="1:8" x14ac:dyDescent="0.25">
      <c r="A447">
        <v>2718</v>
      </c>
      <c r="B447">
        <v>1.4221363067627</v>
      </c>
      <c r="C447">
        <v>0.47972455620765703</v>
      </c>
      <c r="D447">
        <v>0.13660554587841001</v>
      </c>
      <c r="E447">
        <v>-6.05090474709868E-3</v>
      </c>
      <c r="F447">
        <v>0.385651916265488</v>
      </c>
      <c r="G447">
        <v>5.52479922771454E-2</v>
      </c>
      <c r="H447">
        <v>0.169229075312614</v>
      </c>
    </row>
    <row r="448" spans="1:8" x14ac:dyDescent="0.25">
      <c r="A448">
        <v>2720</v>
      </c>
      <c r="B448">
        <v>1.46251797676086</v>
      </c>
      <c r="C448">
        <v>0.49182054400443997</v>
      </c>
      <c r="D448">
        <v>0.152295902371407</v>
      </c>
      <c r="E448" s="3">
        <v>-1.9104778402834199E-5</v>
      </c>
      <c r="F448">
        <v>0.38926595449447599</v>
      </c>
      <c r="G448">
        <v>4.5145075768232297E-2</v>
      </c>
      <c r="H448">
        <v>0.123220175504684</v>
      </c>
    </row>
    <row r="449" spans="1:8" x14ac:dyDescent="0.25">
      <c r="A449">
        <v>2722</v>
      </c>
      <c r="B449">
        <v>1.4736968278884901</v>
      </c>
      <c r="C449">
        <v>0.51050728559493996</v>
      </c>
      <c r="D449">
        <v>0.16282971203327201</v>
      </c>
      <c r="E449">
        <v>1.6346011310815801E-2</v>
      </c>
      <c r="F449">
        <v>0.41340017318725603</v>
      </c>
      <c r="G449">
        <v>5.5053770542144803E-2</v>
      </c>
      <c r="H449">
        <v>0.13176041841507</v>
      </c>
    </row>
    <row r="450" spans="1:8" x14ac:dyDescent="0.25">
      <c r="A450">
        <v>2724</v>
      </c>
      <c r="B450">
        <v>1.50305664539337</v>
      </c>
      <c r="C450">
        <v>0.51806116104125999</v>
      </c>
      <c r="D450">
        <v>0.16940814256668099</v>
      </c>
      <c r="E450">
        <v>1.34125929325819E-2</v>
      </c>
      <c r="F450">
        <v>0.42276996374130199</v>
      </c>
      <c r="G450">
        <v>6.2316127121448503E-2</v>
      </c>
      <c r="H450">
        <v>0.171787619590759</v>
      </c>
    </row>
    <row r="451" spans="1:8" x14ac:dyDescent="0.25">
      <c r="A451">
        <v>2726</v>
      </c>
      <c r="B451">
        <v>1.50777316093445</v>
      </c>
      <c r="C451">
        <v>0.51662671566009499</v>
      </c>
      <c r="D451">
        <v>0.170951887965202</v>
      </c>
      <c r="E451">
        <v>2.0804598927497898E-2</v>
      </c>
      <c r="F451">
        <v>0.42894077301025402</v>
      </c>
      <c r="G451">
        <v>6.7462652921676594E-2</v>
      </c>
      <c r="H451">
        <v>0.20020595192909199</v>
      </c>
    </row>
    <row r="452" spans="1:8" x14ac:dyDescent="0.25">
      <c r="A452">
        <v>2728</v>
      </c>
      <c r="B452">
        <v>1.5333379507064799</v>
      </c>
      <c r="C452">
        <v>0.534016132354736</v>
      </c>
      <c r="D452">
        <v>0.18630529940128299</v>
      </c>
      <c r="E452">
        <v>2.07655504345894E-2</v>
      </c>
      <c r="F452">
        <v>0.42929810285568198</v>
      </c>
      <c r="G452">
        <v>8.1380650401115404E-2</v>
      </c>
      <c r="H452">
        <v>0.21335148811340299</v>
      </c>
    </row>
    <row r="453" spans="1:8" x14ac:dyDescent="0.25">
      <c r="A453">
        <v>2730</v>
      </c>
      <c r="B453">
        <v>1.5802930593490601</v>
      </c>
      <c r="C453">
        <v>0.555478274822235</v>
      </c>
      <c r="D453">
        <v>0.183198988437653</v>
      </c>
      <c r="E453">
        <v>2.2348783910274499E-2</v>
      </c>
      <c r="F453">
        <v>0.45304241776466397</v>
      </c>
      <c r="G453">
        <v>8.6797669529914898E-2</v>
      </c>
      <c r="H453">
        <v>0.198423907160759</v>
      </c>
    </row>
    <row r="454" spans="1:8" x14ac:dyDescent="0.25">
      <c r="A454">
        <v>2732</v>
      </c>
      <c r="B454">
        <v>1.5696449279785201</v>
      </c>
      <c r="C454">
        <v>0.56562799215316795</v>
      </c>
      <c r="D454">
        <v>0.183848276734352</v>
      </c>
      <c r="E454">
        <v>3.6697365343570702E-2</v>
      </c>
      <c r="F454">
        <v>0.45954015851020802</v>
      </c>
      <c r="G454">
        <v>7.9632312059402494E-2</v>
      </c>
      <c r="H454">
        <v>0.202344134449959</v>
      </c>
    </row>
    <row r="455" spans="1:8" x14ac:dyDescent="0.25">
      <c r="A455">
        <v>2734</v>
      </c>
      <c r="B455">
        <v>1.57010245323181</v>
      </c>
      <c r="C455">
        <v>0.54722666740417503</v>
      </c>
      <c r="D455">
        <v>0.19145721197128299</v>
      </c>
      <c r="E455">
        <v>2.8492094948887801E-2</v>
      </c>
      <c r="F455">
        <v>0.45548477768897999</v>
      </c>
      <c r="G455">
        <v>8.9597858488559695E-2</v>
      </c>
      <c r="H455">
        <v>0.20289315283298501</v>
      </c>
    </row>
    <row r="456" spans="1:8" x14ac:dyDescent="0.25">
      <c r="A456">
        <v>2736</v>
      </c>
      <c r="B456">
        <v>1.59157943725586</v>
      </c>
      <c r="C456">
        <v>0.56875735521316495</v>
      </c>
      <c r="D456">
        <v>0.19732707738876301</v>
      </c>
      <c r="E456">
        <v>3.12384255230427E-2</v>
      </c>
      <c r="F456">
        <v>0.47219279408454901</v>
      </c>
      <c r="G456">
        <v>0.10222231596708301</v>
      </c>
      <c r="H456">
        <v>0.211552649736404</v>
      </c>
    </row>
    <row r="457" spans="1:8" x14ac:dyDescent="0.25">
      <c r="A457">
        <v>2738</v>
      </c>
      <c r="B457">
        <v>1.5775327682495099</v>
      </c>
      <c r="C457">
        <v>0.57018142938613903</v>
      </c>
      <c r="D457">
        <v>0.19879399240016901</v>
      </c>
      <c r="E457">
        <v>4.2162831872701603E-2</v>
      </c>
      <c r="F457">
        <v>0.47719708085060097</v>
      </c>
      <c r="G457">
        <v>0.116522029042244</v>
      </c>
      <c r="H457">
        <v>0.22464159131050099</v>
      </c>
    </row>
    <row r="458" spans="1:8" x14ac:dyDescent="0.25">
      <c r="A458">
        <v>2740</v>
      </c>
      <c r="B458">
        <v>1.6093400716781601</v>
      </c>
      <c r="C458">
        <v>0.58162808418273904</v>
      </c>
      <c r="D458">
        <v>0.20502211153507199</v>
      </c>
      <c r="E458">
        <v>4.74864616990089E-2</v>
      </c>
      <c r="F458">
        <v>0.499251037836075</v>
      </c>
      <c r="G458">
        <v>0.115101844072342</v>
      </c>
      <c r="H458">
        <v>0.246018767356873</v>
      </c>
    </row>
    <row r="459" spans="1:8" x14ac:dyDescent="0.25">
      <c r="A459">
        <v>2742</v>
      </c>
      <c r="B459">
        <v>1.6417601108551001</v>
      </c>
      <c r="C459">
        <v>0.60917323827743497</v>
      </c>
      <c r="D459">
        <v>0.20172429084777799</v>
      </c>
      <c r="E459">
        <v>5.1871675997972502E-2</v>
      </c>
      <c r="F459">
        <v>0.53332942724227905</v>
      </c>
      <c r="G459">
        <v>0.11048585921526</v>
      </c>
      <c r="H459">
        <v>0.25182902812957803</v>
      </c>
    </row>
    <row r="460" spans="1:8" x14ac:dyDescent="0.25">
      <c r="A460">
        <v>2744</v>
      </c>
      <c r="B460">
        <v>1.64011573791504</v>
      </c>
      <c r="C460">
        <v>0.616740703582764</v>
      </c>
      <c r="D460">
        <v>0.20167106389999401</v>
      </c>
      <c r="E460">
        <v>4.8554249107837698E-2</v>
      </c>
      <c r="F460">
        <v>0.51412969827652</v>
      </c>
      <c r="G460">
        <v>0.10612141340971</v>
      </c>
      <c r="H460">
        <v>0.23796057701110801</v>
      </c>
    </row>
    <row r="461" spans="1:8" x14ac:dyDescent="0.25">
      <c r="A461">
        <v>2746</v>
      </c>
      <c r="B461">
        <v>1.6432464122772199</v>
      </c>
      <c r="C461">
        <v>0.60093992948532104</v>
      </c>
      <c r="D461">
        <v>0.20853100717067699</v>
      </c>
      <c r="E461">
        <v>4.9233548343181603E-2</v>
      </c>
      <c r="F461">
        <v>0.50736236572265603</v>
      </c>
      <c r="G461">
        <v>0.1087796241045</v>
      </c>
      <c r="H461">
        <v>0.23942515254020699</v>
      </c>
    </row>
    <row r="462" spans="1:8" x14ac:dyDescent="0.25">
      <c r="A462">
        <v>2748</v>
      </c>
      <c r="B462">
        <v>1.65842425823212</v>
      </c>
      <c r="C462">
        <v>0.60590070486068703</v>
      </c>
      <c r="D462">
        <v>0.21296843886375399</v>
      </c>
      <c r="E462">
        <v>5.0680920481681803E-2</v>
      </c>
      <c r="F462">
        <v>0.51293867826461803</v>
      </c>
      <c r="G462">
        <v>0.104898907244205</v>
      </c>
      <c r="H462">
        <v>0.24385397136211401</v>
      </c>
    </row>
    <row r="463" spans="1:8" x14ac:dyDescent="0.25">
      <c r="A463">
        <v>2750</v>
      </c>
      <c r="B463">
        <v>1.6826360225677499</v>
      </c>
      <c r="C463">
        <v>0.61005669832229603</v>
      </c>
      <c r="D463">
        <v>0.22216542065143599</v>
      </c>
      <c r="E463">
        <v>6.1333484947681399E-2</v>
      </c>
      <c r="F463">
        <v>0.520643830299377</v>
      </c>
      <c r="G463">
        <v>0.10301569849252699</v>
      </c>
      <c r="H463">
        <v>0.25177854299545299</v>
      </c>
    </row>
    <row r="464" spans="1:8" x14ac:dyDescent="0.25">
      <c r="A464">
        <v>2752</v>
      </c>
      <c r="B464">
        <v>1.6840004920959499</v>
      </c>
      <c r="C464">
        <v>0.60766738653182995</v>
      </c>
      <c r="D464">
        <v>0.224576115608215</v>
      </c>
      <c r="E464">
        <v>6.5383039414882702E-2</v>
      </c>
      <c r="F464">
        <v>0.54435002803802501</v>
      </c>
      <c r="G464">
        <v>0.10630740970373199</v>
      </c>
      <c r="H464">
        <v>0.260413378477097</v>
      </c>
    </row>
    <row r="465" spans="1:8" x14ac:dyDescent="0.25">
      <c r="A465">
        <v>2754</v>
      </c>
      <c r="B465">
        <v>1.67276954650879</v>
      </c>
      <c r="C465">
        <v>0.61110985279083296</v>
      </c>
      <c r="D465">
        <v>0.22408661246299699</v>
      </c>
      <c r="E465">
        <v>6.9571532309055301E-2</v>
      </c>
      <c r="F465">
        <v>0.564261674880981</v>
      </c>
      <c r="G465">
        <v>0.11551783233880999</v>
      </c>
      <c r="H465">
        <v>0.25382986664772</v>
      </c>
    </row>
    <row r="466" spans="1:8" x14ac:dyDescent="0.25">
      <c r="A466">
        <v>2756</v>
      </c>
      <c r="B466">
        <v>1.69012939929962</v>
      </c>
      <c r="C466">
        <v>0.61711591482162498</v>
      </c>
      <c r="D466">
        <v>0.22422134876251201</v>
      </c>
      <c r="E466">
        <v>6.7267253994941698E-2</v>
      </c>
      <c r="F466">
        <v>0.57299017906188998</v>
      </c>
      <c r="G466">
        <v>0.118798121809959</v>
      </c>
      <c r="H466">
        <v>0.26369595527648898</v>
      </c>
    </row>
    <row r="467" spans="1:8" x14ac:dyDescent="0.25">
      <c r="A467">
        <v>2758</v>
      </c>
      <c r="B467">
        <v>1.7048412561416599</v>
      </c>
      <c r="C467">
        <v>0.62854373455047596</v>
      </c>
      <c r="D467">
        <v>0.23204131424426999</v>
      </c>
      <c r="E467">
        <v>6.8205483257770497E-2</v>
      </c>
      <c r="F467">
        <v>0.58837032318115201</v>
      </c>
      <c r="G467">
        <v>0.123478405177593</v>
      </c>
      <c r="H467">
        <v>0.29501286149025002</v>
      </c>
    </row>
    <row r="468" spans="1:8" x14ac:dyDescent="0.25">
      <c r="A468">
        <v>2760</v>
      </c>
      <c r="B468">
        <v>1.7213664054870601</v>
      </c>
      <c r="C468">
        <v>0.64162075519561801</v>
      </c>
      <c r="D468">
        <v>0.245855242013931</v>
      </c>
      <c r="E468">
        <v>6.8851001560688005E-2</v>
      </c>
      <c r="F468">
        <v>0.59205305576324496</v>
      </c>
      <c r="G468">
        <v>0.124255500733852</v>
      </c>
      <c r="H468">
        <v>0.29104501008987399</v>
      </c>
    </row>
    <row r="469" spans="1:8" x14ac:dyDescent="0.25">
      <c r="A469">
        <v>2762</v>
      </c>
      <c r="B469">
        <v>1.74577653408051</v>
      </c>
      <c r="C469">
        <v>0.655040502548218</v>
      </c>
      <c r="D469">
        <v>0.243747994303703</v>
      </c>
      <c r="E469">
        <v>7.1705743670463604E-2</v>
      </c>
      <c r="F469">
        <v>0.57972258329391502</v>
      </c>
      <c r="G469">
        <v>0.133786916732788</v>
      </c>
      <c r="H469">
        <v>0.270872563123703</v>
      </c>
    </row>
    <row r="470" spans="1:8" x14ac:dyDescent="0.25">
      <c r="A470">
        <v>2764</v>
      </c>
      <c r="B470">
        <v>1.7648164033889799</v>
      </c>
      <c r="C470">
        <v>0.65285807847976696</v>
      </c>
      <c r="D470">
        <v>0.24120943248271901</v>
      </c>
      <c r="E470">
        <v>7.7240094542503399E-2</v>
      </c>
      <c r="F470">
        <v>0.57251578569412198</v>
      </c>
      <c r="G470">
        <v>0.146405249834061</v>
      </c>
      <c r="H470">
        <v>0.270140111446381</v>
      </c>
    </row>
    <row r="471" spans="1:8" x14ac:dyDescent="0.25">
      <c r="A471">
        <v>2766</v>
      </c>
      <c r="B471">
        <v>1.7723753452301001</v>
      </c>
      <c r="C471">
        <v>0.65196597576141402</v>
      </c>
      <c r="D471">
        <v>0.246643841266632</v>
      </c>
      <c r="E471">
        <v>7.8896671533584595E-2</v>
      </c>
      <c r="F471">
        <v>0.58539474010467496</v>
      </c>
      <c r="G471">
        <v>0.15027542412281</v>
      </c>
      <c r="H471">
        <v>0.27617958188056901</v>
      </c>
    </row>
    <row r="472" spans="1:8" x14ac:dyDescent="0.25">
      <c r="A472">
        <v>2768</v>
      </c>
      <c r="B472">
        <v>1.7733892202377299</v>
      </c>
      <c r="C472">
        <v>0.66277414560318004</v>
      </c>
      <c r="D472">
        <v>0.24451670050620999</v>
      </c>
      <c r="E472">
        <v>7.5660794973373399E-2</v>
      </c>
      <c r="F472">
        <v>0.58061772584915206</v>
      </c>
      <c r="G472">
        <v>0.14871823787689201</v>
      </c>
      <c r="H472">
        <v>0.26209276914596602</v>
      </c>
    </row>
    <row r="473" spans="1:8" x14ac:dyDescent="0.25">
      <c r="A473">
        <v>2770</v>
      </c>
      <c r="B473">
        <v>1.76071500778198</v>
      </c>
      <c r="C473">
        <v>0.67014127969741799</v>
      </c>
      <c r="D473">
        <v>0.24962639808654799</v>
      </c>
      <c r="E473">
        <v>7.9821169376373305E-2</v>
      </c>
      <c r="F473">
        <v>0.59264880418777499</v>
      </c>
      <c r="G473">
        <v>0.148506760597229</v>
      </c>
      <c r="H473">
        <v>0.24904122948646501</v>
      </c>
    </row>
    <row r="474" spans="1:8" x14ac:dyDescent="0.25">
      <c r="A474">
        <v>2772</v>
      </c>
      <c r="B474">
        <v>1.7716543674469001</v>
      </c>
      <c r="C474">
        <v>0.66709065437316895</v>
      </c>
      <c r="D474">
        <v>0.25743061304092402</v>
      </c>
      <c r="E474">
        <v>7.9730741679668399E-2</v>
      </c>
      <c r="F474">
        <v>0.59372037649154696</v>
      </c>
      <c r="G474">
        <v>0.14746281504631001</v>
      </c>
      <c r="H474">
        <v>0.25886231660842901</v>
      </c>
    </row>
    <row r="475" spans="1:8" x14ac:dyDescent="0.25">
      <c r="A475">
        <v>2774</v>
      </c>
      <c r="B475">
        <v>1.79252958297729</v>
      </c>
      <c r="C475">
        <v>0.66910922527313199</v>
      </c>
      <c r="D475">
        <v>0.25868186354637102</v>
      </c>
      <c r="E475">
        <v>8.0946773290634197E-2</v>
      </c>
      <c r="F475">
        <v>0.59676885604858398</v>
      </c>
      <c r="G475">
        <v>0.14120149612426799</v>
      </c>
      <c r="H475">
        <v>0.26457554101943997</v>
      </c>
    </row>
    <row r="476" spans="1:8" x14ac:dyDescent="0.25">
      <c r="A476">
        <v>2776</v>
      </c>
      <c r="B476">
        <v>1.8182233572006199</v>
      </c>
      <c r="C476">
        <v>0.66727620363235496</v>
      </c>
      <c r="D476">
        <v>0.27159711718559298</v>
      </c>
      <c r="E476">
        <v>8.5762597620487199E-2</v>
      </c>
      <c r="F476">
        <v>0.60908663272857699</v>
      </c>
      <c r="G476">
        <v>0.14713233709335299</v>
      </c>
      <c r="H476">
        <v>0.27330213785171498</v>
      </c>
    </row>
    <row r="477" spans="1:8" x14ac:dyDescent="0.25">
      <c r="A477">
        <v>2778</v>
      </c>
      <c r="B477">
        <v>1.8233338594436601</v>
      </c>
      <c r="C477">
        <v>0.66547870635986295</v>
      </c>
      <c r="D477">
        <v>0.26920422911643999</v>
      </c>
      <c r="E477">
        <v>9.3451708555221599E-2</v>
      </c>
      <c r="F477">
        <v>0.61728096008300803</v>
      </c>
      <c r="G477">
        <v>0.164030611515045</v>
      </c>
      <c r="H477">
        <v>0.27724233269691501</v>
      </c>
    </row>
    <row r="478" spans="1:8" x14ac:dyDescent="0.25">
      <c r="A478">
        <v>2780</v>
      </c>
      <c r="B478">
        <v>1.8475203514099099</v>
      </c>
      <c r="C478">
        <v>0.67821854352951005</v>
      </c>
      <c r="D478">
        <v>0.266734600067139</v>
      </c>
      <c r="E478">
        <v>9.3424335122108501E-2</v>
      </c>
      <c r="F478">
        <v>0.620918929576874</v>
      </c>
      <c r="G478">
        <v>0.15939387679100001</v>
      </c>
      <c r="H478">
        <v>0.283481866121292</v>
      </c>
    </row>
    <row r="479" spans="1:8" x14ac:dyDescent="0.25">
      <c r="A479">
        <v>2782</v>
      </c>
      <c r="B479">
        <v>1.85973596572876</v>
      </c>
      <c r="C479">
        <v>0.67396670579910301</v>
      </c>
      <c r="D479">
        <v>0.25900563597679099</v>
      </c>
      <c r="E479">
        <v>8.2494005560874897E-2</v>
      </c>
      <c r="F479">
        <v>0.62634456157684304</v>
      </c>
      <c r="G479">
        <v>0.15972001850605</v>
      </c>
      <c r="H479">
        <v>0.289730995893478</v>
      </c>
    </row>
    <row r="480" spans="1:8" x14ac:dyDescent="0.25">
      <c r="A480">
        <v>2784</v>
      </c>
      <c r="B480">
        <v>1.8350067138671899</v>
      </c>
      <c r="C480">
        <v>0.66583824157714799</v>
      </c>
      <c r="D480">
        <v>0.26397481560707098</v>
      </c>
      <c r="E480">
        <v>8.3473414182663006E-2</v>
      </c>
      <c r="F480">
        <v>0.61832320690154996</v>
      </c>
      <c r="G480">
        <v>0.162161320447922</v>
      </c>
      <c r="H480">
        <v>0.29122689366340598</v>
      </c>
    </row>
    <row r="481" spans="1:8" x14ac:dyDescent="0.25">
      <c r="A481">
        <v>2786</v>
      </c>
      <c r="B481">
        <v>1.84179198741913</v>
      </c>
      <c r="C481">
        <v>0.66956478357315097</v>
      </c>
      <c r="D481">
        <v>0.27381178736686701</v>
      </c>
      <c r="E481">
        <v>8.8587857782840701E-2</v>
      </c>
      <c r="F481">
        <v>0.61901098489761397</v>
      </c>
      <c r="G481">
        <v>0.16823488473892201</v>
      </c>
      <c r="H481">
        <v>0.29896003007888799</v>
      </c>
    </row>
    <row r="482" spans="1:8" x14ac:dyDescent="0.25">
      <c r="A482">
        <v>2788</v>
      </c>
      <c r="B482">
        <v>1.84958803653717</v>
      </c>
      <c r="C482">
        <v>0.68703144788742099</v>
      </c>
      <c r="D482">
        <v>0.27013120055198703</v>
      </c>
      <c r="E482">
        <v>9.5882527530193301E-2</v>
      </c>
      <c r="F482">
        <v>0.628345847129822</v>
      </c>
      <c r="G482">
        <v>0.16143678128719299</v>
      </c>
      <c r="H482">
        <v>0.31439393758773798</v>
      </c>
    </row>
    <row r="483" spans="1:8" x14ac:dyDescent="0.25">
      <c r="A483">
        <v>2790</v>
      </c>
      <c r="B483">
        <v>1.8803472518920901</v>
      </c>
      <c r="C483">
        <v>0.70332396030426003</v>
      </c>
      <c r="D483">
        <v>0.27389347553253202</v>
      </c>
      <c r="E483">
        <v>0.102129437029362</v>
      </c>
      <c r="F483">
        <v>0.63445115089416504</v>
      </c>
      <c r="G483">
        <v>0.15873248875141099</v>
      </c>
      <c r="H483">
        <v>0.313573658466339</v>
      </c>
    </row>
    <row r="484" spans="1:8" x14ac:dyDescent="0.25">
      <c r="A484">
        <v>2792</v>
      </c>
      <c r="B484">
        <v>1.91014611721039</v>
      </c>
      <c r="C484">
        <v>0.71483606100082397</v>
      </c>
      <c r="D484">
        <v>0.27939879894256597</v>
      </c>
      <c r="E484">
        <v>0.10704343020916</v>
      </c>
      <c r="F484">
        <v>0.644789278507233</v>
      </c>
      <c r="G484">
        <v>0.159631133079529</v>
      </c>
      <c r="H484">
        <v>0.32332897186279302</v>
      </c>
    </row>
    <row r="485" spans="1:8" x14ac:dyDescent="0.25">
      <c r="A485">
        <v>2794</v>
      </c>
      <c r="B485">
        <v>1.9366707801818801</v>
      </c>
      <c r="C485">
        <v>0.73401379585266102</v>
      </c>
      <c r="D485">
        <v>0.28833913803100603</v>
      </c>
      <c r="E485">
        <v>0.1041619181633</v>
      </c>
      <c r="F485">
        <v>0.66956627368927002</v>
      </c>
      <c r="G485">
        <v>0.170763924717903</v>
      </c>
      <c r="H485">
        <v>0.34248512983322099</v>
      </c>
    </row>
    <row r="486" spans="1:8" x14ac:dyDescent="0.25">
      <c r="A486">
        <v>2796</v>
      </c>
      <c r="B486">
        <v>1.93117427825928</v>
      </c>
      <c r="C486">
        <v>0.73467004299163796</v>
      </c>
      <c r="D486">
        <v>0.28455764055252097</v>
      </c>
      <c r="E486">
        <v>0.105696126818657</v>
      </c>
      <c r="F486">
        <v>0.66992849111556996</v>
      </c>
      <c r="G486">
        <v>0.169849067926407</v>
      </c>
      <c r="H486">
        <v>0.32587003707885698</v>
      </c>
    </row>
    <row r="487" spans="1:8" x14ac:dyDescent="0.25">
      <c r="A487">
        <v>2798</v>
      </c>
      <c r="B487">
        <v>1.9586366415023799</v>
      </c>
      <c r="C487">
        <v>0.74902558326721203</v>
      </c>
      <c r="D487">
        <v>0.284555643796921</v>
      </c>
      <c r="E487">
        <v>0.104118794202805</v>
      </c>
      <c r="F487">
        <v>0.67462205886840798</v>
      </c>
      <c r="G487">
        <v>0.187136635184288</v>
      </c>
      <c r="H487">
        <v>0.31850054860115101</v>
      </c>
    </row>
    <row r="488" spans="1:8" x14ac:dyDescent="0.25">
      <c r="A488">
        <v>2800</v>
      </c>
      <c r="B488">
        <v>1.9992489814758301</v>
      </c>
      <c r="C488">
        <v>0.75731343030929599</v>
      </c>
      <c r="D488">
        <v>0.29335379600524902</v>
      </c>
      <c r="E488">
        <v>0.103794097900391</v>
      </c>
      <c r="F488">
        <v>0.69711446762085005</v>
      </c>
      <c r="G488">
        <v>0.19750601053237901</v>
      </c>
      <c r="H488">
        <v>0.32441312074661299</v>
      </c>
    </row>
    <row r="489" spans="1:8" x14ac:dyDescent="0.25">
      <c r="A489">
        <v>2802</v>
      </c>
      <c r="B489">
        <v>2.0215439796447798</v>
      </c>
      <c r="C489">
        <v>0.76739823818206798</v>
      </c>
      <c r="D489">
        <v>0.29832234978675798</v>
      </c>
      <c r="E489">
        <v>0.10822349786758401</v>
      </c>
      <c r="F489">
        <v>0.69990599155426003</v>
      </c>
      <c r="G489">
        <v>0.20501735806465099</v>
      </c>
      <c r="H489">
        <v>0.33477267622947698</v>
      </c>
    </row>
    <row r="490" spans="1:8" x14ac:dyDescent="0.25">
      <c r="A490">
        <v>2804</v>
      </c>
      <c r="B490">
        <v>2.0192074775695801</v>
      </c>
      <c r="C490">
        <v>0.77560472488403298</v>
      </c>
      <c r="D490">
        <v>0.308335661888123</v>
      </c>
      <c r="E490">
        <v>0.108994200825691</v>
      </c>
      <c r="F490">
        <v>0.697845458984375</v>
      </c>
      <c r="G490">
        <v>0.20597940683364899</v>
      </c>
      <c r="H490">
        <v>0.34812447428703303</v>
      </c>
    </row>
    <row r="491" spans="1:8" x14ac:dyDescent="0.25">
      <c r="A491">
        <v>2806</v>
      </c>
      <c r="B491">
        <v>2.0402266979217498</v>
      </c>
      <c r="C491">
        <v>0.78467279672622703</v>
      </c>
      <c r="D491">
        <v>0.31248861551284801</v>
      </c>
      <c r="E491">
        <v>0.116593718528748</v>
      </c>
      <c r="F491">
        <v>0.708354592323303</v>
      </c>
      <c r="G491">
        <v>0.20003044605255099</v>
      </c>
      <c r="H491">
        <v>0.34300559759139998</v>
      </c>
    </row>
    <row r="492" spans="1:8" x14ac:dyDescent="0.25">
      <c r="A492">
        <v>2808</v>
      </c>
      <c r="B492">
        <v>2.07643795013428</v>
      </c>
      <c r="C492">
        <v>0.79682439565658603</v>
      </c>
      <c r="D492">
        <v>0.323081314563751</v>
      </c>
      <c r="E492">
        <v>0.12544634938240101</v>
      </c>
      <c r="F492">
        <v>0.72901922464370705</v>
      </c>
      <c r="G492">
        <v>0.20197556912899001</v>
      </c>
      <c r="H492">
        <v>0.34656116366386402</v>
      </c>
    </row>
    <row r="493" spans="1:8" x14ac:dyDescent="0.25">
      <c r="A493">
        <v>2810</v>
      </c>
      <c r="B493">
        <v>2.1052656173706099</v>
      </c>
      <c r="C493">
        <v>0.80441975593566895</v>
      </c>
      <c r="D493">
        <v>0.33127209544181802</v>
      </c>
      <c r="E493">
        <v>0.12548328936100001</v>
      </c>
      <c r="F493">
        <v>0.73861259222030595</v>
      </c>
      <c r="G493">
        <v>0.20606991648674</v>
      </c>
      <c r="H493">
        <v>0.35462936758995101</v>
      </c>
    </row>
    <row r="494" spans="1:8" x14ac:dyDescent="0.25">
      <c r="A494">
        <v>2812</v>
      </c>
      <c r="B494">
        <v>2.1465137004852299</v>
      </c>
      <c r="C494">
        <v>0.81032609939575195</v>
      </c>
      <c r="D494">
        <v>0.33127892017364502</v>
      </c>
      <c r="E494">
        <v>0.12390713393688201</v>
      </c>
      <c r="F494">
        <v>0.74726611375808705</v>
      </c>
      <c r="G494">
        <v>0.20556308329105399</v>
      </c>
      <c r="H494">
        <v>0.36252620816230802</v>
      </c>
    </row>
    <row r="495" spans="1:8" x14ac:dyDescent="0.25">
      <c r="A495">
        <v>2814</v>
      </c>
      <c r="B495">
        <v>2.1857826709747301</v>
      </c>
      <c r="C495">
        <v>0.82426732778549205</v>
      </c>
      <c r="D495">
        <v>0.33978918194770802</v>
      </c>
      <c r="E495">
        <v>0.12953905761241899</v>
      </c>
      <c r="F495">
        <v>0.75368922948837302</v>
      </c>
      <c r="G495">
        <v>0.20342169702053101</v>
      </c>
      <c r="H495">
        <v>0.38038191199302701</v>
      </c>
    </row>
    <row r="496" spans="1:8" x14ac:dyDescent="0.25">
      <c r="A496">
        <v>2816</v>
      </c>
      <c r="B496">
        <v>2.2059137821197501</v>
      </c>
      <c r="C496">
        <v>0.83718562126159701</v>
      </c>
      <c r="D496">
        <v>0.33898302912712103</v>
      </c>
      <c r="E496">
        <v>0.12782263755798301</v>
      </c>
      <c r="F496">
        <v>0.76720952987670898</v>
      </c>
      <c r="G496">
        <v>0.208623647689819</v>
      </c>
      <c r="H496">
        <v>0.38856026530265803</v>
      </c>
    </row>
    <row r="497" spans="1:8" x14ac:dyDescent="0.25">
      <c r="A497">
        <v>2818</v>
      </c>
      <c r="B497">
        <v>2.23516893386841</v>
      </c>
      <c r="C497">
        <v>0.84840494394302401</v>
      </c>
      <c r="D497">
        <v>0.33969318866729697</v>
      </c>
      <c r="E497">
        <v>0.12181419134139999</v>
      </c>
      <c r="F497">
        <v>0.78480839729309104</v>
      </c>
      <c r="G497">
        <v>0.22017584741115601</v>
      </c>
      <c r="H497">
        <v>0.39804953336715698</v>
      </c>
    </row>
    <row r="498" spans="1:8" x14ac:dyDescent="0.25">
      <c r="A498">
        <v>2820</v>
      </c>
      <c r="B498">
        <v>2.2537765502929701</v>
      </c>
      <c r="C498">
        <v>0.85552805662155196</v>
      </c>
      <c r="D498">
        <v>0.34671381115913402</v>
      </c>
      <c r="E498">
        <v>0.129994571208954</v>
      </c>
      <c r="F498">
        <v>0.78993308544158902</v>
      </c>
      <c r="G498">
        <v>0.22977185249328599</v>
      </c>
      <c r="H498">
        <v>0.40346887707710299</v>
      </c>
    </row>
    <row r="499" spans="1:8" x14ac:dyDescent="0.25">
      <c r="A499">
        <v>2822</v>
      </c>
      <c r="B499">
        <v>2.2666268348693799</v>
      </c>
      <c r="C499">
        <v>0.86247849464416504</v>
      </c>
      <c r="D499">
        <v>0.34876483678817699</v>
      </c>
      <c r="E499">
        <v>0.136963665485382</v>
      </c>
      <c r="F499">
        <v>0.78380036354064897</v>
      </c>
      <c r="G499">
        <v>0.23511540889740001</v>
      </c>
      <c r="H499">
        <v>0.40972259640693698</v>
      </c>
    </row>
    <row r="500" spans="1:8" x14ac:dyDescent="0.25">
      <c r="A500">
        <v>2824</v>
      </c>
      <c r="B500">
        <v>2.2961630821228001</v>
      </c>
      <c r="C500">
        <v>0.87821799516677901</v>
      </c>
      <c r="D500">
        <v>0.35862490534782399</v>
      </c>
      <c r="E500">
        <v>0.14317758381366699</v>
      </c>
      <c r="F500">
        <v>0.78999835252761796</v>
      </c>
      <c r="G500">
        <v>0.247716024518013</v>
      </c>
      <c r="H500">
        <v>0.42546844482421903</v>
      </c>
    </row>
    <row r="501" spans="1:8" x14ac:dyDescent="0.25">
      <c r="A501">
        <v>2826</v>
      </c>
      <c r="B501">
        <v>2.32142210006714</v>
      </c>
      <c r="C501">
        <v>0.89639991521835305</v>
      </c>
      <c r="D501">
        <v>0.362820684909821</v>
      </c>
      <c r="E501">
        <v>0.145307347178459</v>
      </c>
      <c r="F501">
        <v>0.80631577968597401</v>
      </c>
      <c r="G501">
        <v>0.24888776242732999</v>
      </c>
      <c r="H501">
        <v>0.43326589465141302</v>
      </c>
    </row>
    <row r="502" spans="1:8" x14ac:dyDescent="0.25">
      <c r="A502">
        <v>2828</v>
      </c>
      <c r="B502">
        <v>2.3345098495483398</v>
      </c>
      <c r="C502">
        <v>0.89821374416351296</v>
      </c>
      <c r="D502">
        <v>0.36781427264213601</v>
      </c>
      <c r="E502">
        <v>0.148210674524307</v>
      </c>
      <c r="F502">
        <v>0.81181055307388295</v>
      </c>
      <c r="G502">
        <v>0.254963248968124</v>
      </c>
      <c r="H502">
        <v>0.41883340477943398</v>
      </c>
    </row>
    <row r="503" spans="1:8" x14ac:dyDescent="0.25">
      <c r="A503">
        <v>2830</v>
      </c>
      <c r="B503">
        <v>2.3732104301452601</v>
      </c>
      <c r="C503">
        <v>0.91030633449554399</v>
      </c>
      <c r="D503">
        <v>0.37653297185897799</v>
      </c>
      <c r="E503">
        <v>0.15417519211769101</v>
      </c>
      <c r="F503">
        <v>0.82647228240966797</v>
      </c>
      <c r="G503">
        <v>0.27159056067466703</v>
      </c>
      <c r="H503">
        <v>0.42228683829307601</v>
      </c>
    </row>
    <row r="504" spans="1:8" x14ac:dyDescent="0.25">
      <c r="A504">
        <v>2832</v>
      </c>
      <c r="B504">
        <v>2.42187523841858</v>
      </c>
      <c r="C504">
        <v>0.92535650730133101</v>
      </c>
      <c r="D504">
        <v>0.38586440682411199</v>
      </c>
      <c r="E504">
        <v>0.15830256044864699</v>
      </c>
      <c r="F504">
        <v>0.84095811843872104</v>
      </c>
      <c r="G504">
        <v>0.27173292636871299</v>
      </c>
      <c r="H504">
        <v>0.438457101583481</v>
      </c>
    </row>
    <row r="505" spans="1:8" x14ac:dyDescent="0.25">
      <c r="A505">
        <v>2834</v>
      </c>
      <c r="B505">
        <v>2.46144700050354</v>
      </c>
      <c r="C505">
        <v>0.94403380155563399</v>
      </c>
      <c r="D505">
        <v>0.39416733384132402</v>
      </c>
      <c r="E505">
        <v>0.162386044859886</v>
      </c>
      <c r="F505">
        <v>0.85642850399017301</v>
      </c>
      <c r="G505">
        <v>0.268941760063171</v>
      </c>
      <c r="H505">
        <v>0.45866236090660101</v>
      </c>
    </row>
    <row r="506" spans="1:8" x14ac:dyDescent="0.25">
      <c r="A506">
        <v>2836</v>
      </c>
      <c r="B506">
        <v>2.5092568397521999</v>
      </c>
      <c r="C506">
        <v>0.97378975152969405</v>
      </c>
      <c r="D506">
        <v>0.39373993873596203</v>
      </c>
      <c r="E506">
        <v>0.16575947403907801</v>
      </c>
      <c r="F506">
        <v>0.87089592218399003</v>
      </c>
      <c r="G506">
        <v>0.26848563551902799</v>
      </c>
      <c r="H506">
        <v>0.48470175266265902</v>
      </c>
    </row>
    <row r="507" spans="1:8" x14ac:dyDescent="0.25">
      <c r="A507">
        <v>2838</v>
      </c>
      <c r="B507">
        <v>2.55209565162659</v>
      </c>
      <c r="C507">
        <v>0.98132133483886697</v>
      </c>
      <c r="D507">
        <v>0.40483736991882302</v>
      </c>
      <c r="E507">
        <v>0.17315636575221999</v>
      </c>
      <c r="F507">
        <v>0.89110308885574296</v>
      </c>
      <c r="G507">
        <v>0.27703261375427202</v>
      </c>
      <c r="H507">
        <v>0.498207747936249</v>
      </c>
    </row>
    <row r="508" spans="1:8" x14ac:dyDescent="0.25">
      <c r="A508">
        <v>2840</v>
      </c>
      <c r="B508">
        <v>2.61185526847839</v>
      </c>
      <c r="C508">
        <v>0.99841111898422197</v>
      </c>
      <c r="D508">
        <v>0.42150434851646401</v>
      </c>
      <c r="E508">
        <v>0.17584203183651001</v>
      </c>
      <c r="F508">
        <v>0.91844993829727195</v>
      </c>
      <c r="G508">
        <v>0.29167440533638</v>
      </c>
      <c r="H508">
        <v>0.53424161672592196</v>
      </c>
    </row>
    <row r="509" spans="1:8" x14ac:dyDescent="0.25">
      <c r="A509">
        <v>2842</v>
      </c>
      <c r="B509">
        <v>2.69429707527161</v>
      </c>
      <c r="C509">
        <v>1.04351818561554</v>
      </c>
      <c r="D509">
        <v>0.43744483590125999</v>
      </c>
      <c r="E509">
        <v>0.183047264814377</v>
      </c>
      <c r="F509">
        <v>0.95699143409729004</v>
      </c>
      <c r="G509">
        <v>0.29702970385551503</v>
      </c>
      <c r="H509">
        <v>0.577115178108215</v>
      </c>
    </row>
    <row r="510" spans="1:8" x14ac:dyDescent="0.25">
      <c r="A510">
        <v>2844</v>
      </c>
      <c r="B510">
        <v>2.7999310493469198</v>
      </c>
      <c r="C510">
        <v>1.07504487037659</v>
      </c>
      <c r="D510">
        <v>0.454517841339111</v>
      </c>
      <c r="E510">
        <v>0.18957084417343101</v>
      </c>
      <c r="F510">
        <v>1.00267946720123</v>
      </c>
      <c r="G510">
        <v>0.30634862184524497</v>
      </c>
      <c r="H510">
        <v>0.60666477680206299</v>
      </c>
    </row>
    <row r="511" spans="1:8" x14ac:dyDescent="0.25">
      <c r="A511">
        <v>2846</v>
      </c>
      <c r="B511">
        <v>2.92100310325623</v>
      </c>
      <c r="C511">
        <v>1.1144378185272199</v>
      </c>
      <c r="D511">
        <v>0.47670650482177701</v>
      </c>
      <c r="E511">
        <v>0.20408108830451999</v>
      </c>
      <c r="F511">
        <v>1.0563256740570099</v>
      </c>
      <c r="G511">
        <v>0.32348960638046298</v>
      </c>
      <c r="H511">
        <v>0.63380652666091897</v>
      </c>
    </row>
    <row r="512" spans="1:8" x14ac:dyDescent="0.25">
      <c r="A512">
        <v>2848</v>
      </c>
      <c r="B512">
        <v>3.0289244651794398</v>
      </c>
      <c r="C512">
        <v>1.1518535614013701</v>
      </c>
      <c r="D512">
        <v>0.50011622905731201</v>
      </c>
      <c r="E512">
        <v>0.21132729947567</v>
      </c>
      <c r="F512">
        <v>1.0984423160553001</v>
      </c>
      <c r="G512">
        <v>0.33690491318702698</v>
      </c>
      <c r="H512">
        <v>0.67007106542587302</v>
      </c>
    </row>
    <row r="513" spans="1:8" x14ac:dyDescent="0.25">
      <c r="A513">
        <v>2850</v>
      </c>
      <c r="B513">
        <v>3.1484606266021702</v>
      </c>
      <c r="C513">
        <v>1.2041718959808301</v>
      </c>
      <c r="D513">
        <v>0.52930074930190996</v>
      </c>
      <c r="E513">
        <v>0.21680140495300301</v>
      </c>
      <c r="F513">
        <v>1.14873063564301</v>
      </c>
      <c r="G513">
        <v>0.34432387351989702</v>
      </c>
      <c r="H513">
        <v>0.72324758768081698</v>
      </c>
    </row>
    <row r="514" spans="1:8" x14ac:dyDescent="0.25">
      <c r="A514">
        <v>2852</v>
      </c>
      <c r="B514">
        <v>3.28825712203979</v>
      </c>
      <c r="C514">
        <v>1.2544473409652701</v>
      </c>
      <c r="D514">
        <v>0.55619168281555198</v>
      </c>
      <c r="E514">
        <v>0.230694785714149</v>
      </c>
      <c r="F514">
        <v>1.19176185131073</v>
      </c>
      <c r="G514">
        <v>0.36823531985282898</v>
      </c>
      <c r="H514">
        <v>0.79176121950149503</v>
      </c>
    </row>
    <row r="515" spans="1:8" x14ac:dyDescent="0.25">
      <c r="A515">
        <v>2854</v>
      </c>
      <c r="B515">
        <v>3.3799674510955802</v>
      </c>
      <c r="C515">
        <v>1.28843569755554</v>
      </c>
      <c r="D515">
        <v>0.57690072059631303</v>
      </c>
      <c r="E515">
        <v>0.234270185232162</v>
      </c>
      <c r="F515">
        <v>1.2014296054840099</v>
      </c>
      <c r="G515">
        <v>0.38561379909515398</v>
      </c>
      <c r="H515">
        <v>0.81382304430007901</v>
      </c>
    </row>
    <row r="516" spans="1:8" x14ac:dyDescent="0.25">
      <c r="A516">
        <v>2856</v>
      </c>
      <c r="B516">
        <v>3.4565246105194101</v>
      </c>
      <c r="C516">
        <v>1.31307804584503</v>
      </c>
      <c r="D516">
        <v>0.58862495422363303</v>
      </c>
      <c r="E516">
        <v>0.24149580299854301</v>
      </c>
      <c r="F516">
        <v>1.2288227081298799</v>
      </c>
      <c r="G516">
        <v>0.39392524957656899</v>
      </c>
      <c r="H516">
        <v>0.83044570684432995</v>
      </c>
    </row>
    <row r="517" spans="1:8" x14ac:dyDescent="0.25">
      <c r="A517">
        <v>2858</v>
      </c>
      <c r="B517">
        <v>3.5444562435150102</v>
      </c>
      <c r="C517">
        <v>1.339848279953</v>
      </c>
      <c r="D517">
        <v>0.609028100967407</v>
      </c>
      <c r="E517">
        <v>0.25139033794403098</v>
      </c>
      <c r="F517">
        <v>1.25047147274017</v>
      </c>
      <c r="G517">
        <v>0.41432008147239702</v>
      </c>
      <c r="H517">
        <v>0.84890425205230702</v>
      </c>
    </row>
    <row r="518" spans="1:8" x14ac:dyDescent="0.25">
      <c r="A518">
        <v>2860</v>
      </c>
      <c r="B518">
        <v>3.5855915546417201</v>
      </c>
      <c r="C518">
        <v>1.3571069240570099</v>
      </c>
      <c r="D518">
        <v>0.627019703388214</v>
      </c>
      <c r="E518">
        <v>0.26676210761070301</v>
      </c>
      <c r="F518">
        <v>1.27319276332855</v>
      </c>
      <c r="G518">
        <v>0.424374550580978</v>
      </c>
      <c r="H518">
        <v>0.87464743852615401</v>
      </c>
    </row>
    <row r="519" spans="1:8" x14ac:dyDescent="0.25">
      <c r="A519">
        <v>2862</v>
      </c>
      <c r="B519">
        <v>3.61355352401733</v>
      </c>
      <c r="C519">
        <v>1.3589494228362999</v>
      </c>
      <c r="D519">
        <v>0.63624614477157604</v>
      </c>
      <c r="E519">
        <v>0.27147907018661499</v>
      </c>
      <c r="F519">
        <v>1.3049219846725499</v>
      </c>
      <c r="G519">
        <v>0.42951348423957803</v>
      </c>
      <c r="H519">
        <v>0.88481640815734897</v>
      </c>
    </row>
    <row r="520" spans="1:8" x14ac:dyDescent="0.25">
      <c r="A520">
        <v>2864</v>
      </c>
      <c r="B520">
        <v>3.6710350513458301</v>
      </c>
      <c r="C520">
        <v>1.3844512701034499</v>
      </c>
      <c r="D520">
        <v>0.65374517440795898</v>
      </c>
      <c r="E520">
        <v>0.279230237007141</v>
      </c>
      <c r="F520">
        <v>1.33953785896301</v>
      </c>
      <c r="G520">
        <v>0.43301600217819203</v>
      </c>
      <c r="H520">
        <v>0.91617220640182495</v>
      </c>
    </row>
    <row r="521" spans="1:8" x14ac:dyDescent="0.25">
      <c r="A521">
        <v>2866</v>
      </c>
      <c r="B521">
        <v>3.77740454673767</v>
      </c>
      <c r="C521">
        <v>1.4144035577773999</v>
      </c>
      <c r="D521">
        <v>0.67524534463882402</v>
      </c>
      <c r="E521">
        <v>0.28242880105972301</v>
      </c>
      <c r="F521">
        <v>1.3881627321243299</v>
      </c>
      <c r="G521">
        <v>0.45251512527465798</v>
      </c>
      <c r="H521">
        <v>0.93637192249298096</v>
      </c>
    </row>
    <row r="522" spans="1:8" x14ac:dyDescent="0.25">
      <c r="A522">
        <v>2868</v>
      </c>
      <c r="B522">
        <v>3.8559443950653098</v>
      </c>
      <c r="C522">
        <v>1.4381707906723</v>
      </c>
      <c r="D522">
        <v>0.690756976604462</v>
      </c>
      <c r="E522">
        <v>0.28457862138748202</v>
      </c>
      <c r="F522">
        <v>1.42329633235931</v>
      </c>
      <c r="G522">
        <v>0.45856893062591603</v>
      </c>
      <c r="H522">
        <v>0.95188456773757901</v>
      </c>
    </row>
    <row r="523" spans="1:8" x14ac:dyDescent="0.25">
      <c r="A523">
        <v>2870</v>
      </c>
      <c r="B523">
        <v>3.9600594043731698</v>
      </c>
      <c r="C523">
        <v>1.4739229679107699</v>
      </c>
      <c r="D523">
        <v>0.71288675069809004</v>
      </c>
      <c r="E523">
        <v>0.29750460386276201</v>
      </c>
      <c r="F523">
        <v>1.4626338481903101</v>
      </c>
      <c r="G523">
        <v>0.451210826635361</v>
      </c>
      <c r="H523">
        <v>0.99325221776962302</v>
      </c>
    </row>
    <row r="524" spans="1:8" x14ac:dyDescent="0.25">
      <c r="A524">
        <v>2872</v>
      </c>
      <c r="B524">
        <v>4.0157990455627397</v>
      </c>
      <c r="C524">
        <v>1.49158823490143</v>
      </c>
      <c r="D524">
        <v>0.72841954231262196</v>
      </c>
      <c r="E524">
        <v>0.29601961374282798</v>
      </c>
      <c r="F524">
        <v>1.4871528148651101</v>
      </c>
      <c r="G524">
        <v>0.44443905353546098</v>
      </c>
      <c r="H524">
        <v>1.0192840099334699</v>
      </c>
    </row>
    <row r="525" spans="1:8" x14ac:dyDescent="0.25">
      <c r="A525">
        <v>2874</v>
      </c>
      <c r="B525">
        <v>4.0188570022582999</v>
      </c>
      <c r="C525">
        <v>1.5045249462127701</v>
      </c>
      <c r="D525">
        <v>0.73009014129638705</v>
      </c>
      <c r="E525">
        <v>0.29499155282974199</v>
      </c>
      <c r="F525">
        <v>1.4925962686538701</v>
      </c>
      <c r="G525">
        <v>0.43701821565628102</v>
      </c>
      <c r="H525">
        <v>1.0352038145065301</v>
      </c>
    </row>
    <row r="526" spans="1:8" x14ac:dyDescent="0.25">
      <c r="A526">
        <v>2876</v>
      </c>
      <c r="B526">
        <v>4.0083303451538104</v>
      </c>
      <c r="C526">
        <v>1.4960526227951001</v>
      </c>
      <c r="D526">
        <v>0.73077702522277799</v>
      </c>
      <c r="E526">
        <v>0.294161736965179</v>
      </c>
      <c r="F526">
        <v>1.49158358573914</v>
      </c>
      <c r="G526">
        <v>0.43749061226844799</v>
      </c>
      <c r="H526">
        <v>1.02861380577087</v>
      </c>
    </row>
    <row r="527" spans="1:8" x14ac:dyDescent="0.25">
      <c r="A527">
        <v>2878</v>
      </c>
      <c r="B527">
        <v>3.9847180843353298</v>
      </c>
      <c r="C527">
        <v>1.48568892478943</v>
      </c>
      <c r="D527">
        <v>0.728723704814911</v>
      </c>
      <c r="E527">
        <v>0.28823256492614702</v>
      </c>
      <c r="F527">
        <v>1.47013831138611</v>
      </c>
      <c r="G527">
        <v>0.44513311982154802</v>
      </c>
      <c r="H527">
        <v>1.0067495107650799</v>
      </c>
    </row>
    <row r="528" spans="1:8" x14ac:dyDescent="0.25">
      <c r="A528">
        <v>2880</v>
      </c>
      <c r="B528">
        <v>3.9359002113342298</v>
      </c>
      <c r="C528">
        <v>1.47628450393677</v>
      </c>
      <c r="D528">
        <v>0.72700881958007801</v>
      </c>
      <c r="E528">
        <v>0.28064399957656899</v>
      </c>
      <c r="F528">
        <v>1.45088815689087</v>
      </c>
      <c r="G528">
        <v>0.44708600640296903</v>
      </c>
      <c r="H528">
        <v>0.99561786651611295</v>
      </c>
    </row>
    <row r="529" spans="1:8" x14ac:dyDescent="0.25">
      <c r="A529">
        <v>2882</v>
      </c>
      <c r="B529">
        <v>3.9069163799285902</v>
      </c>
      <c r="C529">
        <v>1.4594140052795399</v>
      </c>
      <c r="D529">
        <v>0.71922796964645397</v>
      </c>
      <c r="E529">
        <v>0.27539849281311002</v>
      </c>
      <c r="F529">
        <v>1.43212926387787</v>
      </c>
      <c r="G529">
        <v>0.42814654111862199</v>
      </c>
      <c r="H529">
        <v>0.982241630554199</v>
      </c>
    </row>
    <row r="530" spans="1:8" x14ac:dyDescent="0.25">
      <c r="A530">
        <v>2884</v>
      </c>
      <c r="B530">
        <v>3.8888077735900901</v>
      </c>
      <c r="C530">
        <v>1.4482891559600799</v>
      </c>
      <c r="D530">
        <v>0.71306419372558605</v>
      </c>
      <c r="E530">
        <v>0.27443444728851302</v>
      </c>
      <c r="F530">
        <v>1.4107303619384799</v>
      </c>
      <c r="G530">
        <v>0.41851291060447698</v>
      </c>
      <c r="H530">
        <v>0.95215827226638805</v>
      </c>
    </row>
    <row r="531" spans="1:8" x14ac:dyDescent="0.25">
      <c r="A531">
        <v>2886</v>
      </c>
      <c r="B531">
        <v>3.8898468017578098</v>
      </c>
      <c r="C531">
        <v>1.4579057693481401</v>
      </c>
      <c r="D531">
        <v>0.704839527606964</v>
      </c>
      <c r="E531">
        <v>0.27436846494674699</v>
      </c>
      <c r="F531">
        <v>1.40183222293854</v>
      </c>
      <c r="G531">
        <v>0.40917223691940302</v>
      </c>
      <c r="H531">
        <v>0.94990485906600997</v>
      </c>
    </row>
    <row r="532" spans="1:8" x14ac:dyDescent="0.25">
      <c r="A532">
        <v>2888</v>
      </c>
      <c r="B532">
        <v>3.9243080615997301</v>
      </c>
      <c r="C532">
        <v>1.4819185733795199</v>
      </c>
      <c r="D532">
        <v>0.70006030797958396</v>
      </c>
      <c r="E532">
        <v>0.27354687452316301</v>
      </c>
      <c r="F532">
        <v>1.41255223751068</v>
      </c>
      <c r="G532">
        <v>0.41111600399017301</v>
      </c>
      <c r="H532">
        <v>0.97119188308715798</v>
      </c>
    </row>
    <row r="533" spans="1:8" x14ac:dyDescent="0.25">
      <c r="A533">
        <v>2890</v>
      </c>
      <c r="B533">
        <v>3.96730709075928</v>
      </c>
      <c r="C533">
        <v>1.50634849071503</v>
      </c>
      <c r="D533">
        <v>0.69696658849716198</v>
      </c>
      <c r="E533">
        <v>0.274697154760361</v>
      </c>
      <c r="F533">
        <v>1.41307961940765</v>
      </c>
      <c r="G533">
        <v>0.41761615872383101</v>
      </c>
      <c r="H533">
        <v>1.00197434425354</v>
      </c>
    </row>
    <row r="534" spans="1:8" x14ac:dyDescent="0.25">
      <c r="A534">
        <v>2892</v>
      </c>
      <c r="B534">
        <v>4.0079374313354501</v>
      </c>
      <c r="C534">
        <v>1.52831935882568</v>
      </c>
      <c r="D534">
        <v>0.71618723869323697</v>
      </c>
      <c r="E534">
        <v>0.27490347623825101</v>
      </c>
      <c r="F534">
        <v>1.44189894199371</v>
      </c>
      <c r="G534">
        <v>0.42895630002021801</v>
      </c>
      <c r="H534">
        <v>1.0240443944930999</v>
      </c>
    </row>
    <row r="535" spans="1:8" x14ac:dyDescent="0.25">
      <c r="A535">
        <v>2894</v>
      </c>
      <c r="B535">
        <v>4.0834650993347203</v>
      </c>
      <c r="C535">
        <v>1.5595467090606701</v>
      </c>
      <c r="D535">
        <v>0.730180323123932</v>
      </c>
      <c r="E535">
        <v>0.27734845876693698</v>
      </c>
      <c r="F535">
        <v>1.45825672149658</v>
      </c>
      <c r="G535">
        <v>0.42881947755813599</v>
      </c>
      <c r="H535">
        <v>1.05597972869873</v>
      </c>
    </row>
    <row r="536" spans="1:8" x14ac:dyDescent="0.25">
      <c r="A536">
        <v>2896</v>
      </c>
      <c r="B536">
        <v>4.1685009002685502</v>
      </c>
      <c r="C536">
        <v>1.5895174741745</v>
      </c>
      <c r="D536">
        <v>0.74971306324005105</v>
      </c>
      <c r="E536">
        <v>0.28435206413268999</v>
      </c>
      <c r="F536">
        <v>1.4501551389694201</v>
      </c>
      <c r="G536">
        <v>0.43494331836700401</v>
      </c>
      <c r="H536">
        <v>1.0660049915313701</v>
      </c>
    </row>
    <row r="537" spans="1:8" x14ac:dyDescent="0.25">
      <c r="A537">
        <v>2898</v>
      </c>
      <c r="B537">
        <v>4.2738232612609899</v>
      </c>
      <c r="C537">
        <v>1.6216018199920701</v>
      </c>
      <c r="D537">
        <v>0.77127516269683805</v>
      </c>
      <c r="E537">
        <v>0.28593236207961997</v>
      </c>
      <c r="F537">
        <v>1.4663902521133401</v>
      </c>
      <c r="G537">
        <v>0.45069968700408902</v>
      </c>
      <c r="H537">
        <v>1.08779549598694</v>
      </c>
    </row>
    <row r="538" spans="1:8" x14ac:dyDescent="0.25">
      <c r="A538">
        <v>2900</v>
      </c>
      <c r="B538">
        <v>4.3645606040954599</v>
      </c>
      <c r="C538">
        <v>1.6491984128952</v>
      </c>
      <c r="D538">
        <v>0.78628867864608798</v>
      </c>
      <c r="E538">
        <v>0.29218098521232599</v>
      </c>
      <c r="F538">
        <v>1.5111793279647801</v>
      </c>
      <c r="G538">
        <v>0.44895073771476701</v>
      </c>
      <c r="H538">
        <v>1.12004423141479</v>
      </c>
    </row>
    <row r="539" spans="1:8" x14ac:dyDescent="0.25">
      <c r="A539">
        <v>2902</v>
      </c>
      <c r="B539">
        <v>4.4713335037231401</v>
      </c>
      <c r="C539">
        <v>1.6996097564697299</v>
      </c>
      <c r="D539">
        <v>0.81053239107132002</v>
      </c>
      <c r="E539">
        <v>0.29513204097747803</v>
      </c>
      <c r="F539">
        <v>1.5437989234924301</v>
      </c>
      <c r="G539">
        <v>0.44761922955513</v>
      </c>
      <c r="H539">
        <v>1.1425807476043699</v>
      </c>
    </row>
    <row r="540" spans="1:8" x14ac:dyDescent="0.25">
      <c r="A540">
        <v>2904</v>
      </c>
      <c r="B540">
        <v>4.6373653411865199</v>
      </c>
      <c r="C540">
        <v>1.7544977664947501</v>
      </c>
      <c r="D540">
        <v>0.84243828058242798</v>
      </c>
      <c r="E540">
        <v>0.29970508813857999</v>
      </c>
      <c r="F540">
        <v>1.58230233192444</v>
      </c>
      <c r="G540">
        <v>0.45516359806060802</v>
      </c>
      <c r="H540">
        <v>1.21725118160248</v>
      </c>
    </row>
    <row r="541" spans="1:8" x14ac:dyDescent="0.25">
      <c r="A541">
        <v>2906</v>
      </c>
      <c r="B541">
        <v>4.8008623123168901</v>
      </c>
      <c r="C541">
        <v>1.7973940372467001</v>
      </c>
      <c r="D541">
        <v>0.887248575687408</v>
      </c>
      <c r="E541">
        <v>0.30611687898635898</v>
      </c>
      <c r="F541">
        <v>1.64246606826782</v>
      </c>
      <c r="G541">
        <v>0.48633462190628102</v>
      </c>
      <c r="H541">
        <v>1.27905344963074</v>
      </c>
    </row>
    <row r="542" spans="1:8" x14ac:dyDescent="0.25">
      <c r="A542">
        <v>2908</v>
      </c>
      <c r="B542">
        <v>4.9245185852050799</v>
      </c>
      <c r="C542">
        <v>1.84004378318787</v>
      </c>
      <c r="D542">
        <v>0.92054808139801003</v>
      </c>
      <c r="E542">
        <v>0.31049942970275901</v>
      </c>
      <c r="F542">
        <v>1.71093845367432</v>
      </c>
      <c r="G542">
        <v>0.49623152613639798</v>
      </c>
      <c r="H542">
        <v>1.3166699409484901</v>
      </c>
    </row>
    <row r="543" spans="1:8" x14ac:dyDescent="0.25">
      <c r="A543">
        <v>2910</v>
      </c>
      <c r="B543">
        <v>5.1213812828064</v>
      </c>
      <c r="C543">
        <v>1.9070746898651101</v>
      </c>
      <c r="D543">
        <v>0.95015478134155296</v>
      </c>
      <c r="E543">
        <v>0.32129013538360601</v>
      </c>
      <c r="F543">
        <v>1.7830982208252</v>
      </c>
      <c r="G543">
        <v>0.49743849039077798</v>
      </c>
      <c r="H543">
        <v>1.39172911643982</v>
      </c>
    </row>
    <row r="544" spans="1:8" x14ac:dyDescent="0.25">
      <c r="A544">
        <v>2912</v>
      </c>
      <c r="B544">
        <v>5.30574607849121</v>
      </c>
      <c r="C544">
        <v>1.9608174562454199</v>
      </c>
      <c r="D544">
        <v>0.99693298339843806</v>
      </c>
      <c r="E544">
        <v>0.33429849147796598</v>
      </c>
      <c r="F544">
        <v>1.81767058372498</v>
      </c>
      <c r="G544">
        <v>0.51417148113250699</v>
      </c>
      <c r="H544">
        <v>1.4475749731063801</v>
      </c>
    </row>
    <row r="545" spans="1:8" x14ac:dyDescent="0.25">
      <c r="A545">
        <v>2914</v>
      </c>
      <c r="B545">
        <v>5.4472165107727104</v>
      </c>
      <c r="C545">
        <v>1.99542140960693</v>
      </c>
      <c r="D545">
        <v>1.0231802463531501</v>
      </c>
      <c r="E545">
        <v>0.352132648229599</v>
      </c>
      <c r="F545">
        <v>1.8642331361770601</v>
      </c>
      <c r="G545">
        <v>0.51962286233902</v>
      </c>
      <c r="H545">
        <v>1.4910030364990201</v>
      </c>
    </row>
    <row r="546" spans="1:8" x14ac:dyDescent="0.25">
      <c r="A546">
        <v>2916</v>
      </c>
      <c r="B546">
        <v>5.5233321189880398</v>
      </c>
      <c r="C546">
        <v>2.0172181129455602</v>
      </c>
      <c r="D546">
        <v>1.04673159122467</v>
      </c>
      <c r="E546">
        <v>0.33840441703796398</v>
      </c>
      <c r="F546">
        <v>1.8895287513732899</v>
      </c>
      <c r="G546">
        <v>0.52145594358444203</v>
      </c>
      <c r="H546">
        <v>1.54224765300751</v>
      </c>
    </row>
    <row r="547" spans="1:8" x14ac:dyDescent="0.25">
      <c r="A547">
        <v>2918</v>
      </c>
      <c r="B547">
        <v>5.7274212837219203</v>
      </c>
      <c r="C547">
        <v>2.06798124313354</v>
      </c>
      <c r="D547">
        <v>1.09106993675232</v>
      </c>
      <c r="E547">
        <v>0.363191038370132</v>
      </c>
      <c r="F547">
        <v>1.9519613981246899</v>
      </c>
      <c r="G547">
        <v>0.52495199441909801</v>
      </c>
      <c r="H547">
        <v>1.65850353240967</v>
      </c>
    </row>
    <row r="548" spans="1:8" x14ac:dyDescent="0.25">
      <c r="A548">
        <v>2920</v>
      </c>
      <c r="B548">
        <v>5.9432110786437997</v>
      </c>
      <c r="C548">
        <v>2.1111679077148402</v>
      </c>
      <c r="D548">
        <v>1.1247687339782699</v>
      </c>
      <c r="E548">
        <v>0.38875901699066201</v>
      </c>
      <c r="F548">
        <v>2.02030301094055</v>
      </c>
      <c r="G548">
        <v>0.53557151556015004</v>
      </c>
      <c r="H548">
        <v>1.7371246814727801</v>
      </c>
    </row>
    <row r="549" spans="1:8" x14ac:dyDescent="0.25">
      <c r="A549">
        <v>2922</v>
      </c>
      <c r="B549">
        <v>6.01125288009644</v>
      </c>
      <c r="C549">
        <v>2.1266541481018102</v>
      </c>
      <c r="D549">
        <v>1.13955950737</v>
      </c>
      <c r="E549">
        <v>0.38973385095596302</v>
      </c>
      <c r="F549">
        <v>2.0544748306274401</v>
      </c>
      <c r="G549">
        <v>0.52245277166366599</v>
      </c>
      <c r="H549">
        <v>1.75639140605927</v>
      </c>
    </row>
    <row r="550" spans="1:8" x14ac:dyDescent="0.25">
      <c r="A550">
        <v>2924</v>
      </c>
      <c r="B550">
        <v>6.1216673851013201</v>
      </c>
      <c r="C550">
        <v>2.1685757637023899</v>
      </c>
      <c r="D550">
        <v>1.16457259654999</v>
      </c>
      <c r="E550">
        <v>0.38973122835159302</v>
      </c>
      <c r="F550">
        <v>2.1012318134307901</v>
      </c>
      <c r="G550">
        <v>0.53618204593658403</v>
      </c>
      <c r="H550">
        <v>1.82058393955231</v>
      </c>
    </row>
    <row r="551" spans="1:8" x14ac:dyDescent="0.25">
      <c r="A551">
        <v>2926</v>
      </c>
      <c r="B551">
        <v>6.32012987136841</v>
      </c>
      <c r="C551">
        <v>2.2276368141174299</v>
      </c>
      <c r="D551">
        <v>1.2093589305877701</v>
      </c>
      <c r="E551">
        <v>0.40360558032989502</v>
      </c>
      <c r="F551">
        <v>2.16082668304443</v>
      </c>
      <c r="G551">
        <v>0.53930974006652799</v>
      </c>
      <c r="H551">
        <v>1.89835453033447</v>
      </c>
    </row>
    <row r="552" spans="1:8" x14ac:dyDescent="0.25">
      <c r="A552">
        <v>2928</v>
      </c>
      <c r="B552">
        <v>6.3662166595459002</v>
      </c>
      <c r="C552">
        <v>2.2188906669616699</v>
      </c>
      <c r="D552">
        <v>1.2230707406997701</v>
      </c>
      <c r="E552">
        <v>0.39940786361694303</v>
      </c>
      <c r="F552">
        <v>2.17347979545593</v>
      </c>
      <c r="G552">
        <v>0.50858229398727395</v>
      </c>
      <c r="H552">
        <v>1.92624270915985</v>
      </c>
    </row>
    <row r="553" spans="1:8" x14ac:dyDescent="0.25">
      <c r="A553">
        <v>2930</v>
      </c>
      <c r="B553">
        <v>6.42386817932129</v>
      </c>
      <c r="C553">
        <v>2.2359697818756099</v>
      </c>
      <c r="D553">
        <v>1.2485836744308501</v>
      </c>
      <c r="E553">
        <v>0.40339130163192699</v>
      </c>
      <c r="F553">
        <v>2.2050933837890598</v>
      </c>
      <c r="G553">
        <v>0.49700269103050199</v>
      </c>
      <c r="H553">
        <v>1.9266340732574501</v>
      </c>
    </row>
    <row r="554" spans="1:8" x14ac:dyDescent="0.25">
      <c r="A554">
        <v>2932</v>
      </c>
      <c r="B554">
        <v>6.42730617523193</v>
      </c>
      <c r="C554">
        <v>2.25127100944519</v>
      </c>
      <c r="D554">
        <v>1.27269876003265</v>
      </c>
      <c r="E554">
        <v>0.38979431986808799</v>
      </c>
      <c r="F554">
        <v>2.2206654548645002</v>
      </c>
      <c r="G554">
        <v>0.50822293758392301</v>
      </c>
      <c r="H554">
        <v>1.92976415157318</v>
      </c>
    </row>
    <row r="555" spans="1:8" x14ac:dyDescent="0.25">
      <c r="A555">
        <v>2934</v>
      </c>
      <c r="B555">
        <v>6.4368624687194798</v>
      </c>
      <c r="C555">
        <v>2.24155926704407</v>
      </c>
      <c r="D555">
        <v>1.2757250070571899</v>
      </c>
      <c r="E555">
        <v>0.38840171694755599</v>
      </c>
      <c r="F555">
        <v>2.24216556549072</v>
      </c>
      <c r="G555">
        <v>0.52614945173263505</v>
      </c>
      <c r="H555">
        <v>1.9562960863113401</v>
      </c>
    </row>
    <row r="556" spans="1:8" x14ac:dyDescent="0.25">
      <c r="A556">
        <v>2936</v>
      </c>
      <c r="B556">
        <v>6.43448781967163</v>
      </c>
      <c r="C556">
        <v>2.2347061634063698</v>
      </c>
      <c r="D556">
        <v>1.26261103153229</v>
      </c>
      <c r="E556">
        <v>0.38019180297851601</v>
      </c>
      <c r="F556">
        <v>2.2535357475280802</v>
      </c>
      <c r="G556">
        <v>0.51297241449356101</v>
      </c>
      <c r="H556">
        <v>1.9610453844070399</v>
      </c>
    </row>
    <row r="557" spans="1:8" x14ac:dyDescent="0.25">
      <c r="A557">
        <v>2938</v>
      </c>
      <c r="B557">
        <v>6.3813295364379901</v>
      </c>
      <c r="C557">
        <v>2.2297601699829102</v>
      </c>
      <c r="D557">
        <v>1.2676905393600499</v>
      </c>
      <c r="E557">
        <v>0.37540057301521301</v>
      </c>
      <c r="F557">
        <v>2.24289774894714</v>
      </c>
      <c r="G557">
        <v>0.50043517351150502</v>
      </c>
      <c r="H557">
        <v>1.9243582487106301</v>
      </c>
    </row>
    <row r="558" spans="1:8" x14ac:dyDescent="0.25">
      <c r="A558">
        <v>2940</v>
      </c>
      <c r="B558">
        <v>6.3209824562072798</v>
      </c>
      <c r="C558">
        <v>2.2173855304718</v>
      </c>
      <c r="D558">
        <v>1.25288617610931</v>
      </c>
      <c r="E558">
        <v>0.36403256654739402</v>
      </c>
      <c r="F558">
        <v>2.2201163768768302</v>
      </c>
      <c r="G558">
        <v>0.473331868648529</v>
      </c>
      <c r="H558">
        <v>1.85470283031464</v>
      </c>
    </row>
    <row r="559" spans="1:8" x14ac:dyDescent="0.25">
      <c r="A559">
        <v>2942</v>
      </c>
      <c r="B559">
        <v>6.3537769317626998</v>
      </c>
      <c r="C559">
        <v>2.23934078216553</v>
      </c>
      <c r="D559">
        <v>1.26874339580536</v>
      </c>
      <c r="E559">
        <v>0.33726385235786399</v>
      </c>
      <c r="F559">
        <v>2.1870658397674601</v>
      </c>
      <c r="G559">
        <v>0.47326442599296598</v>
      </c>
      <c r="H559">
        <v>1.84037756919861</v>
      </c>
    </row>
    <row r="560" spans="1:8" x14ac:dyDescent="0.25">
      <c r="A560">
        <v>2944</v>
      </c>
      <c r="B560">
        <v>6.2315349578857404</v>
      </c>
      <c r="C560">
        <v>2.1607029438018799</v>
      </c>
      <c r="D560">
        <v>1.2326194047927901</v>
      </c>
      <c r="E560">
        <v>0.339040577411652</v>
      </c>
      <c r="F560">
        <v>2.1076922416686998</v>
      </c>
      <c r="G560">
        <v>0.46688038110732999</v>
      </c>
      <c r="H560">
        <v>1.7937858104705799</v>
      </c>
    </row>
    <row r="561" spans="1:8" x14ac:dyDescent="0.25">
      <c r="A561">
        <v>2946</v>
      </c>
      <c r="B561">
        <v>6.1508460044860804</v>
      </c>
      <c r="C561">
        <v>2.1371436119079599</v>
      </c>
      <c r="D561">
        <v>1.19882416725159</v>
      </c>
      <c r="E561">
        <v>0.33605334162712103</v>
      </c>
      <c r="F561">
        <v>2.0545084476470898</v>
      </c>
      <c r="G561">
        <v>0.46629801392555198</v>
      </c>
      <c r="H561">
        <v>1.73766601085663</v>
      </c>
    </row>
    <row r="562" spans="1:8" x14ac:dyDescent="0.25">
      <c r="A562">
        <v>2948</v>
      </c>
      <c r="B562">
        <v>6.1789460182189897</v>
      </c>
      <c r="C562">
        <v>2.1390759944915798</v>
      </c>
      <c r="D562">
        <v>1.1946377754211399</v>
      </c>
      <c r="E562">
        <v>0.34209188818931602</v>
      </c>
      <c r="F562">
        <v>2.05721879005432</v>
      </c>
      <c r="G562">
        <v>0.45236849784851102</v>
      </c>
      <c r="H562">
        <v>1.7443888187408401</v>
      </c>
    </row>
    <row r="563" spans="1:8" x14ac:dyDescent="0.25">
      <c r="A563">
        <v>2950</v>
      </c>
      <c r="B563">
        <v>6.2787013053893999</v>
      </c>
      <c r="C563">
        <v>2.1475598812103298</v>
      </c>
      <c r="D563">
        <v>1.2145922183990501</v>
      </c>
      <c r="E563">
        <v>0.341129630804062</v>
      </c>
      <c r="F563">
        <v>2.1138470172882098</v>
      </c>
      <c r="G563">
        <v>0.43573808670043901</v>
      </c>
      <c r="H563">
        <v>1.7770277261734</v>
      </c>
    </row>
    <row r="564" spans="1:8" x14ac:dyDescent="0.25">
      <c r="A564">
        <v>2952</v>
      </c>
      <c r="B564">
        <v>6.1705660820007298</v>
      </c>
      <c r="C564">
        <v>2.1000406742095898</v>
      </c>
      <c r="D564">
        <v>1.20833075046539</v>
      </c>
      <c r="E564">
        <v>0.331366688013077</v>
      </c>
      <c r="F564">
        <v>2.1433365345001198</v>
      </c>
      <c r="G564">
        <v>0.41081807017326399</v>
      </c>
      <c r="H564">
        <v>1.8060823678970299</v>
      </c>
    </row>
    <row r="565" spans="1:8" x14ac:dyDescent="0.25">
      <c r="A565">
        <v>2954</v>
      </c>
      <c r="B565">
        <v>6.1027603149414098</v>
      </c>
      <c r="C565">
        <v>2.0790157318115199</v>
      </c>
      <c r="D565">
        <v>1.21520483493805</v>
      </c>
      <c r="E565">
        <v>0.32785344123840299</v>
      </c>
      <c r="F565">
        <v>2.1348750591278098</v>
      </c>
      <c r="G565">
        <v>0.41570425033569303</v>
      </c>
      <c r="H565">
        <v>1.7687225341796899</v>
      </c>
    </row>
    <row r="566" spans="1:8" x14ac:dyDescent="0.25">
      <c r="A566">
        <v>2956</v>
      </c>
      <c r="B566">
        <v>6.17230319976807</v>
      </c>
      <c r="C566">
        <v>2.05868721008301</v>
      </c>
      <c r="D566">
        <v>1.2327415943145801</v>
      </c>
      <c r="E566">
        <v>0.31091564893722501</v>
      </c>
      <c r="F566">
        <v>2.1792523860931401</v>
      </c>
      <c r="G566">
        <v>0.43714314699173001</v>
      </c>
      <c r="H566">
        <v>1.8324239253997801</v>
      </c>
    </row>
    <row r="567" spans="1:8" x14ac:dyDescent="0.25">
      <c r="A567">
        <v>2958</v>
      </c>
      <c r="B567">
        <v>6.25197410583496</v>
      </c>
      <c r="C567">
        <v>2.0731244087219198</v>
      </c>
      <c r="D567">
        <v>1.2249724864959699</v>
      </c>
      <c r="E567">
        <v>0.30396354198455799</v>
      </c>
      <c r="F567">
        <v>2.1833162307739298</v>
      </c>
      <c r="G567">
        <v>0.45535516738891602</v>
      </c>
      <c r="H567">
        <v>1.89878213405609</v>
      </c>
    </row>
    <row r="568" spans="1:8" x14ac:dyDescent="0.25">
      <c r="A568">
        <v>2960</v>
      </c>
      <c r="B568">
        <v>6.1943664550781303</v>
      </c>
      <c r="C568">
        <v>2.0591082572936998</v>
      </c>
      <c r="D568">
        <v>1.17763948440552</v>
      </c>
      <c r="E568">
        <v>0.296632289886475</v>
      </c>
      <c r="F568">
        <v>2.1759829521179199</v>
      </c>
      <c r="G568">
        <v>0.392067551612854</v>
      </c>
      <c r="H568">
        <v>1.94683754444122</v>
      </c>
    </row>
    <row r="569" spans="1:8" x14ac:dyDescent="0.25">
      <c r="A569">
        <v>2962</v>
      </c>
      <c r="B569">
        <v>6.2820606231689498</v>
      </c>
      <c r="C569">
        <v>2.1140260696411102</v>
      </c>
      <c r="D569">
        <v>1.2187016010284399</v>
      </c>
      <c r="E569">
        <v>0.27693331241607699</v>
      </c>
      <c r="F569">
        <v>2.25664615631104</v>
      </c>
      <c r="G569">
        <v>0.41314488649368297</v>
      </c>
      <c r="H569">
        <v>1.9470546245575</v>
      </c>
    </row>
    <row r="570" spans="1:8" x14ac:dyDescent="0.25">
      <c r="A570">
        <v>2964</v>
      </c>
      <c r="B570">
        <v>6.1528501510620099</v>
      </c>
      <c r="C570">
        <v>2.0706188678741499</v>
      </c>
      <c r="D570">
        <v>1.2194616794586199</v>
      </c>
      <c r="E570">
        <v>0.23665772378444699</v>
      </c>
      <c r="F570">
        <v>2.1778912544250502</v>
      </c>
      <c r="G570">
        <v>0.42345833778381298</v>
      </c>
      <c r="H570">
        <v>1.8842011690139799</v>
      </c>
    </row>
    <row r="571" spans="1:8" x14ac:dyDescent="0.25">
      <c r="A571">
        <v>2966</v>
      </c>
      <c r="B571">
        <v>5.9155068397521999</v>
      </c>
      <c r="C571">
        <v>1.9729905128478999</v>
      </c>
      <c r="D571">
        <v>1.1726878881454501</v>
      </c>
      <c r="E571">
        <v>0.23657819628715501</v>
      </c>
      <c r="F571">
        <v>2.1063649654388401</v>
      </c>
      <c r="G571">
        <v>0.39982163906097401</v>
      </c>
      <c r="H571">
        <v>1.79733455181122</v>
      </c>
    </row>
    <row r="572" spans="1:8" x14ac:dyDescent="0.25">
      <c r="A572">
        <v>2968</v>
      </c>
      <c r="B572">
        <v>5.61157178878784</v>
      </c>
      <c r="C572">
        <v>1.8471771478653001</v>
      </c>
      <c r="D572">
        <v>1.0454252958297701</v>
      </c>
      <c r="E572">
        <v>0.22043231129646301</v>
      </c>
      <c r="F572">
        <v>1.9864963293075599</v>
      </c>
      <c r="G572">
        <v>0.345525562763214</v>
      </c>
      <c r="H572">
        <v>1.7117513418197601</v>
      </c>
    </row>
    <row r="573" spans="1:8" x14ac:dyDescent="0.25">
      <c r="A573">
        <v>2970</v>
      </c>
      <c r="B573">
        <v>5.57871770858765</v>
      </c>
      <c r="C573">
        <v>1.8393052816391</v>
      </c>
      <c r="D573">
        <v>1.00198590755463</v>
      </c>
      <c r="E573">
        <v>0.20112586021423301</v>
      </c>
      <c r="F573">
        <v>1.9494996070861801</v>
      </c>
      <c r="G573">
        <v>0.32305687665939298</v>
      </c>
      <c r="H573">
        <v>1.6135834455490099</v>
      </c>
    </row>
    <row r="574" spans="1:8" x14ac:dyDescent="0.25">
      <c r="A574">
        <v>2972</v>
      </c>
      <c r="B574">
        <v>5.3752746582031303</v>
      </c>
      <c r="C574">
        <v>1.7511061429977399</v>
      </c>
      <c r="D574">
        <v>0.96295183897018399</v>
      </c>
      <c r="E574">
        <v>0.15101058781147</v>
      </c>
      <c r="F574">
        <v>1.8690646886825599</v>
      </c>
      <c r="G574">
        <v>0.26261639595031699</v>
      </c>
      <c r="H574">
        <v>1.65282535552979</v>
      </c>
    </row>
    <row r="575" spans="1:8" x14ac:dyDescent="0.25">
      <c r="A575">
        <v>2974</v>
      </c>
      <c r="B575">
        <v>5.0320353507995597</v>
      </c>
      <c r="C575">
        <v>1.7053866386413601</v>
      </c>
      <c r="D575">
        <v>0.86504632234573398</v>
      </c>
      <c r="E575">
        <v>0.137436479330063</v>
      </c>
      <c r="F575">
        <v>1.7298678159713701</v>
      </c>
      <c r="G575">
        <v>0.24602679908275599</v>
      </c>
      <c r="H575">
        <v>1.5772886276245099</v>
      </c>
    </row>
    <row r="576" spans="1:8" x14ac:dyDescent="0.25">
      <c r="A576">
        <v>2976</v>
      </c>
      <c r="B576">
        <v>4.8388338088989302</v>
      </c>
      <c r="C576">
        <v>1.64833211898804</v>
      </c>
      <c r="D576">
        <v>0.78026098012924205</v>
      </c>
      <c r="E576">
        <v>9.8328180611133603E-2</v>
      </c>
      <c r="F576">
        <v>1.63832747936249</v>
      </c>
      <c r="G576">
        <v>0.227202624082565</v>
      </c>
      <c r="H576">
        <v>1.53806889057159</v>
      </c>
    </row>
    <row r="577" spans="1:8" x14ac:dyDescent="0.25">
      <c r="A577">
        <v>2978</v>
      </c>
      <c r="B577">
        <v>4.5277128219604501</v>
      </c>
      <c r="C577">
        <v>1.54103326797485</v>
      </c>
      <c r="D577">
        <v>0.78647500276565596</v>
      </c>
      <c r="E577">
        <v>6.3687682151794406E-2</v>
      </c>
      <c r="F577">
        <v>1.54384481906891</v>
      </c>
      <c r="G577">
        <v>0.23457039892673501</v>
      </c>
      <c r="H577">
        <v>1.4794287681579601</v>
      </c>
    </row>
    <row r="578" spans="1:8" x14ac:dyDescent="0.25">
      <c r="A578">
        <v>2980</v>
      </c>
      <c r="B578">
        <v>4.3219151496887198</v>
      </c>
      <c r="C578">
        <v>1.389493227005</v>
      </c>
      <c r="D578">
        <v>0.72484284639358498</v>
      </c>
      <c r="E578">
        <v>2.7104455977678299E-2</v>
      </c>
      <c r="F578">
        <v>1.44712042808533</v>
      </c>
      <c r="G578">
        <v>0.16182753443718001</v>
      </c>
      <c r="H578">
        <v>1.38301885128021</v>
      </c>
    </row>
    <row r="579" spans="1:8" x14ac:dyDescent="0.25">
      <c r="A579">
        <v>2982</v>
      </c>
      <c r="B579">
        <v>4.3727397918701199</v>
      </c>
      <c r="C579">
        <v>1.3720073699951201</v>
      </c>
      <c r="D579">
        <v>0.64152306318283103</v>
      </c>
      <c r="E579">
        <v>-1.9889736548066101E-2</v>
      </c>
      <c r="F579">
        <v>1.3669410943985001</v>
      </c>
      <c r="G579">
        <v>8.6128912866115598E-2</v>
      </c>
      <c r="H579">
        <v>1.43376004695892</v>
      </c>
    </row>
    <row r="580" spans="1:8" x14ac:dyDescent="0.25">
      <c r="A580">
        <v>2984</v>
      </c>
      <c r="B580">
        <v>4.0576319694518999</v>
      </c>
      <c r="C580">
        <v>1.2843199968337999</v>
      </c>
      <c r="D580">
        <v>0.45757797360420199</v>
      </c>
      <c r="E580">
        <v>-0.102721229195595</v>
      </c>
      <c r="F580">
        <v>1.3349589109420801</v>
      </c>
      <c r="G580">
        <v>0.11167236417532</v>
      </c>
      <c r="H580">
        <v>1.2747652530670199</v>
      </c>
    </row>
    <row r="581" spans="1:8" x14ac:dyDescent="0.25">
      <c r="A581">
        <v>2986</v>
      </c>
      <c r="B581">
        <v>3.7016234397888201</v>
      </c>
      <c r="C581">
        <v>1.1467559337616</v>
      </c>
      <c r="D581">
        <v>0.32805901765823398</v>
      </c>
      <c r="E581">
        <v>-8.2602910697460202E-2</v>
      </c>
      <c r="F581">
        <v>1.25870537757874</v>
      </c>
      <c r="G581">
        <v>-2.4119984358549101E-2</v>
      </c>
      <c r="H581">
        <v>1.0449481010437001</v>
      </c>
    </row>
    <row r="582" spans="1:8" x14ac:dyDescent="0.25">
      <c r="A582">
        <v>2988</v>
      </c>
      <c r="B582">
        <v>3.3074355125427202</v>
      </c>
      <c r="C582">
        <v>1.04534900188446</v>
      </c>
      <c r="D582">
        <v>0.26646825671196001</v>
      </c>
      <c r="E582">
        <v>-0.17896944284439101</v>
      </c>
      <c r="F582">
        <v>0.998660087585449</v>
      </c>
      <c r="G582">
        <v>-0.12778094410896301</v>
      </c>
      <c r="H582">
        <v>0.81801843643188499</v>
      </c>
    </row>
    <row r="583" spans="1:8" x14ac:dyDescent="0.25">
      <c r="A583">
        <v>2990</v>
      </c>
      <c r="B583">
        <v>3.1307921409606898</v>
      </c>
      <c r="C583">
        <v>0.98141187429428101</v>
      </c>
      <c r="D583">
        <v>5.38034252822399E-2</v>
      </c>
      <c r="E583">
        <v>-0.25431752204894997</v>
      </c>
      <c r="F583">
        <v>0.868677258491516</v>
      </c>
      <c r="G583">
        <v>-0.25218981504440302</v>
      </c>
      <c r="H583">
        <v>0.78809773921966597</v>
      </c>
    </row>
    <row r="584" spans="1:8" x14ac:dyDescent="0.25">
      <c r="A584">
        <v>2992</v>
      </c>
      <c r="B584">
        <v>2.7392239570617698</v>
      </c>
      <c r="C584">
        <v>0.59239041805267301</v>
      </c>
      <c r="D584">
        <v>-0.33804121613502502</v>
      </c>
      <c r="E584">
        <v>-0.36556053161621099</v>
      </c>
      <c r="F584">
        <v>1.13553190231323</v>
      </c>
      <c r="G584">
        <v>-0.16816684603691101</v>
      </c>
      <c r="H584">
        <v>0.82623130083084095</v>
      </c>
    </row>
    <row r="585" spans="1:8" x14ac:dyDescent="0.25">
      <c r="A585">
        <v>2994</v>
      </c>
      <c r="B585">
        <v>1.8149781227111801</v>
      </c>
      <c r="C585">
        <v>-7.5210630893707303E-2</v>
      </c>
      <c r="D585">
        <v>-0.34739026427268999</v>
      </c>
      <c r="E585">
        <v>-0.50705736875534102</v>
      </c>
      <c r="F585">
        <v>0.45509284734726002</v>
      </c>
      <c r="G585">
        <v>-0.32956463098526001</v>
      </c>
      <c r="H585">
        <v>0.93628901243209794</v>
      </c>
    </row>
    <row r="586" spans="1:8" x14ac:dyDescent="0.25">
      <c r="A586">
        <v>2996</v>
      </c>
      <c r="B586">
        <v>1.0538734197616599</v>
      </c>
      <c r="C586">
        <v>-0.199783951044083</v>
      </c>
      <c r="D586">
        <v>-0.40598592162132302</v>
      </c>
      <c r="E586">
        <v>-0.41172197461128202</v>
      </c>
      <c r="F586">
        <v>0.18435010313987699</v>
      </c>
      <c r="G586">
        <v>-0.27601841092109702</v>
      </c>
      <c r="H586">
        <v>0.53873127698898304</v>
      </c>
    </row>
    <row r="587" spans="1:8" x14ac:dyDescent="0.25">
      <c r="A587">
        <v>2998</v>
      </c>
      <c r="B587">
        <v>0.565005302429199</v>
      </c>
      <c r="C587">
        <v>-0.25794249773025502</v>
      </c>
      <c r="D587">
        <v>-0.489945858716965</v>
      </c>
      <c r="E587">
        <v>-0.53973829746246305</v>
      </c>
      <c r="F587">
        <v>0.39001190662384</v>
      </c>
      <c r="G587">
        <v>-0.26453644037246699</v>
      </c>
      <c r="H587">
        <v>5.0821870565414401E-2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A57CA-D5E7-47D4-A8AB-EEAEB5111C17}">
  <dimension ref="A1:N588"/>
  <sheetViews>
    <sheetView zoomScale="115" zoomScaleNormal="115" workbookViewId="0">
      <selection activeCell="A2" sqref="A2"/>
    </sheetView>
  </sheetViews>
  <sheetFormatPr defaultColWidth="8.85546875" defaultRowHeight="15" x14ac:dyDescent="0.25"/>
  <cols>
    <col min="1" max="1" width="19" bestFit="1" customWidth="1"/>
    <col min="2" max="5" width="21.42578125" bestFit="1" customWidth="1"/>
    <col min="6" max="9" width="27.7109375" bestFit="1" customWidth="1"/>
    <col min="10" max="10" width="37.140625" bestFit="1" customWidth="1"/>
    <col min="11" max="12" width="27.7109375" bestFit="1" customWidth="1"/>
    <col min="14" max="14" width="15.42578125" bestFit="1" customWidth="1"/>
  </cols>
  <sheetData>
    <row r="1" spans="1:14" ht="15.75" thickBot="1" x14ac:dyDescent="0.3">
      <c r="A1" s="34" t="s">
        <v>50</v>
      </c>
      <c r="B1" s="35"/>
      <c r="C1" s="35"/>
      <c r="D1" s="35"/>
      <c r="E1" s="35"/>
      <c r="F1" s="35"/>
      <c r="G1" s="35"/>
      <c r="H1" s="36"/>
      <c r="J1" s="20" t="s">
        <v>8</v>
      </c>
      <c r="K1" s="21">
        <f>MAX(K3:K588)</f>
        <v>7.8639954328537005</v>
      </c>
      <c r="L1" s="22">
        <f>MAX(L3:L588)</f>
        <v>1</v>
      </c>
    </row>
    <row r="2" spans="1:14" ht="17.25" thickBot="1" x14ac:dyDescent="0.3">
      <c r="A2" s="8" t="s">
        <v>9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10" t="s">
        <v>7</v>
      </c>
      <c r="J2" s="18" t="s">
        <v>9</v>
      </c>
      <c r="K2" s="23" t="s">
        <v>10</v>
      </c>
      <c r="L2" s="24" t="s">
        <v>11</v>
      </c>
    </row>
    <row r="3" spans="1:14" x14ac:dyDescent="0.25">
      <c r="A3" s="11">
        <v>940</v>
      </c>
      <c r="B3" s="7">
        <v>2.1222333908081099</v>
      </c>
      <c r="C3" s="7">
        <v>0.46258065104484603</v>
      </c>
      <c r="D3" s="7">
        <v>0.128884807229042</v>
      </c>
      <c r="E3" s="7">
        <v>6.5574996173381805E-2</v>
      </c>
      <c r="F3" s="7">
        <v>0.43785843253135698</v>
      </c>
      <c r="G3" s="7">
        <v>0.38072517514228799</v>
      </c>
      <c r="H3" s="12">
        <v>0.26106187701225297</v>
      </c>
      <c r="J3" s="11">
        <v>940</v>
      </c>
      <c r="K3" s="7">
        <f t="shared" ref="K3:K66" si="0">AVERAGE(B3:H3)</f>
        <v>0.55127418999161104</v>
      </c>
      <c r="L3" s="12">
        <f t="shared" ref="L3:L66" si="1">K3/$K$1</f>
        <v>7.0101031301281369E-2</v>
      </c>
    </row>
    <row r="4" spans="1:14" x14ac:dyDescent="0.25">
      <c r="A4" s="13">
        <v>942</v>
      </c>
      <c r="B4" s="5">
        <v>2.06396484375</v>
      </c>
      <c r="C4" s="5">
        <v>0.40936127305030801</v>
      </c>
      <c r="D4" s="5">
        <v>0.24868369102478</v>
      </c>
      <c r="E4" s="5">
        <v>4.18209657073021E-2</v>
      </c>
      <c r="F4" s="5">
        <v>0.57321625947952304</v>
      </c>
      <c r="G4" s="5">
        <v>0.37052458524704002</v>
      </c>
      <c r="H4" s="14">
        <v>0.36766007542610202</v>
      </c>
      <c r="J4" s="13">
        <v>942</v>
      </c>
      <c r="K4" s="5">
        <f t="shared" si="0"/>
        <v>0.58217595624072216</v>
      </c>
      <c r="L4" s="14">
        <f t="shared" si="1"/>
        <v>7.4030556249885957E-2</v>
      </c>
    </row>
    <row r="5" spans="1:14" x14ac:dyDescent="0.25">
      <c r="A5" s="13">
        <v>944</v>
      </c>
      <c r="B5" s="5">
        <v>2.1260552406311</v>
      </c>
      <c r="C5" s="5">
        <v>0.46813055872917197</v>
      </c>
      <c r="D5" s="5">
        <v>0.29455876350402799</v>
      </c>
      <c r="E5" s="5">
        <v>0.11456109583377801</v>
      </c>
      <c r="F5" s="5">
        <v>0.49375963211059598</v>
      </c>
      <c r="G5" s="5">
        <v>0.36873763799667397</v>
      </c>
      <c r="H5" s="14">
        <v>0.30580165982246399</v>
      </c>
      <c r="J5" s="13">
        <v>944</v>
      </c>
      <c r="K5" s="5">
        <f t="shared" si="0"/>
        <v>0.595943512661116</v>
      </c>
      <c r="L5" s="14">
        <f t="shared" si="1"/>
        <v>7.5781263830777559E-2</v>
      </c>
      <c r="N5" t="s">
        <v>12</v>
      </c>
    </row>
    <row r="6" spans="1:14" x14ac:dyDescent="0.25">
      <c r="A6" s="13">
        <v>946</v>
      </c>
      <c r="B6" s="5">
        <v>2.1398620605468799</v>
      </c>
      <c r="C6" s="5">
        <v>0.48850098252296398</v>
      </c>
      <c r="D6" s="5">
        <v>0.27874872088432301</v>
      </c>
      <c r="E6" s="5">
        <v>0.12500600516796101</v>
      </c>
      <c r="F6" s="5">
        <v>0.48007434606552102</v>
      </c>
      <c r="G6" s="5">
        <v>0.411451786756516</v>
      </c>
      <c r="H6" s="14">
        <v>0.25165879726409901</v>
      </c>
      <c r="J6" s="13">
        <v>946</v>
      </c>
      <c r="K6" s="5">
        <f t="shared" si="0"/>
        <v>0.59647181417260919</v>
      </c>
      <c r="L6" s="14">
        <f t="shared" si="1"/>
        <v>7.584844361438807E-2</v>
      </c>
    </row>
    <row r="7" spans="1:14" x14ac:dyDescent="0.25">
      <c r="A7" s="13">
        <v>948</v>
      </c>
      <c r="B7" s="5">
        <v>2.1547906398773198</v>
      </c>
      <c r="C7" s="5">
        <v>0.50221008062362704</v>
      </c>
      <c r="D7" s="5">
        <v>0.271743714809418</v>
      </c>
      <c r="E7" s="5">
        <v>0.16042450070381201</v>
      </c>
      <c r="F7" s="5">
        <v>0.62112039327621504</v>
      </c>
      <c r="G7" s="5">
        <v>0.44664394855499301</v>
      </c>
      <c r="H7" s="14">
        <v>0.23980513215065</v>
      </c>
      <c r="J7" s="13">
        <v>948</v>
      </c>
      <c r="K7" s="5">
        <f t="shared" si="0"/>
        <v>0.62810548714229075</v>
      </c>
      <c r="L7" s="14">
        <f t="shared" si="1"/>
        <v>7.9871039156283269E-2</v>
      </c>
    </row>
    <row r="8" spans="1:14" x14ac:dyDescent="0.25">
      <c r="A8" s="13">
        <v>950</v>
      </c>
      <c r="B8" s="5">
        <v>2.1355895996093799</v>
      </c>
      <c r="C8" s="5">
        <v>0.52362495660781905</v>
      </c>
      <c r="D8" s="5">
        <v>0.326815456151962</v>
      </c>
      <c r="E8" s="5">
        <v>0.190440714359283</v>
      </c>
      <c r="F8" s="5">
        <v>0.666093289852142</v>
      </c>
      <c r="G8" s="5">
        <v>0.48917573690414401</v>
      </c>
      <c r="H8" s="14">
        <v>0.23817150294780701</v>
      </c>
      <c r="J8" s="13">
        <v>950</v>
      </c>
      <c r="K8" s="5">
        <f t="shared" si="0"/>
        <v>0.65284446520464812</v>
      </c>
      <c r="L8" s="14">
        <f t="shared" si="1"/>
        <v>8.3016892720618324E-2</v>
      </c>
    </row>
    <row r="9" spans="1:14" x14ac:dyDescent="0.25">
      <c r="A9" s="13">
        <v>952</v>
      </c>
      <c r="B9" s="5">
        <v>2.0686354637146001</v>
      </c>
      <c r="C9" s="5">
        <v>0.56769090890884399</v>
      </c>
      <c r="D9" s="5">
        <v>0.33522656559944197</v>
      </c>
      <c r="E9" s="5">
        <v>0.20155714452266699</v>
      </c>
      <c r="F9" s="5">
        <v>0.69403481483459495</v>
      </c>
      <c r="G9" s="5">
        <v>0.46330723166465798</v>
      </c>
      <c r="H9" s="14">
        <v>0.242095366120338</v>
      </c>
      <c r="J9" s="13">
        <v>952</v>
      </c>
      <c r="K9" s="5">
        <f t="shared" si="0"/>
        <v>0.65322107076644897</v>
      </c>
      <c r="L9" s="14">
        <f t="shared" si="1"/>
        <v>8.3064782570633683E-2</v>
      </c>
    </row>
    <row r="10" spans="1:14" x14ac:dyDescent="0.25">
      <c r="A10" s="13">
        <v>954</v>
      </c>
      <c r="B10" s="5">
        <v>2.1935198307037398</v>
      </c>
      <c r="C10" s="5">
        <v>0.61476635932922397</v>
      </c>
      <c r="D10" s="5">
        <v>0.37443730235099798</v>
      </c>
      <c r="E10" s="5">
        <v>0.23348993062973</v>
      </c>
      <c r="F10" s="5">
        <v>0.73144370317459095</v>
      </c>
      <c r="G10" s="5">
        <v>0.50839960575103804</v>
      </c>
      <c r="H10" s="14">
        <v>0.24212826788425401</v>
      </c>
      <c r="J10" s="13">
        <v>954</v>
      </c>
      <c r="K10" s="5">
        <f t="shared" si="0"/>
        <v>0.69974071426051077</v>
      </c>
      <c r="L10" s="14">
        <f t="shared" si="1"/>
        <v>8.8980305270419974E-2</v>
      </c>
    </row>
    <row r="11" spans="1:14" x14ac:dyDescent="0.25">
      <c r="A11" s="13">
        <v>956</v>
      </c>
      <c r="B11" s="5">
        <v>2.2883439064025901</v>
      </c>
      <c r="C11" s="5">
        <v>0.61800551414489702</v>
      </c>
      <c r="D11" s="5">
        <v>0.39217132329940801</v>
      </c>
      <c r="E11" s="5">
        <v>0.25524011254310602</v>
      </c>
      <c r="F11" s="5">
        <v>0.77880978584289595</v>
      </c>
      <c r="G11" s="5">
        <v>0.56961327791214</v>
      </c>
      <c r="H11" s="14">
        <v>0.28942349553108199</v>
      </c>
      <c r="J11" s="13">
        <v>956</v>
      </c>
      <c r="K11" s="5">
        <f t="shared" si="0"/>
        <v>0.74165820223944556</v>
      </c>
      <c r="L11" s="14">
        <f t="shared" si="1"/>
        <v>9.4310609482425825E-2</v>
      </c>
    </row>
    <row r="12" spans="1:14" x14ac:dyDescent="0.25">
      <c r="A12" s="13">
        <v>958</v>
      </c>
      <c r="B12" s="5">
        <v>2.26836490631104</v>
      </c>
      <c r="C12" s="5">
        <v>0.64434134960174605</v>
      </c>
      <c r="D12" s="5">
        <v>0.41196733713150002</v>
      </c>
      <c r="E12" s="5">
        <v>0.264137923717499</v>
      </c>
      <c r="F12" s="5">
        <v>0.77563321590423595</v>
      </c>
      <c r="G12" s="5">
        <v>0.61031609773635898</v>
      </c>
      <c r="H12" s="14">
        <v>0.33901125192642201</v>
      </c>
      <c r="J12" s="13">
        <v>958</v>
      </c>
      <c r="K12" s="5">
        <f t="shared" si="0"/>
        <v>0.75911029747554315</v>
      </c>
      <c r="L12" s="14">
        <f t="shared" si="1"/>
        <v>9.6529849738236168E-2</v>
      </c>
    </row>
    <row r="13" spans="1:14" x14ac:dyDescent="0.25">
      <c r="A13" s="13">
        <v>960</v>
      </c>
      <c r="B13" s="5">
        <v>2.20698046684265</v>
      </c>
      <c r="C13" s="5">
        <v>0.65728658437728904</v>
      </c>
      <c r="D13" s="5">
        <v>0.42888924479484603</v>
      </c>
      <c r="E13" s="5">
        <v>0.309015363454819</v>
      </c>
      <c r="F13" s="5">
        <v>0.76946133375167802</v>
      </c>
      <c r="G13" s="5">
        <v>0.64472806453704801</v>
      </c>
      <c r="H13" s="14">
        <v>0.34143862128257801</v>
      </c>
      <c r="J13" s="13">
        <v>960</v>
      </c>
      <c r="K13" s="5">
        <f t="shared" si="0"/>
        <v>0.76539995414870143</v>
      </c>
      <c r="L13" s="14">
        <f t="shared" si="1"/>
        <v>9.7329653950593883E-2</v>
      </c>
    </row>
    <row r="14" spans="1:14" x14ac:dyDescent="0.25">
      <c r="A14" s="13">
        <v>962</v>
      </c>
      <c r="B14" s="5">
        <v>2.1689281463622998</v>
      </c>
      <c r="C14" s="5">
        <v>0.66533631086349498</v>
      </c>
      <c r="D14" s="5">
        <v>0.41910451650619501</v>
      </c>
      <c r="E14" s="5">
        <v>0.33277282118797302</v>
      </c>
      <c r="F14" s="5">
        <v>0.77582991123199496</v>
      </c>
      <c r="G14" s="5">
        <v>0.66245752573013295</v>
      </c>
      <c r="H14" s="14">
        <v>0.33967339992523199</v>
      </c>
      <c r="J14" s="13">
        <v>962</v>
      </c>
      <c r="K14" s="5">
        <f t="shared" si="0"/>
        <v>0.76630037597247469</v>
      </c>
      <c r="L14" s="14">
        <f t="shared" si="1"/>
        <v>9.7444153231711406E-2</v>
      </c>
    </row>
    <row r="15" spans="1:14" x14ac:dyDescent="0.25">
      <c r="A15" s="13">
        <v>964</v>
      </c>
      <c r="B15" s="5">
        <v>2.22939229011536</v>
      </c>
      <c r="C15" s="5">
        <v>0.68609428405761697</v>
      </c>
      <c r="D15" s="5">
        <v>0.44315713644027699</v>
      </c>
      <c r="E15" s="5">
        <v>0.34341311454772899</v>
      </c>
      <c r="F15" s="5">
        <v>0.81451743841171298</v>
      </c>
      <c r="G15" s="5">
        <v>0.70413339138030995</v>
      </c>
      <c r="H15" s="14">
        <v>0.326114922761917</v>
      </c>
      <c r="J15" s="13">
        <v>964</v>
      </c>
      <c r="K15" s="5">
        <f t="shared" si="0"/>
        <v>0.79240322538784624</v>
      </c>
      <c r="L15" s="14">
        <f t="shared" si="1"/>
        <v>0.10076343916444742</v>
      </c>
    </row>
    <row r="16" spans="1:14" x14ac:dyDescent="0.25">
      <c r="A16" s="13">
        <v>966</v>
      </c>
      <c r="B16" s="5">
        <v>2.3144001960754399</v>
      </c>
      <c r="C16" s="5">
        <v>0.69471162557601895</v>
      </c>
      <c r="D16" s="5">
        <v>0.46490570902824402</v>
      </c>
      <c r="E16" s="5">
        <v>0.353644669055939</v>
      </c>
      <c r="F16" s="5">
        <v>0.86874634027481101</v>
      </c>
      <c r="G16" s="5">
        <v>0.719651579856873</v>
      </c>
      <c r="H16" s="14">
        <v>0.33318355679512002</v>
      </c>
      <c r="J16" s="13">
        <v>966</v>
      </c>
      <c r="K16" s="5">
        <f t="shared" si="0"/>
        <v>0.82132052523749244</v>
      </c>
      <c r="L16" s="14">
        <f t="shared" si="1"/>
        <v>0.10444061574682911</v>
      </c>
    </row>
    <row r="17" spans="1:12" x14ac:dyDescent="0.25">
      <c r="A17" s="13">
        <v>968</v>
      </c>
      <c r="B17" s="5">
        <v>2.2960553169250502</v>
      </c>
      <c r="C17" s="5">
        <v>0.68802589178085305</v>
      </c>
      <c r="D17" s="5">
        <v>0.493531554937363</v>
      </c>
      <c r="E17" s="5">
        <v>0.370622187852859</v>
      </c>
      <c r="F17" s="5">
        <v>0.84298825263977095</v>
      </c>
      <c r="G17" s="5">
        <v>0.68440401554107699</v>
      </c>
      <c r="H17" s="14">
        <v>0.35075047612190202</v>
      </c>
      <c r="J17" s="13">
        <v>968</v>
      </c>
      <c r="K17" s="5">
        <f t="shared" si="0"/>
        <v>0.81805395654269653</v>
      </c>
      <c r="L17" s="14">
        <f t="shared" si="1"/>
        <v>0.10402523291469407</v>
      </c>
    </row>
    <row r="18" spans="1:12" x14ac:dyDescent="0.25">
      <c r="A18" s="13">
        <v>970</v>
      </c>
      <c r="B18" s="5">
        <v>2.3033752441406299</v>
      </c>
      <c r="C18" s="5">
        <v>0.68601316213607799</v>
      </c>
      <c r="D18" s="5">
        <v>0.50557166337966897</v>
      </c>
      <c r="E18" s="5">
        <v>0.38833406567573497</v>
      </c>
      <c r="F18" s="5">
        <v>0.85477072000503496</v>
      </c>
      <c r="G18" s="5">
        <v>0.69571739435195901</v>
      </c>
      <c r="H18" s="14">
        <v>0.40361127257347101</v>
      </c>
      <c r="J18" s="13">
        <v>970</v>
      </c>
      <c r="K18" s="5">
        <f t="shared" si="0"/>
        <v>0.83391336032322527</v>
      </c>
      <c r="L18" s="14">
        <f t="shared" si="1"/>
        <v>0.10604194362058694</v>
      </c>
    </row>
    <row r="19" spans="1:12" x14ac:dyDescent="0.25">
      <c r="A19" s="13">
        <v>972</v>
      </c>
      <c r="B19" s="5">
        <v>2.24958467483521</v>
      </c>
      <c r="C19" s="5">
        <v>0.69605934619903598</v>
      </c>
      <c r="D19" s="5">
        <v>0.492240279912949</v>
      </c>
      <c r="E19" s="5">
        <v>0.39526063203811601</v>
      </c>
      <c r="F19" s="5">
        <v>0.87033450603485096</v>
      </c>
      <c r="G19" s="5">
        <v>0.75639784336090099</v>
      </c>
      <c r="H19" s="14">
        <v>0.45250216126442</v>
      </c>
      <c r="J19" s="13">
        <v>972</v>
      </c>
      <c r="K19" s="5">
        <f t="shared" si="0"/>
        <v>0.84462563480649755</v>
      </c>
      <c r="L19" s="14">
        <f t="shared" si="1"/>
        <v>0.10740413597875124</v>
      </c>
    </row>
    <row r="20" spans="1:12" x14ac:dyDescent="0.25">
      <c r="A20" s="13">
        <v>974</v>
      </c>
      <c r="B20" s="5">
        <v>2.2603576183319101</v>
      </c>
      <c r="C20" s="5">
        <v>0.70400965213775601</v>
      </c>
      <c r="D20" s="5">
        <v>0.49581581354141202</v>
      </c>
      <c r="E20" s="5">
        <v>0.41439020633697499</v>
      </c>
      <c r="F20" s="5">
        <v>0.88777130842208896</v>
      </c>
      <c r="G20" s="5">
        <v>0.79869186878204301</v>
      </c>
      <c r="H20" s="14">
        <v>0.49073120951652499</v>
      </c>
      <c r="J20" s="13">
        <v>974</v>
      </c>
      <c r="K20" s="5">
        <f t="shared" si="0"/>
        <v>0.86453823958124432</v>
      </c>
      <c r="L20" s="14">
        <f t="shared" si="1"/>
        <v>0.10993625911447397</v>
      </c>
    </row>
    <row r="21" spans="1:12" x14ac:dyDescent="0.25">
      <c r="A21" s="13">
        <v>976</v>
      </c>
      <c r="B21" s="5">
        <v>2.3002014160156299</v>
      </c>
      <c r="C21" s="5">
        <v>0.71282052993774403</v>
      </c>
      <c r="D21" s="5">
        <v>0.50204646587371804</v>
      </c>
      <c r="E21" s="5">
        <v>0.44603979587554898</v>
      </c>
      <c r="F21" s="5">
        <v>0.917940974235535</v>
      </c>
      <c r="G21" s="5">
        <v>0.81739467382430997</v>
      </c>
      <c r="H21" s="14">
        <v>0.52844601869583097</v>
      </c>
      <c r="J21" s="13">
        <v>976</v>
      </c>
      <c r="K21" s="5">
        <f t="shared" si="0"/>
        <v>0.88926998206547392</v>
      </c>
      <c r="L21" s="14">
        <f t="shared" si="1"/>
        <v>0.11308119258949952</v>
      </c>
    </row>
    <row r="22" spans="1:12" x14ac:dyDescent="0.25">
      <c r="A22" s="13">
        <v>978</v>
      </c>
      <c r="B22" s="5">
        <v>2.2600758075714098</v>
      </c>
      <c r="C22" s="5">
        <v>0.70526248216628995</v>
      </c>
      <c r="D22" s="5">
        <v>0.50710737705230702</v>
      </c>
      <c r="E22" s="5">
        <v>0.45805007219314597</v>
      </c>
      <c r="F22" s="5">
        <v>0.87666058540344205</v>
      </c>
      <c r="G22" s="5">
        <v>0.80931705236434903</v>
      </c>
      <c r="H22" s="14">
        <v>0.54686325788497903</v>
      </c>
      <c r="J22" s="13">
        <v>978</v>
      </c>
      <c r="K22" s="5">
        <f t="shared" si="0"/>
        <v>0.88047666209084618</v>
      </c>
      <c r="L22" s="14">
        <f t="shared" si="1"/>
        <v>0.1119630179860541</v>
      </c>
    </row>
    <row r="23" spans="1:12" x14ac:dyDescent="0.25">
      <c r="A23" s="13">
        <v>980</v>
      </c>
      <c r="B23" s="5">
        <v>2.2594637870788601</v>
      </c>
      <c r="C23" s="5">
        <v>0.69676923751831099</v>
      </c>
      <c r="D23" s="5">
        <v>0.50175601243972801</v>
      </c>
      <c r="E23" s="5">
        <v>0.46310892701148998</v>
      </c>
      <c r="F23" s="5">
        <v>0.88660675287246704</v>
      </c>
      <c r="G23" s="5">
        <v>0.83612948656082198</v>
      </c>
      <c r="H23" s="14">
        <v>0.592235147953033</v>
      </c>
      <c r="J23" s="13">
        <v>980</v>
      </c>
      <c r="K23" s="5">
        <f t="shared" si="0"/>
        <v>0.89086705020495871</v>
      </c>
      <c r="L23" s="14">
        <f t="shared" si="1"/>
        <v>0.11328427868652503</v>
      </c>
    </row>
    <row r="24" spans="1:12" x14ac:dyDescent="0.25">
      <c r="A24" s="13">
        <v>982</v>
      </c>
      <c r="B24" s="5">
        <v>2.2491433620452899</v>
      </c>
      <c r="C24" s="5">
        <v>0.69604170322418202</v>
      </c>
      <c r="D24" s="5">
        <v>0.49346747994422901</v>
      </c>
      <c r="E24" s="5">
        <v>0.48001080751419101</v>
      </c>
      <c r="F24" s="5">
        <v>0.916176557540894</v>
      </c>
      <c r="G24" s="5">
        <v>0.87242770195007302</v>
      </c>
      <c r="H24" s="14">
        <v>0.61145120859146096</v>
      </c>
      <c r="J24" s="13">
        <v>982</v>
      </c>
      <c r="K24" s="5">
        <f t="shared" si="0"/>
        <v>0.90267411725861724</v>
      </c>
      <c r="L24" s="14">
        <f t="shared" si="1"/>
        <v>0.11478568686440008</v>
      </c>
    </row>
    <row r="25" spans="1:12" x14ac:dyDescent="0.25">
      <c r="A25" s="13">
        <v>984</v>
      </c>
      <c r="B25" s="5">
        <v>2.26316571235657</v>
      </c>
      <c r="C25" s="5">
        <v>0.70953369140625</v>
      </c>
      <c r="D25" s="5">
        <v>0.50595837831497203</v>
      </c>
      <c r="E25" s="5">
        <v>0.50309664011001598</v>
      </c>
      <c r="F25" s="5">
        <v>0.92290759086608898</v>
      </c>
      <c r="G25" s="5">
        <v>0.91006040573120095</v>
      </c>
      <c r="H25" s="14">
        <v>0.63753420114517201</v>
      </c>
      <c r="J25" s="13">
        <v>984</v>
      </c>
      <c r="K25" s="5">
        <f t="shared" si="0"/>
        <v>0.92175094570432425</v>
      </c>
      <c r="L25" s="14">
        <f t="shared" si="1"/>
        <v>0.11721153115800292</v>
      </c>
    </row>
    <row r="26" spans="1:12" x14ac:dyDescent="0.25">
      <c r="A26" s="13">
        <v>986</v>
      </c>
      <c r="B26" s="5">
        <v>2.2832236289978001</v>
      </c>
      <c r="C26" s="5">
        <v>0.72078555822372403</v>
      </c>
      <c r="D26" s="5">
        <v>0.512983858585358</v>
      </c>
      <c r="E26" s="5">
        <v>0.51905035972595204</v>
      </c>
      <c r="F26" s="5">
        <v>0.953266382217407</v>
      </c>
      <c r="G26" s="5">
        <v>0.93578571081161499</v>
      </c>
      <c r="H26" s="14">
        <v>0.67664736509323098</v>
      </c>
      <c r="J26" s="13">
        <v>986</v>
      </c>
      <c r="K26" s="5">
        <f t="shared" si="0"/>
        <v>0.94310612337929822</v>
      </c>
      <c r="L26" s="14">
        <f t="shared" si="1"/>
        <v>0.11992709449439014</v>
      </c>
    </row>
    <row r="27" spans="1:12" x14ac:dyDescent="0.25">
      <c r="A27" s="13">
        <v>988</v>
      </c>
      <c r="B27" s="5">
        <v>2.2797276973724401</v>
      </c>
      <c r="C27" s="5">
        <v>0.73533380031585704</v>
      </c>
      <c r="D27" s="5">
        <v>0.52970039844512895</v>
      </c>
      <c r="E27" s="5">
        <v>0.53033268451690696</v>
      </c>
      <c r="F27" s="5">
        <v>0.96329778432846103</v>
      </c>
      <c r="G27" s="5">
        <v>0.95007240772247303</v>
      </c>
      <c r="H27" s="14">
        <v>0.71735399961471602</v>
      </c>
      <c r="J27" s="13">
        <v>988</v>
      </c>
      <c r="K27" s="5">
        <f t="shared" si="0"/>
        <v>0.95797411033085467</v>
      </c>
      <c r="L27" s="14">
        <f t="shared" si="1"/>
        <v>0.12181773482836616</v>
      </c>
    </row>
    <row r="28" spans="1:12" x14ac:dyDescent="0.25">
      <c r="A28" s="13">
        <v>990</v>
      </c>
      <c r="B28" s="5">
        <v>2.3068444728851301</v>
      </c>
      <c r="C28" s="5">
        <v>0.75092470645904497</v>
      </c>
      <c r="D28" s="5">
        <v>0.54097479581832897</v>
      </c>
      <c r="E28" s="5">
        <v>0.54747372865676902</v>
      </c>
      <c r="F28" s="5">
        <v>0.97448337078094505</v>
      </c>
      <c r="G28" s="5">
        <v>0.96487599611282304</v>
      </c>
      <c r="H28" s="14">
        <v>0.73158460855483998</v>
      </c>
      <c r="J28" s="13">
        <v>990</v>
      </c>
      <c r="K28" s="5">
        <f t="shared" si="0"/>
        <v>0.97388023989541161</v>
      </c>
      <c r="L28" s="14">
        <f t="shared" si="1"/>
        <v>0.12384038727016507</v>
      </c>
    </row>
    <row r="29" spans="1:12" x14ac:dyDescent="0.25">
      <c r="A29" s="13">
        <v>992</v>
      </c>
      <c r="B29" s="5">
        <v>2.31117963790894</v>
      </c>
      <c r="C29" s="5">
        <v>0.760262310504913</v>
      </c>
      <c r="D29" s="5">
        <v>0.55427443981170699</v>
      </c>
      <c r="E29" s="5">
        <v>0.57080769538879395</v>
      </c>
      <c r="F29" s="5">
        <v>1.01014888286591</v>
      </c>
      <c r="G29" s="5">
        <v>0.99437743425369296</v>
      </c>
      <c r="H29" s="14">
        <v>0.75753664970397905</v>
      </c>
      <c r="J29" s="13">
        <v>992</v>
      </c>
      <c r="K29" s="5">
        <f t="shared" si="0"/>
        <v>0.99408386434827656</v>
      </c>
      <c r="L29" s="14">
        <f t="shared" si="1"/>
        <v>0.12640951699885991</v>
      </c>
    </row>
    <row r="30" spans="1:12" x14ac:dyDescent="0.25">
      <c r="A30" s="13">
        <v>994</v>
      </c>
      <c r="B30" s="5">
        <v>2.34993243217468</v>
      </c>
      <c r="C30" s="5">
        <v>0.78468853235244795</v>
      </c>
      <c r="D30" s="5">
        <v>0.57038700580596902</v>
      </c>
      <c r="E30" s="5">
        <v>0.60830223560333296</v>
      </c>
      <c r="F30" s="5">
        <v>1.0447757244110101</v>
      </c>
      <c r="G30" s="5">
        <v>1.01686811447144</v>
      </c>
      <c r="H30" s="14">
        <v>0.79780900478363004</v>
      </c>
      <c r="J30" s="13">
        <v>994</v>
      </c>
      <c r="K30" s="5">
        <f t="shared" si="0"/>
        <v>1.0246804356575014</v>
      </c>
      <c r="L30" s="14">
        <f t="shared" si="1"/>
        <v>0.130300232802356</v>
      </c>
    </row>
    <row r="31" spans="1:12" x14ac:dyDescent="0.25">
      <c r="A31" s="13">
        <v>996</v>
      </c>
      <c r="B31" s="5">
        <v>2.41286969184875</v>
      </c>
      <c r="C31" s="5">
        <v>0.79377460479736295</v>
      </c>
      <c r="D31" s="5">
        <v>0.57941347360610995</v>
      </c>
      <c r="E31" s="5">
        <v>0.64229124784469604</v>
      </c>
      <c r="F31" s="5">
        <v>1.07048892974854</v>
      </c>
      <c r="G31" s="5">
        <v>1.0173186063766499</v>
      </c>
      <c r="H31" s="14">
        <v>0.84280484914779696</v>
      </c>
      <c r="J31" s="13">
        <v>996</v>
      </c>
      <c r="K31" s="5">
        <f t="shared" si="0"/>
        <v>1.051280200481415</v>
      </c>
      <c r="L31" s="14">
        <f t="shared" si="1"/>
        <v>0.13368270740461566</v>
      </c>
    </row>
    <row r="32" spans="1:12" x14ac:dyDescent="0.25">
      <c r="A32" s="13">
        <v>998</v>
      </c>
      <c r="B32" s="5">
        <v>2.4926733970642099</v>
      </c>
      <c r="C32" s="5">
        <v>0.80751413106918302</v>
      </c>
      <c r="D32" s="5">
        <v>0.60117983818054199</v>
      </c>
      <c r="E32" s="5">
        <v>0.658927142620087</v>
      </c>
      <c r="F32" s="5">
        <v>1.0892243385314899</v>
      </c>
      <c r="G32" s="5">
        <v>1.02144074440002</v>
      </c>
      <c r="H32" s="14">
        <v>0.87743604183196999</v>
      </c>
      <c r="J32" s="13">
        <v>998</v>
      </c>
      <c r="K32" s="5">
        <f t="shared" si="0"/>
        <v>1.0783422333853574</v>
      </c>
      <c r="L32" s="14">
        <f t="shared" si="1"/>
        <v>0.13712396485892245</v>
      </c>
    </row>
    <row r="33" spans="1:12" x14ac:dyDescent="0.25">
      <c r="A33" s="13">
        <v>1000</v>
      </c>
      <c r="B33" s="5">
        <v>2.57655906677246</v>
      </c>
      <c r="C33" s="5">
        <v>0.82343530654907204</v>
      </c>
      <c r="D33" s="5">
        <v>0.61495959758758501</v>
      </c>
      <c r="E33" s="5">
        <v>0.66324806213378895</v>
      </c>
      <c r="F33" s="5">
        <v>1.1085174083709699</v>
      </c>
      <c r="G33" s="5">
        <v>1.0255538225173999</v>
      </c>
      <c r="H33" s="14">
        <v>0.91032785177230802</v>
      </c>
      <c r="J33" s="13">
        <v>1000</v>
      </c>
      <c r="K33" s="5">
        <f t="shared" si="0"/>
        <v>1.1032287308147979</v>
      </c>
      <c r="L33" s="14">
        <f t="shared" si="1"/>
        <v>0.14028857725499166</v>
      </c>
    </row>
    <row r="34" spans="1:12" x14ac:dyDescent="0.25">
      <c r="A34" s="13">
        <v>1002</v>
      </c>
      <c r="B34" s="5">
        <v>2.6231174468994101</v>
      </c>
      <c r="C34" s="5">
        <v>0.83090430498123202</v>
      </c>
      <c r="D34" s="5">
        <v>0.62290912866592396</v>
      </c>
      <c r="E34" s="5">
        <v>0.68533229827880904</v>
      </c>
      <c r="F34" s="5">
        <v>1.1239827871322601</v>
      </c>
      <c r="G34" s="5">
        <v>1.03415858745575</v>
      </c>
      <c r="H34" s="14">
        <v>0.95955526828765902</v>
      </c>
      <c r="J34" s="13">
        <v>1002</v>
      </c>
      <c r="K34" s="5">
        <f t="shared" si="0"/>
        <v>1.1257085459572918</v>
      </c>
      <c r="L34" s="14">
        <f t="shared" si="1"/>
        <v>0.14314715154263419</v>
      </c>
    </row>
    <row r="35" spans="1:12" x14ac:dyDescent="0.25">
      <c r="A35" s="13">
        <v>1004</v>
      </c>
      <c r="B35" s="5">
        <v>2.7227005958557098</v>
      </c>
      <c r="C35" s="5">
        <v>0.82644712924957298</v>
      </c>
      <c r="D35" s="5">
        <v>0.62124037742614702</v>
      </c>
      <c r="E35" s="5">
        <v>0.722553551197052</v>
      </c>
      <c r="F35" s="5">
        <v>1.1431970596313501</v>
      </c>
      <c r="G35" s="5">
        <v>1.03229856491089</v>
      </c>
      <c r="H35" s="14">
        <v>0.99562299251556396</v>
      </c>
      <c r="J35" s="13">
        <v>1004</v>
      </c>
      <c r="K35" s="5">
        <f t="shared" si="0"/>
        <v>1.1520086101123266</v>
      </c>
      <c r="L35" s="14">
        <f t="shared" si="1"/>
        <v>0.14649151566130597</v>
      </c>
    </row>
    <row r="36" spans="1:12" x14ac:dyDescent="0.25">
      <c r="A36" s="13">
        <v>1006</v>
      </c>
      <c r="B36" s="5">
        <v>2.7980513572692902</v>
      </c>
      <c r="C36" s="5">
        <v>0.82239544391632102</v>
      </c>
      <c r="D36" s="5">
        <v>0.63433969020843495</v>
      </c>
      <c r="E36" s="5">
        <v>0.75334703922271695</v>
      </c>
      <c r="F36" s="5">
        <v>1.1608680486679099</v>
      </c>
      <c r="G36" s="5">
        <v>1.0274403095245399</v>
      </c>
      <c r="H36" s="14">
        <v>1.0225853919982899</v>
      </c>
      <c r="J36" s="13">
        <v>1006</v>
      </c>
      <c r="K36" s="5">
        <f t="shared" si="0"/>
        <v>1.1741467544010717</v>
      </c>
      <c r="L36" s="14">
        <f t="shared" si="1"/>
        <v>0.14930664246011588</v>
      </c>
    </row>
    <row r="37" spans="1:12" x14ac:dyDescent="0.25">
      <c r="A37" s="13">
        <v>1008</v>
      </c>
      <c r="B37" s="5">
        <v>2.89171695709229</v>
      </c>
      <c r="C37" s="5">
        <v>0.82995927333831798</v>
      </c>
      <c r="D37" s="5">
        <v>0.65018451213836703</v>
      </c>
      <c r="E37" s="5">
        <v>0.79231649637222301</v>
      </c>
      <c r="F37" s="5">
        <v>1.1926921606063801</v>
      </c>
      <c r="G37" s="5">
        <v>1.0333386659622199</v>
      </c>
      <c r="H37" s="14">
        <v>1.0756912231445299</v>
      </c>
      <c r="J37" s="13">
        <v>1008</v>
      </c>
      <c r="K37" s="5">
        <f t="shared" si="0"/>
        <v>1.2094141840934753</v>
      </c>
      <c r="L37" s="14">
        <f t="shared" si="1"/>
        <v>0.15379131313338021</v>
      </c>
    </row>
    <row r="38" spans="1:12" x14ac:dyDescent="0.25">
      <c r="A38" s="13">
        <v>1010</v>
      </c>
      <c r="B38" s="5">
        <v>3.0250728130340598</v>
      </c>
      <c r="C38" s="5">
        <v>0.84732365608215299</v>
      </c>
      <c r="D38" s="5">
        <v>0.65323877334594704</v>
      </c>
      <c r="E38" s="5">
        <v>0.81864815950393699</v>
      </c>
      <c r="F38" s="5">
        <v>1.24480068683624</v>
      </c>
      <c r="G38" s="5">
        <v>1.0479700565338099</v>
      </c>
      <c r="H38" s="14">
        <v>1.1370890140533401</v>
      </c>
      <c r="J38" s="13">
        <v>1010</v>
      </c>
      <c r="K38" s="5">
        <f t="shared" si="0"/>
        <v>1.2534490227699266</v>
      </c>
      <c r="L38" s="14">
        <f t="shared" si="1"/>
        <v>0.1593908635212766</v>
      </c>
    </row>
    <row r="39" spans="1:12" x14ac:dyDescent="0.25">
      <c r="A39" s="13">
        <v>1012</v>
      </c>
      <c r="B39" s="5">
        <v>3.10188508033752</v>
      </c>
      <c r="C39" s="5">
        <v>0.85305899381637595</v>
      </c>
      <c r="D39" s="5">
        <v>0.67693692445755005</v>
      </c>
      <c r="E39" s="5">
        <v>0.83971524238586404</v>
      </c>
      <c r="F39" s="5">
        <v>1.2937419414520299</v>
      </c>
      <c r="G39" s="5">
        <v>1.06047451496124</v>
      </c>
      <c r="H39" s="14">
        <v>1.1868098974227901</v>
      </c>
      <c r="J39" s="13">
        <v>1012</v>
      </c>
      <c r="K39" s="5">
        <f t="shared" si="0"/>
        <v>1.2875175135476244</v>
      </c>
      <c r="L39" s="14">
        <f t="shared" si="1"/>
        <v>0.16372307493576554</v>
      </c>
    </row>
    <row r="40" spans="1:12" x14ac:dyDescent="0.25">
      <c r="A40" s="13">
        <v>1014</v>
      </c>
      <c r="B40" s="5">
        <v>3.1990482807159402</v>
      </c>
      <c r="C40" s="5">
        <v>0.86277699470519997</v>
      </c>
      <c r="D40" s="5">
        <v>0.69635826349258401</v>
      </c>
      <c r="E40" s="5">
        <v>0.85776460170745805</v>
      </c>
      <c r="F40" s="5">
        <v>1.3361058235168499</v>
      </c>
      <c r="G40" s="5">
        <v>1.0741425752639799</v>
      </c>
      <c r="H40" s="14">
        <v>1.2229703664779701</v>
      </c>
      <c r="J40" s="13">
        <v>1014</v>
      </c>
      <c r="K40" s="5">
        <f t="shared" si="0"/>
        <v>1.3213095579828544</v>
      </c>
      <c r="L40" s="14">
        <f t="shared" si="1"/>
        <v>0.16802013292921958</v>
      </c>
    </row>
    <row r="41" spans="1:12" x14ac:dyDescent="0.25">
      <c r="A41" s="13">
        <v>1016</v>
      </c>
      <c r="B41" s="5">
        <v>3.2879762649536102</v>
      </c>
      <c r="C41" s="5">
        <v>0.87317693233490001</v>
      </c>
      <c r="D41" s="5">
        <v>0.72273463010787997</v>
      </c>
      <c r="E41" s="5">
        <v>0.88633084297180198</v>
      </c>
      <c r="F41" s="5">
        <v>1.3784795999527</v>
      </c>
      <c r="G41" s="5">
        <v>1.1234589815139799</v>
      </c>
      <c r="H41" s="14">
        <v>1.28188800811768</v>
      </c>
      <c r="J41" s="13">
        <v>1016</v>
      </c>
      <c r="K41" s="5">
        <f t="shared" si="0"/>
        <v>1.3648636085646504</v>
      </c>
      <c r="L41" s="14">
        <f t="shared" si="1"/>
        <v>0.17355854542623586</v>
      </c>
    </row>
    <row r="42" spans="1:12" x14ac:dyDescent="0.25">
      <c r="A42" s="13">
        <v>1018</v>
      </c>
      <c r="B42" s="5">
        <v>3.3937797546386701</v>
      </c>
      <c r="C42" s="5">
        <v>0.88201844692230202</v>
      </c>
      <c r="D42" s="5">
        <v>0.74131208658218395</v>
      </c>
      <c r="E42" s="5">
        <v>0.918923079967499</v>
      </c>
      <c r="F42" s="5">
        <v>1.41939508914948</v>
      </c>
      <c r="G42" s="5">
        <v>1.1503996849060101</v>
      </c>
      <c r="H42" s="14">
        <v>1.33271849155426</v>
      </c>
      <c r="J42" s="13">
        <v>1018</v>
      </c>
      <c r="K42" s="5">
        <f t="shared" si="0"/>
        <v>1.4055066619600578</v>
      </c>
      <c r="L42" s="14">
        <f t="shared" si="1"/>
        <v>0.17872679021254531</v>
      </c>
    </row>
    <row r="43" spans="1:12" x14ac:dyDescent="0.25">
      <c r="A43" s="13">
        <v>1020</v>
      </c>
      <c r="B43" s="5">
        <v>3.4931871891021702</v>
      </c>
      <c r="C43" s="5">
        <v>0.896403789520264</v>
      </c>
      <c r="D43" s="5">
        <v>0.75614708662033103</v>
      </c>
      <c r="E43" s="5">
        <v>0.95676302909851096</v>
      </c>
      <c r="F43" s="5">
        <v>1.46839559078217</v>
      </c>
      <c r="G43" s="5">
        <v>1.1808015108108501</v>
      </c>
      <c r="H43" s="14">
        <v>1.3692976236343399</v>
      </c>
      <c r="J43" s="13">
        <v>1020</v>
      </c>
      <c r="K43" s="5">
        <f t="shared" si="0"/>
        <v>1.4458565456526622</v>
      </c>
      <c r="L43" s="14">
        <f t="shared" si="1"/>
        <v>0.18385775500482293</v>
      </c>
    </row>
    <row r="44" spans="1:12" x14ac:dyDescent="0.25">
      <c r="A44" s="13">
        <v>1022</v>
      </c>
      <c r="B44" s="5">
        <v>3.5368690490722701</v>
      </c>
      <c r="C44" s="5">
        <v>0.91524863243103005</v>
      </c>
      <c r="D44" s="5">
        <v>0.76597601175308205</v>
      </c>
      <c r="E44" s="5">
        <v>1.0204503536224401</v>
      </c>
      <c r="F44" s="5">
        <v>1.5217542648315401</v>
      </c>
      <c r="G44" s="5">
        <v>1.2012304067611701</v>
      </c>
      <c r="H44" s="14">
        <v>1.39931893348694</v>
      </c>
      <c r="J44" s="13">
        <v>1022</v>
      </c>
      <c r="K44" s="5">
        <f t="shared" si="0"/>
        <v>1.4801210931369246</v>
      </c>
      <c r="L44" s="14">
        <f t="shared" si="1"/>
        <v>0.18821489734764707</v>
      </c>
    </row>
    <row r="45" spans="1:12" x14ac:dyDescent="0.25">
      <c r="A45" s="13">
        <v>1024</v>
      </c>
      <c r="B45" s="5">
        <v>3.5927395820617698</v>
      </c>
      <c r="C45" s="5">
        <v>0.92914819717407204</v>
      </c>
      <c r="D45" s="5">
        <v>0.76942932605743397</v>
      </c>
      <c r="E45" s="5">
        <v>1.0862357616424601</v>
      </c>
      <c r="F45" s="5">
        <v>1.55897188186646</v>
      </c>
      <c r="G45" s="5">
        <v>1.2114778757095299</v>
      </c>
      <c r="H45" s="14">
        <v>1.4252096414566</v>
      </c>
      <c r="J45" s="13">
        <v>1024</v>
      </c>
      <c r="K45" s="5">
        <f t="shared" si="0"/>
        <v>1.5104588951383324</v>
      </c>
      <c r="L45" s="14">
        <f t="shared" si="1"/>
        <v>0.19207270757407019</v>
      </c>
    </row>
    <row r="46" spans="1:12" x14ac:dyDescent="0.25">
      <c r="A46" s="13">
        <v>1026</v>
      </c>
      <c r="B46" s="5">
        <v>3.6497237682342498</v>
      </c>
      <c r="C46" s="5">
        <v>0.95012360811233498</v>
      </c>
      <c r="D46" s="5">
        <v>0.79475712776184104</v>
      </c>
      <c r="E46" s="5">
        <v>1.10751175880432</v>
      </c>
      <c r="F46" s="5">
        <v>1.5881425142288199</v>
      </c>
      <c r="G46" s="5">
        <v>1.22920346260071</v>
      </c>
      <c r="H46" s="14">
        <v>1.4638262987136801</v>
      </c>
      <c r="J46" s="13">
        <v>1026</v>
      </c>
      <c r="K46" s="5">
        <f t="shared" si="0"/>
        <v>1.5404697912079934</v>
      </c>
      <c r="L46" s="14">
        <f t="shared" si="1"/>
        <v>0.19588894784606775</v>
      </c>
    </row>
    <row r="47" spans="1:12" x14ac:dyDescent="0.25">
      <c r="A47" s="13">
        <v>1028</v>
      </c>
      <c r="B47" s="5">
        <v>3.7367746829986599</v>
      </c>
      <c r="C47" s="5">
        <v>0.97707629203796398</v>
      </c>
      <c r="D47" s="5">
        <v>0.81114077568054199</v>
      </c>
      <c r="E47" s="5">
        <v>1.1318101882934599</v>
      </c>
      <c r="F47" s="5">
        <v>1.6384421586990401</v>
      </c>
      <c r="G47" s="5">
        <v>1.2413802146911599</v>
      </c>
      <c r="H47" s="14">
        <v>1.5121375322341899</v>
      </c>
      <c r="J47" s="13">
        <v>1028</v>
      </c>
      <c r="K47" s="5">
        <f t="shared" si="0"/>
        <v>1.5783945492335738</v>
      </c>
      <c r="L47" s="14">
        <f t="shared" si="1"/>
        <v>0.20071152923607474</v>
      </c>
    </row>
    <row r="48" spans="1:12" x14ac:dyDescent="0.25">
      <c r="A48" s="13">
        <v>1030</v>
      </c>
      <c r="B48" s="5">
        <v>3.8300981521606401</v>
      </c>
      <c r="C48" s="5">
        <v>1.0027499198913601</v>
      </c>
      <c r="D48" s="5">
        <v>0.82655990123748802</v>
      </c>
      <c r="E48" s="5">
        <v>1.1646249294280999</v>
      </c>
      <c r="F48" s="5">
        <v>1.6943398714065601</v>
      </c>
      <c r="G48" s="5">
        <v>1.2497808933258101</v>
      </c>
      <c r="H48" s="14">
        <v>1.5733609199523899</v>
      </c>
      <c r="J48" s="13">
        <v>1030</v>
      </c>
      <c r="K48" s="5">
        <f t="shared" si="0"/>
        <v>1.6202163696289067</v>
      </c>
      <c r="L48" s="14">
        <f t="shared" si="1"/>
        <v>0.20602966818369065</v>
      </c>
    </row>
    <row r="49" spans="1:12" x14ac:dyDescent="0.25">
      <c r="A49" s="13">
        <v>1032</v>
      </c>
      <c r="B49" s="5">
        <v>3.8919742107391402</v>
      </c>
      <c r="C49" s="5">
        <v>1.0164148807525599</v>
      </c>
      <c r="D49" s="5">
        <v>0.84424573183059703</v>
      </c>
      <c r="E49" s="5">
        <v>1.16341304779053</v>
      </c>
      <c r="F49" s="5">
        <v>1.7411532402038601</v>
      </c>
      <c r="G49" s="5">
        <v>1.2550902366638199</v>
      </c>
      <c r="H49" s="14">
        <v>1.60242772102356</v>
      </c>
      <c r="J49" s="13">
        <v>1032</v>
      </c>
      <c r="K49" s="5">
        <f t="shared" si="0"/>
        <v>1.6449598670005812</v>
      </c>
      <c r="L49" s="14">
        <f t="shared" si="1"/>
        <v>0.20917609643163987</v>
      </c>
    </row>
    <row r="50" spans="1:12" x14ac:dyDescent="0.25">
      <c r="A50" s="13">
        <v>1034</v>
      </c>
      <c r="B50" s="5">
        <v>3.9808807373046902</v>
      </c>
      <c r="C50" s="5">
        <v>1.03872919082642</v>
      </c>
      <c r="D50" s="5">
        <v>0.84840357303619396</v>
      </c>
      <c r="E50" s="5">
        <v>1.1366714239120499</v>
      </c>
      <c r="F50" s="5">
        <v>1.7642112970352199</v>
      </c>
      <c r="G50" s="5">
        <v>1.2587704658508301</v>
      </c>
      <c r="H50" s="14">
        <v>1.6271121501922601</v>
      </c>
      <c r="J50" s="13">
        <v>1034</v>
      </c>
      <c r="K50" s="5">
        <f t="shared" si="0"/>
        <v>1.6649684054510949</v>
      </c>
      <c r="L50" s="14">
        <f t="shared" si="1"/>
        <v>0.21172041866851748</v>
      </c>
    </row>
    <row r="51" spans="1:12" x14ac:dyDescent="0.25">
      <c r="A51" s="13">
        <v>1036</v>
      </c>
      <c r="B51" s="5">
        <v>4.00917720794678</v>
      </c>
      <c r="C51" s="5">
        <v>1.04610955715179</v>
      </c>
      <c r="D51" s="5">
        <v>0.85763669013977095</v>
      </c>
      <c r="E51" s="5">
        <v>1.1230640411377</v>
      </c>
      <c r="F51" s="5">
        <v>1.79293429851532</v>
      </c>
      <c r="G51" s="5">
        <v>1.2422724962234499</v>
      </c>
      <c r="H51" s="14">
        <v>1.6385086774826001</v>
      </c>
      <c r="J51" s="13">
        <v>1036</v>
      </c>
      <c r="K51" s="5">
        <f t="shared" si="0"/>
        <v>1.67281470979963</v>
      </c>
      <c r="L51" s="14">
        <f t="shared" si="1"/>
        <v>0.21271816903797414</v>
      </c>
    </row>
    <row r="52" spans="1:12" x14ac:dyDescent="0.25">
      <c r="A52" s="13">
        <v>1038</v>
      </c>
      <c r="B52" s="5">
        <v>4.0831441879272496</v>
      </c>
      <c r="C52" s="5">
        <v>1.06731140613556</v>
      </c>
      <c r="D52" s="5">
        <v>0.84532511234283403</v>
      </c>
      <c r="E52" s="5">
        <v>1.1206187009811399</v>
      </c>
      <c r="F52" s="5">
        <v>1.8462278842926001</v>
      </c>
      <c r="G52" s="5">
        <v>1.2184433937072801</v>
      </c>
      <c r="H52" s="14">
        <v>1.6514484882354701</v>
      </c>
      <c r="J52" s="13">
        <v>1038</v>
      </c>
      <c r="K52" s="5">
        <f t="shared" si="0"/>
        <v>1.6903598819460193</v>
      </c>
      <c r="L52" s="14">
        <f t="shared" si="1"/>
        <v>0.21494924512343194</v>
      </c>
    </row>
    <row r="53" spans="1:12" x14ac:dyDescent="0.25">
      <c r="A53" s="13">
        <v>1040</v>
      </c>
      <c r="B53" s="5">
        <v>4.1759576797485396</v>
      </c>
      <c r="C53" s="5">
        <v>1.0762577056884799</v>
      </c>
      <c r="D53" s="5">
        <v>0.83251750469207797</v>
      </c>
      <c r="E53" s="5">
        <v>1.1210083961486801</v>
      </c>
      <c r="F53" s="5">
        <v>1.8898167610168499</v>
      </c>
      <c r="G53" s="5">
        <v>1.20352911949158</v>
      </c>
      <c r="H53" s="14">
        <v>1.6672624349594101</v>
      </c>
      <c r="J53" s="13">
        <v>1040</v>
      </c>
      <c r="K53" s="5">
        <f t="shared" si="0"/>
        <v>1.7094785145350884</v>
      </c>
      <c r="L53" s="14">
        <f t="shared" si="1"/>
        <v>0.21738040530813862</v>
      </c>
    </row>
    <row r="54" spans="1:12" x14ac:dyDescent="0.25">
      <c r="A54" s="13">
        <v>1042</v>
      </c>
      <c r="B54" s="5">
        <v>4.2382106781005904</v>
      </c>
      <c r="C54" s="5">
        <v>1.10160183906555</v>
      </c>
      <c r="D54" s="5">
        <v>0.84905511140823398</v>
      </c>
      <c r="E54" s="5">
        <v>1.08608090877533</v>
      </c>
      <c r="F54" s="5">
        <v>1.9277757406234699</v>
      </c>
      <c r="G54" s="5">
        <v>1.1910638809204099</v>
      </c>
      <c r="H54" s="14">
        <v>1.67063736915588</v>
      </c>
      <c r="J54" s="13">
        <v>1042</v>
      </c>
      <c r="K54" s="5">
        <f t="shared" si="0"/>
        <v>1.7234893611499236</v>
      </c>
      <c r="L54" s="14">
        <f t="shared" si="1"/>
        <v>0.21916205011381865</v>
      </c>
    </row>
    <row r="55" spans="1:12" x14ac:dyDescent="0.25">
      <c r="A55" s="13">
        <v>1044</v>
      </c>
      <c r="B55" s="5">
        <v>4.33193063735962</v>
      </c>
      <c r="C55" s="5">
        <v>1.14524734020233</v>
      </c>
      <c r="D55" s="5">
        <v>0.86327230930328402</v>
      </c>
      <c r="E55" s="5">
        <v>1.0570595264434799</v>
      </c>
      <c r="F55" s="5">
        <v>1.9694087505340601</v>
      </c>
      <c r="G55" s="5">
        <v>1.17458808422089</v>
      </c>
      <c r="H55" s="14">
        <v>1.68214023113251</v>
      </c>
      <c r="J55" s="13">
        <v>1044</v>
      </c>
      <c r="K55" s="5">
        <f t="shared" si="0"/>
        <v>1.7462352684565963</v>
      </c>
      <c r="L55" s="14">
        <f t="shared" si="1"/>
        <v>0.22205446116630301</v>
      </c>
    </row>
    <row r="56" spans="1:12" x14ac:dyDescent="0.25">
      <c r="A56" s="13">
        <v>1046</v>
      </c>
      <c r="B56" s="5">
        <v>4.3684816360473597</v>
      </c>
      <c r="C56" s="5">
        <v>1.17579758167267</v>
      </c>
      <c r="D56" s="5">
        <v>0.88175934553146396</v>
      </c>
      <c r="E56" s="5">
        <v>1.04783952236176</v>
      </c>
      <c r="F56" s="5">
        <v>2.00204658508301</v>
      </c>
      <c r="G56" s="5">
        <v>1.1533740758895901</v>
      </c>
      <c r="H56" s="14">
        <v>1.67380511760712</v>
      </c>
      <c r="J56" s="13">
        <v>1046</v>
      </c>
      <c r="K56" s="5">
        <f t="shared" si="0"/>
        <v>1.757586266313282</v>
      </c>
      <c r="L56" s="14">
        <f t="shared" si="1"/>
        <v>0.22349787475340457</v>
      </c>
    </row>
    <row r="57" spans="1:12" x14ac:dyDescent="0.25">
      <c r="A57" s="13">
        <v>1048</v>
      </c>
      <c r="B57" s="5">
        <v>4.46299076080322</v>
      </c>
      <c r="C57" s="5">
        <v>1.18613421916962</v>
      </c>
      <c r="D57" s="5">
        <v>0.886593997478485</v>
      </c>
      <c r="E57" s="5">
        <v>1.05330669879913</v>
      </c>
      <c r="F57" s="5">
        <v>2.0348198413848899</v>
      </c>
      <c r="G57" s="5">
        <v>1.1562365293502801</v>
      </c>
      <c r="H57" s="14">
        <v>1.65898048877716</v>
      </c>
      <c r="J57" s="13">
        <v>1048</v>
      </c>
      <c r="K57" s="5">
        <f t="shared" si="0"/>
        <v>1.777008933680398</v>
      </c>
      <c r="L57" s="14">
        <f t="shared" si="1"/>
        <v>0.2259676965549246</v>
      </c>
    </row>
    <row r="58" spans="1:12" x14ac:dyDescent="0.25">
      <c r="A58" s="13">
        <v>1050</v>
      </c>
      <c r="B58" s="5">
        <v>4.5505819320678702</v>
      </c>
      <c r="C58" s="5">
        <v>1.2029455900192301</v>
      </c>
      <c r="D58" s="5">
        <v>0.89706188440322898</v>
      </c>
      <c r="E58" s="5">
        <v>1.06638872623444</v>
      </c>
      <c r="F58" s="5">
        <v>2.07534575462341</v>
      </c>
      <c r="G58" s="5">
        <v>1.1598429679870601</v>
      </c>
      <c r="H58" s="14">
        <v>1.6609084606170701</v>
      </c>
      <c r="J58" s="13">
        <v>1050</v>
      </c>
      <c r="K58" s="5">
        <f t="shared" si="0"/>
        <v>1.8018679022789015</v>
      </c>
      <c r="L58" s="14">
        <f t="shared" si="1"/>
        <v>0.22912880833465038</v>
      </c>
    </row>
    <row r="59" spans="1:12" x14ac:dyDescent="0.25">
      <c r="A59" s="13">
        <v>1052</v>
      </c>
      <c r="B59" s="5">
        <v>4.62479591369629</v>
      </c>
      <c r="C59" s="5">
        <v>1.2224417924880999</v>
      </c>
      <c r="D59" s="5">
        <v>0.90409803390502896</v>
      </c>
      <c r="E59" s="5">
        <v>1.09368336200714</v>
      </c>
      <c r="F59" s="5">
        <v>2.0978727340698198</v>
      </c>
      <c r="G59" s="5">
        <v>1.1658569574356099</v>
      </c>
      <c r="H59" s="14">
        <v>1.65612328052521</v>
      </c>
      <c r="J59" s="13">
        <v>1052</v>
      </c>
      <c r="K59" s="5">
        <f t="shared" si="0"/>
        <v>1.8235531534467424</v>
      </c>
      <c r="L59" s="14">
        <f t="shared" si="1"/>
        <v>0.23188634441831157</v>
      </c>
    </row>
    <row r="60" spans="1:12" x14ac:dyDescent="0.25">
      <c r="A60" s="13">
        <v>1054</v>
      </c>
      <c r="B60" s="5">
        <v>4.7347946166992196</v>
      </c>
      <c r="C60" s="5">
        <v>1.2538644075393699</v>
      </c>
      <c r="D60" s="5">
        <v>0.88919389247894298</v>
      </c>
      <c r="E60" s="5">
        <v>1.13614690303802</v>
      </c>
      <c r="F60" s="5">
        <v>2.1309833526611301</v>
      </c>
      <c r="G60" s="5">
        <v>1.1823502779007</v>
      </c>
      <c r="H60" s="14">
        <v>1.6490126848220801</v>
      </c>
      <c r="J60" s="13">
        <v>1054</v>
      </c>
      <c r="K60" s="5">
        <f t="shared" si="0"/>
        <v>1.8537637335913519</v>
      </c>
      <c r="L60" s="14">
        <f t="shared" si="1"/>
        <v>0.23572797688142283</v>
      </c>
    </row>
    <row r="61" spans="1:12" x14ac:dyDescent="0.25">
      <c r="A61" s="13">
        <v>1056</v>
      </c>
      <c r="B61" s="5">
        <v>4.8021526336669904</v>
      </c>
      <c r="C61" s="5">
        <v>1.2685489654541</v>
      </c>
      <c r="D61" s="5">
        <v>0.88576227426528897</v>
      </c>
      <c r="E61" s="5">
        <v>1.19075095653534</v>
      </c>
      <c r="F61" s="5">
        <v>2.1710362434387198</v>
      </c>
      <c r="G61" s="5">
        <v>1.2008930444717401</v>
      </c>
      <c r="H61" s="14">
        <v>1.6303398609161399</v>
      </c>
      <c r="J61" s="13">
        <v>1056</v>
      </c>
      <c r="K61" s="5">
        <f t="shared" si="0"/>
        <v>1.8784977112497601</v>
      </c>
      <c r="L61" s="14">
        <f t="shared" si="1"/>
        <v>0.23887319458527298</v>
      </c>
    </row>
    <row r="62" spans="1:12" x14ac:dyDescent="0.25">
      <c r="A62" s="13">
        <v>1058</v>
      </c>
      <c r="B62" s="5">
        <v>4.8615221977233896</v>
      </c>
      <c r="C62" s="5">
        <v>1.28572201728821</v>
      </c>
      <c r="D62" s="5">
        <v>0.86873030662536599</v>
      </c>
      <c r="E62" s="5">
        <v>1.2315853834152199</v>
      </c>
      <c r="F62" s="5">
        <v>2.2006762027740501</v>
      </c>
      <c r="G62" s="5">
        <v>1.2055631875991799</v>
      </c>
      <c r="H62" s="14">
        <v>1.60528039932251</v>
      </c>
      <c r="J62" s="13">
        <v>1058</v>
      </c>
      <c r="K62" s="5">
        <f t="shared" si="0"/>
        <v>1.8941542421068465</v>
      </c>
      <c r="L62" s="14">
        <f t="shared" si="1"/>
        <v>0.24086410760026247</v>
      </c>
    </row>
    <row r="63" spans="1:12" x14ac:dyDescent="0.25">
      <c r="A63" s="13">
        <v>1060</v>
      </c>
      <c r="B63" s="5">
        <v>4.9133858680725098</v>
      </c>
      <c r="C63" s="5">
        <v>1.2835568189621001</v>
      </c>
      <c r="D63" s="5">
        <v>0.86119717359542802</v>
      </c>
      <c r="E63" s="5">
        <v>1.2874293327331501</v>
      </c>
      <c r="F63" s="5">
        <v>2.2189779281616202</v>
      </c>
      <c r="G63" s="5">
        <v>1.20124471187592</v>
      </c>
      <c r="H63" s="14">
        <v>1.58809125423431</v>
      </c>
      <c r="J63" s="13">
        <v>1060</v>
      </c>
      <c r="K63" s="5">
        <f t="shared" si="0"/>
        <v>1.9076975839478625</v>
      </c>
      <c r="L63" s="14">
        <f t="shared" si="1"/>
        <v>0.24258630364636335</v>
      </c>
    </row>
    <row r="64" spans="1:12" x14ac:dyDescent="0.25">
      <c r="A64" s="13">
        <v>1062</v>
      </c>
      <c r="B64" s="5">
        <v>4.9948673248290998</v>
      </c>
      <c r="C64" s="5">
        <v>1.2911689281463601</v>
      </c>
      <c r="D64" s="5">
        <v>0.86080974340438798</v>
      </c>
      <c r="E64" s="5">
        <v>1.3487919569015501</v>
      </c>
      <c r="F64" s="5">
        <v>2.2554695606231698</v>
      </c>
      <c r="G64" s="5">
        <v>1.2329806089401201</v>
      </c>
      <c r="H64" s="14">
        <v>1.5533435344696001</v>
      </c>
      <c r="J64" s="13">
        <v>1062</v>
      </c>
      <c r="K64" s="5">
        <f t="shared" si="0"/>
        <v>1.9339188081877556</v>
      </c>
      <c r="L64" s="14">
        <f t="shared" si="1"/>
        <v>0.24592064233765351</v>
      </c>
    </row>
    <row r="65" spans="1:12" x14ac:dyDescent="0.25">
      <c r="A65" s="13">
        <v>1064</v>
      </c>
      <c r="B65" s="5">
        <v>5.0495228767395002</v>
      </c>
      <c r="C65" s="5">
        <v>1.2826967239379901</v>
      </c>
      <c r="D65" s="5">
        <v>0.84307801723480202</v>
      </c>
      <c r="E65" s="5">
        <v>1.40089631080627</v>
      </c>
      <c r="F65" s="5">
        <v>2.2760035991668701</v>
      </c>
      <c r="G65" s="5">
        <v>1.24309098720551</v>
      </c>
      <c r="H65" s="14">
        <v>1.5198427438736</v>
      </c>
      <c r="J65" s="13">
        <v>1064</v>
      </c>
      <c r="K65" s="5">
        <f t="shared" si="0"/>
        <v>1.9450187512806492</v>
      </c>
      <c r="L65" s="14">
        <f t="shared" si="1"/>
        <v>0.24733213134316856</v>
      </c>
    </row>
    <row r="66" spans="1:12" x14ac:dyDescent="0.25">
      <c r="A66" s="13">
        <v>1066</v>
      </c>
      <c r="B66" s="5">
        <v>5.0695495605468803</v>
      </c>
      <c r="C66" s="5">
        <v>1.26566851139069</v>
      </c>
      <c r="D66" s="5">
        <v>0.83636438846588101</v>
      </c>
      <c r="E66" s="5">
        <v>1.46104848384857</v>
      </c>
      <c r="F66" s="5">
        <v>2.28152251243591</v>
      </c>
      <c r="G66" s="5">
        <v>1.2606937885284399</v>
      </c>
      <c r="H66" s="14">
        <v>1.5023158788680999</v>
      </c>
      <c r="J66" s="13">
        <v>1066</v>
      </c>
      <c r="K66" s="5">
        <f t="shared" si="0"/>
        <v>1.9538804462977815</v>
      </c>
      <c r="L66" s="14">
        <f t="shared" si="1"/>
        <v>0.24845900064170737</v>
      </c>
    </row>
    <row r="67" spans="1:12" x14ac:dyDescent="0.25">
      <c r="A67" s="13">
        <v>1068</v>
      </c>
      <c r="B67" s="5">
        <v>5.1624846458435103</v>
      </c>
      <c r="C67" s="5">
        <v>1.2665535211563099</v>
      </c>
      <c r="D67" s="5">
        <v>0.82759964466095004</v>
      </c>
      <c r="E67" s="5">
        <v>1.52220010757446</v>
      </c>
      <c r="F67" s="5">
        <v>2.29360103607178</v>
      </c>
      <c r="G67" s="5">
        <v>1.29009413719177</v>
      </c>
      <c r="H67" s="14">
        <v>1.48992896080017</v>
      </c>
      <c r="J67" s="13">
        <v>1068</v>
      </c>
      <c r="K67" s="5">
        <f t="shared" ref="K67:K130" si="2">AVERAGE(B67:H67)</f>
        <v>1.9789231504712785</v>
      </c>
      <c r="L67" s="14">
        <f t="shared" ref="L67:L130" si="3">K67/$K$1</f>
        <v>0.25164347657220898</v>
      </c>
    </row>
    <row r="68" spans="1:12" x14ac:dyDescent="0.25">
      <c r="A68" s="13">
        <v>1070</v>
      </c>
      <c r="B68" s="5">
        <v>5.1885685920715297</v>
      </c>
      <c r="C68" s="5">
        <v>1.2747817039489699</v>
      </c>
      <c r="D68" s="5">
        <v>0.84027278423309304</v>
      </c>
      <c r="E68" s="5">
        <v>1.57670497894287</v>
      </c>
      <c r="F68" s="5">
        <v>2.30817842483521</v>
      </c>
      <c r="G68" s="5">
        <v>1.30858755111694</v>
      </c>
      <c r="H68" s="14">
        <v>1.48405814170837</v>
      </c>
      <c r="J68" s="13">
        <v>1070</v>
      </c>
      <c r="K68" s="5">
        <f t="shared" si="2"/>
        <v>1.9973074538367119</v>
      </c>
      <c r="L68" s="14">
        <f t="shared" si="3"/>
        <v>0.25398125811371758</v>
      </c>
    </row>
    <row r="69" spans="1:12" x14ac:dyDescent="0.25">
      <c r="A69" s="13">
        <v>1072</v>
      </c>
      <c r="B69" s="5">
        <v>5.1867265701293901</v>
      </c>
      <c r="C69" s="5">
        <v>1.29235911369324</v>
      </c>
      <c r="D69" s="5">
        <v>0.85186278820037797</v>
      </c>
      <c r="E69" s="5">
        <v>1.6124473810195901</v>
      </c>
      <c r="F69" s="5">
        <v>2.3257393836975102</v>
      </c>
      <c r="G69" s="5">
        <v>1.33528208732605</v>
      </c>
      <c r="H69" s="14">
        <v>1.4502543210983301</v>
      </c>
      <c r="J69" s="13">
        <v>1072</v>
      </c>
      <c r="K69" s="5">
        <f t="shared" si="2"/>
        <v>2.0078102350234981</v>
      </c>
      <c r="L69" s="14">
        <f t="shared" si="3"/>
        <v>0.25531681092226938</v>
      </c>
    </row>
    <row r="70" spans="1:12" x14ac:dyDescent="0.25">
      <c r="A70" s="13">
        <v>1074</v>
      </c>
      <c r="B70" s="5">
        <v>5.2189455032348597</v>
      </c>
      <c r="C70" s="5">
        <v>1.3104510307312001</v>
      </c>
      <c r="D70" s="5">
        <v>0.86921513080596902</v>
      </c>
      <c r="E70" s="5">
        <v>1.6544452905654901</v>
      </c>
      <c r="F70" s="5">
        <v>2.3456566333770801</v>
      </c>
      <c r="G70" s="5">
        <v>1.3633441925048799</v>
      </c>
      <c r="H70" s="14">
        <v>1.4181600809097299</v>
      </c>
      <c r="J70" s="13">
        <v>1074</v>
      </c>
      <c r="K70" s="5">
        <f t="shared" si="2"/>
        <v>2.0257454088756011</v>
      </c>
      <c r="L70" s="14">
        <f t="shared" si="3"/>
        <v>0.25759748033583163</v>
      </c>
    </row>
    <row r="71" spans="1:12" x14ac:dyDescent="0.25">
      <c r="A71" s="13">
        <v>1076</v>
      </c>
      <c r="B71" s="5">
        <v>5.2616372108459499</v>
      </c>
      <c r="C71" s="5">
        <v>1.31631255149841</v>
      </c>
      <c r="D71" s="5">
        <v>0.91287904977798495</v>
      </c>
      <c r="E71" s="5">
        <v>1.70223641395569</v>
      </c>
      <c r="F71" s="5">
        <v>2.3675515651702899</v>
      </c>
      <c r="G71" s="5">
        <v>1.3952734470367401</v>
      </c>
      <c r="H71" s="14">
        <v>1.38994145393372</v>
      </c>
      <c r="J71" s="13">
        <v>1076</v>
      </c>
      <c r="K71" s="5">
        <f t="shared" si="2"/>
        <v>2.0494045274598265</v>
      </c>
      <c r="L71" s="14">
        <f t="shared" si="3"/>
        <v>0.26060601699969899</v>
      </c>
    </row>
    <row r="72" spans="1:12" x14ac:dyDescent="0.25">
      <c r="A72" s="13">
        <v>1078</v>
      </c>
      <c r="B72" s="5">
        <v>5.3177318572998002</v>
      </c>
      <c r="C72" s="5">
        <v>1.3213466405868499</v>
      </c>
      <c r="D72" s="5">
        <v>0.93251430988311801</v>
      </c>
      <c r="E72" s="5">
        <v>1.74905240535736</v>
      </c>
      <c r="F72" s="5">
        <v>2.37553787231445</v>
      </c>
      <c r="G72" s="5">
        <v>1.4249964952468901</v>
      </c>
      <c r="H72" s="14">
        <v>1.3454184532165501</v>
      </c>
      <c r="J72" s="13">
        <v>1078</v>
      </c>
      <c r="K72" s="5">
        <f t="shared" si="2"/>
        <v>2.0666568619864312</v>
      </c>
      <c r="L72" s="14">
        <f t="shared" si="3"/>
        <v>0.26279985531940714</v>
      </c>
    </row>
    <row r="73" spans="1:12" x14ac:dyDescent="0.25">
      <c r="A73" s="13">
        <v>1080</v>
      </c>
      <c r="B73" s="5">
        <v>5.2991795539856001</v>
      </c>
      <c r="C73" s="5">
        <v>1.31397581100464</v>
      </c>
      <c r="D73" s="5">
        <v>0.947712421417236</v>
      </c>
      <c r="E73" s="5">
        <v>1.7826474905014</v>
      </c>
      <c r="F73" s="5">
        <v>2.3595674037933301</v>
      </c>
      <c r="G73" s="5">
        <v>1.44800817966461</v>
      </c>
      <c r="H73" s="14">
        <v>1.3026096820831301</v>
      </c>
      <c r="J73" s="13">
        <v>1080</v>
      </c>
      <c r="K73" s="5">
        <f t="shared" si="2"/>
        <v>2.0648143632071352</v>
      </c>
      <c r="L73" s="14">
        <f t="shared" si="3"/>
        <v>0.26256555981465668</v>
      </c>
    </row>
    <row r="74" spans="1:12" x14ac:dyDescent="0.25">
      <c r="A74" s="13">
        <v>1082</v>
      </c>
      <c r="B74" s="5">
        <v>5.3126530647277797</v>
      </c>
      <c r="C74" s="5">
        <v>1.3232797384262101</v>
      </c>
      <c r="D74" s="5">
        <v>0.94936335086822499</v>
      </c>
      <c r="E74" s="5">
        <v>1.8120484352111801</v>
      </c>
      <c r="F74" s="5">
        <v>2.3674585819244398</v>
      </c>
      <c r="G74" s="5">
        <v>1.4938377141952499</v>
      </c>
      <c r="H74" s="14">
        <v>1.2476719617843599</v>
      </c>
      <c r="J74" s="13">
        <v>1082</v>
      </c>
      <c r="K74" s="5">
        <f t="shared" si="2"/>
        <v>2.0723304067339208</v>
      </c>
      <c r="L74" s="14">
        <f t="shared" si="3"/>
        <v>0.26352131361575698</v>
      </c>
    </row>
    <row r="75" spans="1:12" x14ac:dyDescent="0.25">
      <c r="A75" s="13">
        <v>1084</v>
      </c>
      <c r="B75" s="5">
        <v>5.3568892478942898</v>
      </c>
      <c r="C75" s="5">
        <v>1.3355420827865601</v>
      </c>
      <c r="D75" s="5">
        <v>0.94547915458679199</v>
      </c>
      <c r="E75" s="5">
        <v>1.8448588848114</v>
      </c>
      <c r="F75" s="5">
        <v>2.3741862773895299</v>
      </c>
      <c r="G75" s="5">
        <v>1.5475488901138299</v>
      </c>
      <c r="H75" s="14">
        <v>1.19219863414764</v>
      </c>
      <c r="J75" s="13">
        <v>1084</v>
      </c>
      <c r="K75" s="5">
        <f t="shared" si="2"/>
        <v>2.085243310247149</v>
      </c>
      <c r="L75" s="14">
        <f t="shared" si="3"/>
        <v>0.26516334197443098</v>
      </c>
    </row>
    <row r="76" spans="1:12" x14ac:dyDescent="0.25">
      <c r="A76" s="13">
        <v>1086</v>
      </c>
      <c r="B76" s="5">
        <v>5.3718075752258301</v>
      </c>
      <c r="C76" s="5">
        <v>1.3184466361999501</v>
      </c>
      <c r="D76" s="5">
        <v>0.94374179840087902</v>
      </c>
      <c r="E76" s="5">
        <v>1.8627409934997601</v>
      </c>
      <c r="F76" s="5">
        <v>2.3628025054931601</v>
      </c>
      <c r="G76" s="5">
        <v>1.5894799232482899</v>
      </c>
      <c r="H76" s="14">
        <v>1.1421012878418</v>
      </c>
      <c r="J76" s="13">
        <v>1086</v>
      </c>
      <c r="K76" s="5">
        <f t="shared" si="2"/>
        <v>2.0844458171299527</v>
      </c>
      <c r="L76" s="14">
        <f t="shared" si="3"/>
        <v>0.26506193129534222</v>
      </c>
    </row>
    <row r="77" spans="1:12" x14ac:dyDescent="0.25">
      <c r="A77" s="13">
        <v>1088</v>
      </c>
      <c r="B77" s="5">
        <v>5.4022297859191903</v>
      </c>
      <c r="C77" s="5">
        <v>1.3112092018127399</v>
      </c>
      <c r="D77" s="5">
        <v>0.93580925464630105</v>
      </c>
      <c r="E77" s="5">
        <v>1.88325560092926</v>
      </c>
      <c r="F77" s="5">
        <v>2.3527281284332302</v>
      </c>
      <c r="G77" s="5">
        <v>1.64204525947571</v>
      </c>
      <c r="H77" s="14">
        <v>1.09333491325378</v>
      </c>
      <c r="J77" s="13">
        <v>1088</v>
      </c>
      <c r="K77" s="5">
        <f t="shared" si="2"/>
        <v>2.0886588777814592</v>
      </c>
      <c r="L77" s="14">
        <f t="shared" si="3"/>
        <v>0.26559767177071247</v>
      </c>
    </row>
    <row r="78" spans="1:12" x14ac:dyDescent="0.25">
      <c r="A78" s="13">
        <v>1090</v>
      </c>
      <c r="B78" s="5">
        <v>5.4263005256652797</v>
      </c>
      <c r="C78" s="5">
        <v>1.29709255695343</v>
      </c>
      <c r="D78" s="5">
        <v>0.94421786069869995</v>
      </c>
      <c r="E78" s="5">
        <v>1.91431748867035</v>
      </c>
      <c r="F78" s="5">
        <v>2.3475539684295699</v>
      </c>
      <c r="G78" s="5">
        <v>1.740149974823</v>
      </c>
      <c r="H78" s="14">
        <v>1.06137812137604</v>
      </c>
      <c r="J78" s="13">
        <v>1090</v>
      </c>
      <c r="K78" s="5">
        <f t="shared" si="2"/>
        <v>2.1044300709451953</v>
      </c>
      <c r="L78" s="14">
        <f t="shared" si="3"/>
        <v>0.26760316545371338</v>
      </c>
    </row>
    <row r="79" spans="1:12" x14ac:dyDescent="0.25">
      <c r="A79" s="13">
        <v>1092</v>
      </c>
      <c r="B79" s="5">
        <v>5.4487462043762198</v>
      </c>
      <c r="C79" s="5">
        <v>1.2923562526702901</v>
      </c>
      <c r="D79" s="5">
        <v>0.94336569309234597</v>
      </c>
      <c r="E79" s="5">
        <v>1.9362000226974501</v>
      </c>
      <c r="F79" s="5">
        <v>2.3392717838287398</v>
      </c>
      <c r="G79" s="5">
        <v>1.7959086894989</v>
      </c>
      <c r="H79" s="14">
        <v>1.0293163061142001</v>
      </c>
      <c r="J79" s="13">
        <v>1092</v>
      </c>
      <c r="K79" s="5">
        <f t="shared" si="2"/>
        <v>2.1121664217540208</v>
      </c>
      <c r="L79" s="14">
        <f t="shared" si="3"/>
        <v>0.26858693393054961</v>
      </c>
    </row>
    <row r="80" spans="1:12" x14ac:dyDescent="0.25">
      <c r="A80" s="13">
        <v>1094</v>
      </c>
      <c r="B80" s="5">
        <v>5.4523463249206499</v>
      </c>
      <c r="C80" s="5">
        <v>1.27446949481964</v>
      </c>
      <c r="D80" s="5">
        <v>0.93848890066146895</v>
      </c>
      <c r="E80" s="5">
        <v>1.94837021827698</v>
      </c>
      <c r="F80" s="5">
        <v>2.3382594585418701</v>
      </c>
      <c r="G80" s="5">
        <v>1.7823803424835201</v>
      </c>
      <c r="H80" s="14">
        <v>1.0065279006957999</v>
      </c>
      <c r="J80" s="13">
        <v>1094</v>
      </c>
      <c r="K80" s="5">
        <f t="shared" si="2"/>
        <v>2.1058346629142757</v>
      </c>
      <c r="L80" s="14">
        <f t="shared" si="3"/>
        <v>0.26778177592991131</v>
      </c>
    </row>
    <row r="81" spans="1:12" x14ac:dyDescent="0.25">
      <c r="A81" s="13">
        <v>1096</v>
      </c>
      <c r="B81" s="5">
        <v>5.4576373100280797</v>
      </c>
      <c r="C81" s="5">
        <v>1.2647956609726001</v>
      </c>
      <c r="D81" s="5">
        <v>0.94304168224334695</v>
      </c>
      <c r="E81" s="5">
        <v>1.93937420845032</v>
      </c>
      <c r="F81" s="5">
        <v>2.3341765403747599</v>
      </c>
      <c r="G81" s="5">
        <v>1.75804042816162</v>
      </c>
      <c r="H81" s="14">
        <v>0.96771579980850198</v>
      </c>
      <c r="J81" s="13">
        <v>1096</v>
      </c>
      <c r="K81" s="5">
        <f t="shared" si="2"/>
        <v>2.0949688042913182</v>
      </c>
      <c r="L81" s="14">
        <f t="shared" si="3"/>
        <v>0.26640005353246909</v>
      </c>
    </row>
    <row r="82" spans="1:12" x14ac:dyDescent="0.25">
      <c r="A82" s="13">
        <v>1098</v>
      </c>
      <c r="B82" s="5">
        <v>5.4653005599975604</v>
      </c>
      <c r="C82" s="5">
        <v>1.25219643115997</v>
      </c>
      <c r="D82" s="5">
        <v>0.94307196140289296</v>
      </c>
      <c r="E82" s="5">
        <v>1.91928946971893</v>
      </c>
      <c r="F82" s="5">
        <v>2.3278963565826398</v>
      </c>
      <c r="G82" s="5">
        <v>1.7087317705154399</v>
      </c>
      <c r="H82" s="14">
        <v>0.93119186162948597</v>
      </c>
      <c r="J82" s="13">
        <v>1098</v>
      </c>
      <c r="K82" s="5">
        <f t="shared" si="2"/>
        <v>2.0782397730009885</v>
      </c>
      <c r="L82" s="14">
        <f t="shared" si="3"/>
        <v>0.26427275940657979</v>
      </c>
    </row>
    <row r="83" spans="1:12" x14ac:dyDescent="0.25">
      <c r="A83" s="13">
        <v>1100</v>
      </c>
      <c r="B83" s="5">
        <v>5.4389090538024902</v>
      </c>
      <c r="C83" s="5">
        <v>1.21864402294159</v>
      </c>
      <c r="D83" s="5">
        <v>0.95535486936569203</v>
      </c>
      <c r="E83" s="5">
        <v>1.8917599916458101</v>
      </c>
      <c r="F83" s="5">
        <v>2.3138737678527801</v>
      </c>
      <c r="G83" s="5">
        <v>1.6632051467895499</v>
      </c>
      <c r="H83" s="14">
        <v>0.90954339504241899</v>
      </c>
      <c r="J83" s="13">
        <v>1100</v>
      </c>
      <c r="K83" s="5">
        <f t="shared" si="2"/>
        <v>2.0558986067771903</v>
      </c>
      <c r="L83" s="14">
        <f t="shared" si="3"/>
        <v>0.26143181596827836</v>
      </c>
    </row>
    <row r="84" spans="1:12" x14ac:dyDescent="0.25">
      <c r="A84" s="13">
        <v>1102</v>
      </c>
      <c r="B84" s="5">
        <v>5.43096971511841</v>
      </c>
      <c r="C84" s="5">
        <v>1.2320418357849099</v>
      </c>
      <c r="D84" s="5">
        <v>0.95171612501144398</v>
      </c>
      <c r="E84" s="5">
        <v>1.8505986928939799</v>
      </c>
      <c r="F84" s="5">
        <v>2.29848408699036</v>
      </c>
      <c r="G84" s="5">
        <v>1.61101055145264</v>
      </c>
      <c r="H84" s="14">
        <v>0.89367854595184304</v>
      </c>
      <c r="J84" s="13">
        <v>1102</v>
      </c>
      <c r="K84" s="5">
        <f t="shared" si="2"/>
        <v>2.0383570790290841</v>
      </c>
      <c r="L84" s="14">
        <f t="shared" si="3"/>
        <v>0.25920120331115215</v>
      </c>
    </row>
    <row r="85" spans="1:12" x14ac:dyDescent="0.25">
      <c r="A85" s="13">
        <v>1104</v>
      </c>
      <c r="B85" s="5">
        <v>5.3538169860839799</v>
      </c>
      <c r="C85" s="5">
        <v>1.2459120750427199</v>
      </c>
      <c r="D85" s="5">
        <v>0.95400631427764904</v>
      </c>
      <c r="E85" s="5">
        <v>1.79782831668854</v>
      </c>
      <c r="F85" s="5">
        <v>2.26653957366943</v>
      </c>
      <c r="G85" s="5">
        <v>1.55045366287231</v>
      </c>
      <c r="H85" s="14">
        <v>0.85963112115859996</v>
      </c>
      <c r="J85" s="13">
        <v>1104</v>
      </c>
      <c r="K85" s="5">
        <f t="shared" si="2"/>
        <v>2.0040268642561756</v>
      </c>
      <c r="L85" s="14">
        <f t="shared" si="3"/>
        <v>0.25483571059615312</v>
      </c>
    </row>
    <row r="86" spans="1:12" x14ac:dyDescent="0.25">
      <c r="A86" s="13">
        <v>1106</v>
      </c>
      <c r="B86" s="5">
        <v>5.3066596984863299</v>
      </c>
      <c r="C86" s="5">
        <v>1.27318251132965</v>
      </c>
      <c r="D86" s="5">
        <v>0.96184134483337402</v>
      </c>
      <c r="E86" s="5">
        <v>1.7543150186538701</v>
      </c>
      <c r="F86" s="5">
        <v>2.2443797588348402</v>
      </c>
      <c r="G86" s="5">
        <v>1.5152047872543299</v>
      </c>
      <c r="H86" s="14">
        <v>0.83352202177047696</v>
      </c>
      <c r="J86" s="13">
        <v>1106</v>
      </c>
      <c r="K86" s="5">
        <f t="shared" si="2"/>
        <v>1.9841578773089819</v>
      </c>
      <c r="L86" s="14">
        <f t="shared" si="3"/>
        <v>0.25230913398292337</v>
      </c>
    </row>
    <row r="87" spans="1:12" x14ac:dyDescent="0.25">
      <c r="A87" s="13">
        <v>1108</v>
      </c>
      <c r="B87" s="5">
        <v>5.2791671752929696</v>
      </c>
      <c r="C87" s="5">
        <v>1.3008509874343901</v>
      </c>
      <c r="D87" s="5">
        <v>0.959739029407501</v>
      </c>
      <c r="E87" s="5">
        <v>1.70094966888428</v>
      </c>
      <c r="F87" s="5">
        <v>2.2255823612213099</v>
      </c>
      <c r="G87" s="5">
        <v>1.5352656841278101</v>
      </c>
      <c r="H87" s="14">
        <v>0.82231903076171897</v>
      </c>
      <c r="J87" s="13">
        <v>1108</v>
      </c>
      <c r="K87" s="5">
        <f t="shared" si="2"/>
        <v>1.9748391338757114</v>
      </c>
      <c r="L87" s="14">
        <f t="shared" si="3"/>
        <v>0.25112414557431634</v>
      </c>
    </row>
    <row r="88" spans="1:12" x14ac:dyDescent="0.25">
      <c r="A88" s="13">
        <v>1110</v>
      </c>
      <c r="B88" s="5">
        <v>5.2213053703308097</v>
      </c>
      <c r="C88" s="5">
        <v>1.3396314382553101</v>
      </c>
      <c r="D88" s="5">
        <v>0.95703220367431596</v>
      </c>
      <c r="E88" s="5">
        <v>1.64814972877502</v>
      </c>
      <c r="F88" s="5">
        <v>2.19833564758301</v>
      </c>
      <c r="G88" s="5">
        <v>1.57794654369354</v>
      </c>
      <c r="H88" s="14">
        <v>0.81293427944183305</v>
      </c>
      <c r="J88" s="13">
        <v>1110</v>
      </c>
      <c r="K88" s="5">
        <f t="shared" si="2"/>
        <v>1.9650478873934054</v>
      </c>
      <c r="L88" s="14">
        <f t="shared" si="3"/>
        <v>0.24987907281633878</v>
      </c>
    </row>
    <row r="89" spans="1:12" x14ac:dyDescent="0.25">
      <c r="A89" s="13">
        <v>1112</v>
      </c>
      <c r="B89" s="5">
        <v>5.1658811569213903</v>
      </c>
      <c r="C89" s="5">
        <v>1.3893005847930899</v>
      </c>
      <c r="D89" s="5">
        <v>0.94862049818038896</v>
      </c>
      <c r="E89" s="5">
        <v>1.59250807762146</v>
      </c>
      <c r="F89" s="5">
        <v>2.1668508052825901</v>
      </c>
      <c r="G89" s="5">
        <v>1.61244785785675</v>
      </c>
      <c r="H89" s="14">
        <v>0.79468762874603305</v>
      </c>
      <c r="J89" s="13">
        <v>1112</v>
      </c>
      <c r="K89" s="5">
        <f t="shared" si="2"/>
        <v>1.9528995156288147</v>
      </c>
      <c r="L89" s="14">
        <f t="shared" si="3"/>
        <v>0.24833426370901937</v>
      </c>
    </row>
    <row r="90" spans="1:12" x14ac:dyDescent="0.25">
      <c r="A90" s="13">
        <v>1114</v>
      </c>
      <c r="B90" s="5">
        <v>5.1051292419433603</v>
      </c>
      <c r="C90" s="5">
        <v>1.4318757057189899</v>
      </c>
      <c r="D90" s="5">
        <v>0.94916951656341597</v>
      </c>
      <c r="E90" s="5">
        <v>1.5194905996322601</v>
      </c>
      <c r="F90" s="5">
        <v>2.1452269554138201</v>
      </c>
      <c r="G90" s="5">
        <v>1.6308773756027199</v>
      </c>
      <c r="H90" s="14">
        <v>0.80052310228347801</v>
      </c>
      <c r="J90" s="13">
        <v>1114</v>
      </c>
      <c r="K90" s="5">
        <f t="shared" si="2"/>
        <v>1.9403274995940063</v>
      </c>
      <c r="L90" s="14">
        <f t="shared" si="3"/>
        <v>0.24673558322374264</v>
      </c>
    </row>
    <row r="91" spans="1:12" x14ac:dyDescent="0.25">
      <c r="A91" s="13">
        <v>1116</v>
      </c>
      <c r="B91" s="5">
        <v>5.0613474845886204</v>
      </c>
      <c r="C91" s="5">
        <v>1.48708260059357</v>
      </c>
      <c r="D91" s="5">
        <v>0.94028317928314198</v>
      </c>
      <c r="E91" s="5">
        <v>1.45463466644287</v>
      </c>
      <c r="F91" s="5">
        <v>2.1183543205261199</v>
      </c>
      <c r="G91" s="5">
        <v>1.6408598423004199</v>
      </c>
      <c r="H91" s="14">
        <v>0.81967025995254505</v>
      </c>
      <c r="J91" s="13">
        <v>1116</v>
      </c>
      <c r="K91" s="5">
        <f t="shared" si="2"/>
        <v>1.9317474790981837</v>
      </c>
      <c r="L91" s="14">
        <f t="shared" si="3"/>
        <v>0.24564453217099438</v>
      </c>
    </row>
    <row r="92" spans="1:12" x14ac:dyDescent="0.25">
      <c r="A92" s="13">
        <v>1118</v>
      </c>
      <c r="B92" s="5">
        <v>5.0095920562744096</v>
      </c>
      <c r="C92" s="5">
        <v>1.53636503219604</v>
      </c>
      <c r="D92" s="5">
        <v>0.93458384275436401</v>
      </c>
      <c r="E92" s="5">
        <v>1.3959051370620701</v>
      </c>
      <c r="F92" s="5">
        <v>2.0837953090667698</v>
      </c>
      <c r="G92" s="5">
        <v>1.62633037567139</v>
      </c>
      <c r="H92" s="14">
        <v>0.84520083665847801</v>
      </c>
      <c r="J92" s="13">
        <v>1118</v>
      </c>
      <c r="K92" s="5">
        <f t="shared" si="2"/>
        <v>1.9188246556690747</v>
      </c>
      <c r="L92" s="14">
        <f t="shared" si="3"/>
        <v>0.24400124237772711</v>
      </c>
    </row>
    <row r="93" spans="1:12" x14ac:dyDescent="0.25">
      <c r="A93" s="13">
        <v>1120</v>
      </c>
      <c r="B93" s="5">
        <v>4.9770536422729501</v>
      </c>
      <c r="C93" s="5">
        <v>1.5777370929718</v>
      </c>
      <c r="D93" s="5">
        <v>0.94746500253677401</v>
      </c>
      <c r="E93" s="5">
        <v>1.3465702533721899</v>
      </c>
      <c r="F93" s="5">
        <v>2.07175493240356</v>
      </c>
      <c r="G93" s="5">
        <v>1.60131943225861</v>
      </c>
      <c r="H93" s="14">
        <v>0.87644702196121205</v>
      </c>
      <c r="J93" s="13">
        <v>1120</v>
      </c>
      <c r="K93" s="5">
        <f t="shared" si="2"/>
        <v>1.9140496253967281</v>
      </c>
      <c r="L93" s="14">
        <f t="shared" si="3"/>
        <v>0.24339404082056471</v>
      </c>
    </row>
    <row r="94" spans="1:12" x14ac:dyDescent="0.25">
      <c r="A94" s="13">
        <v>1122</v>
      </c>
      <c r="B94" s="5">
        <v>4.9383172988891602</v>
      </c>
      <c r="C94" s="5">
        <v>1.6269702911377</v>
      </c>
      <c r="D94" s="5">
        <v>0.93768167495727495</v>
      </c>
      <c r="E94" s="5">
        <v>1.3028590679168699</v>
      </c>
      <c r="F94" s="5">
        <v>2.0482647418975799</v>
      </c>
      <c r="G94" s="5">
        <v>1.5791383981704701</v>
      </c>
      <c r="H94" s="14">
        <v>0.92586565017700195</v>
      </c>
      <c r="J94" s="13">
        <v>1122</v>
      </c>
      <c r="K94" s="5">
        <f t="shared" si="2"/>
        <v>1.9084424461637222</v>
      </c>
      <c r="L94" s="14">
        <f t="shared" si="3"/>
        <v>0.24268102168406055</v>
      </c>
    </row>
    <row r="95" spans="1:12" x14ac:dyDescent="0.25">
      <c r="A95" s="13">
        <v>1124</v>
      </c>
      <c r="B95" s="5">
        <v>4.8992137908935502</v>
      </c>
      <c r="C95" s="5">
        <v>1.6693205833435101</v>
      </c>
      <c r="D95" s="5">
        <v>0.93935924768447898</v>
      </c>
      <c r="E95" s="5">
        <v>1.2607945203781099</v>
      </c>
      <c r="F95" s="5">
        <v>2.0187327861785902</v>
      </c>
      <c r="G95" s="5">
        <v>1.5521706342697099</v>
      </c>
      <c r="H95" s="14">
        <v>0.99869686365127597</v>
      </c>
      <c r="J95" s="13">
        <v>1124</v>
      </c>
      <c r="K95" s="5">
        <f t="shared" si="2"/>
        <v>1.905469775199889</v>
      </c>
      <c r="L95" s="14">
        <f t="shared" si="3"/>
        <v>0.24230301142334576</v>
      </c>
    </row>
    <row r="96" spans="1:12" x14ac:dyDescent="0.25">
      <c r="A96" s="13">
        <v>1126</v>
      </c>
      <c r="B96" s="5">
        <v>4.8776702880859402</v>
      </c>
      <c r="C96" s="5">
        <v>1.7108987569809</v>
      </c>
      <c r="D96" s="5">
        <v>0.92023199796676602</v>
      </c>
      <c r="E96" s="5">
        <v>1.2252180576324501</v>
      </c>
      <c r="F96" s="5">
        <v>1.98955643177032</v>
      </c>
      <c r="G96" s="5">
        <v>1.5171965360641499</v>
      </c>
      <c r="H96" s="14">
        <v>1.09067046642303</v>
      </c>
      <c r="J96" s="13">
        <v>1126</v>
      </c>
      <c r="K96" s="5">
        <f t="shared" si="2"/>
        <v>1.9044917907033649</v>
      </c>
      <c r="L96" s="14">
        <f t="shared" si="3"/>
        <v>0.24217864913131817</v>
      </c>
    </row>
    <row r="97" spans="1:12" x14ac:dyDescent="0.25">
      <c r="A97" s="13">
        <v>1128</v>
      </c>
      <c r="B97" s="5">
        <v>4.8543186187744096</v>
      </c>
      <c r="C97" s="5">
        <v>1.7588534355163601</v>
      </c>
      <c r="D97" s="5">
        <v>0.91063410043716397</v>
      </c>
      <c r="E97" s="5">
        <v>1.1879924535751301</v>
      </c>
      <c r="F97" s="5">
        <v>1.9664043188095099</v>
      </c>
      <c r="G97" s="5">
        <v>1.4828082323074301</v>
      </c>
      <c r="H97" s="14">
        <v>1.2093205451965301</v>
      </c>
      <c r="J97" s="13">
        <v>1128</v>
      </c>
      <c r="K97" s="5">
        <f t="shared" si="2"/>
        <v>1.9100473863737906</v>
      </c>
      <c r="L97" s="14">
        <f t="shared" si="3"/>
        <v>0.24288510880793698</v>
      </c>
    </row>
    <row r="98" spans="1:12" x14ac:dyDescent="0.25">
      <c r="A98" s="13">
        <v>1130</v>
      </c>
      <c r="B98" s="5">
        <v>4.8202743530273402</v>
      </c>
      <c r="C98" s="5">
        <v>1.80656206607819</v>
      </c>
      <c r="D98" s="5">
        <v>0.90767669677734397</v>
      </c>
      <c r="E98" s="5">
        <v>1.15135109424591</v>
      </c>
      <c r="F98" s="5">
        <v>1.9464519023895299</v>
      </c>
      <c r="G98" s="5">
        <v>1.44906795024872</v>
      </c>
      <c r="H98" s="14">
        <v>1.3438736200332599</v>
      </c>
      <c r="J98" s="13">
        <v>1130</v>
      </c>
      <c r="K98" s="5">
        <f t="shared" si="2"/>
        <v>1.9178939546857563</v>
      </c>
      <c r="L98" s="14">
        <f t="shared" si="3"/>
        <v>0.24388289274346484</v>
      </c>
    </row>
    <row r="99" spans="1:12" x14ac:dyDescent="0.25">
      <c r="A99" s="13">
        <v>1132</v>
      </c>
      <c r="B99" s="5">
        <v>4.7365002632141104</v>
      </c>
      <c r="C99" s="5">
        <v>1.84650826454163</v>
      </c>
      <c r="D99" s="5">
        <v>0.90174770355224598</v>
      </c>
      <c r="E99" s="5">
        <v>1.1038844585418699</v>
      </c>
      <c r="F99" s="5">
        <v>1.9336915016174301</v>
      </c>
      <c r="G99" s="5">
        <v>1.40943038463593</v>
      </c>
      <c r="H99" s="14">
        <v>1.47754371166229</v>
      </c>
      <c r="J99" s="13">
        <v>1132</v>
      </c>
      <c r="K99" s="5">
        <f t="shared" si="2"/>
        <v>1.9156151839665012</v>
      </c>
      <c r="L99" s="14">
        <f t="shared" si="3"/>
        <v>0.24359312010324494</v>
      </c>
    </row>
    <row r="100" spans="1:12" x14ac:dyDescent="0.25">
      <c r="A100" s="13">
        <v>1134</v>
      </c>
      <c r="B100" s="5">
        <v>4.6333656311035201</v>
      </c>
      <c r="C100" s="5">
        <v>1.8961483240127599</v>
      </c>
      <c r="D100" s="5">
        <v>0.89520329236984297</v>
      </c>
      <c r="E100" s="5">
        <v>1.05342864990234</v>
      </c>
      <c r="F100" s="5">
        <v>1.9036605358123799</v>
      </c>
      <c r="G100" s="5">
        <v>1.36503899097443</v>
      </c>
      <c r="H100" s="14">
        <v>1.6237103939056401</v>
      </c>
      <c r="J100" s="13">
        <v>1134</v>
      </c>
      <c r="K100" s="5">
        <f t="shared" si="2"/>
        <v>1.9100794025829875</v>
      </c>
      <c r="L100" s="14">
        <f t="shared" si="3"/>
        <v>0.24288918004748314</v>
      </c>
    </row>
    <row r="101" spans="1:12" x14ac:dyDescent="0.25">
      <c r="A101" s="13">
        <v>1136</v>
      </c>
      <c r="B101" s="5">
        <v>4.5630230903625497</v>
      </c>
      <c r="C101" s="5">
        <v>1.9585821628570601</v>
      </c>
      <c r="D101" s="5">
        <v>0.88308072090148904</v>
      </c>
      <c r="E101" s="5">
        <v>1.01187980175018</v>
      </c>
      <c r="F101" s="5">
        <v>1.8476155996322601</v>
      </c>
      <c r="G101" s="5">
        <v>1.3194327354431199</v>
      </c>
      <c r="H101" s="14">
        <v>1.7952595949173</v>
      </c>
      <c r="J101" s="13">
        <v>1136</v>
      </c>
      <c r="K101" s="5">
        <f t="shared" si="2"/>
        <v>1.91126767226628</v>
      </c>
      <c r="L101" s="14">
        <f t="shared" si="3"/>
        <v>0.24304028258733562</v>
      </c>
    </row>
    <row r="102" spans="1:12" x14ac:dyDescent="0.25">
      <c r="A102" s="13">
        <v>1138</v>
      </c>
      <c r="B102" s="5">
        <v>4.5252408981323198</v>
      </c>
      <c r="C102" s="5">
        <v>2.0634343624114999</v>
      </c>
      <c r="D102" s="5">
        <v>0.89105290174484297</v>
      </c>
      <c r="E102" s="5">
        <v>0.97928541898727395</v>
      </c>
      <c r="F102" s="5">
        <v>1.82499527931213</v>
      </c>
      <c r="G102" s="5">
        <v>1.3061226606369001</v>
      </c>
      <c r="H102" s="14">
        <v>2.0156614780425999</v>
      </c>
      <c r="J102" s="13">
        <v>1138</v>
      </c>
      <c r="K102" s="5">
        <f t="shared" si="2"/>
        <v>1.9436847141810811</v>
      </c>
      <c r="L102" s="14">
        <f t="shared" si="3"/>
        <v>0.24716249275284147</v>
      </c>
    </row>
    <row r="103" spans="1:12" x14ac:dyDescent="0.25">
      <c r="A103" s="13">
        <v>1140</v>
      </c>
      <c r="B103" s="5">
        <v>4.5051522254943803</v>
      </c>
      <c r="C103" s="5">
        <v>2.2113506793975799</v>
      </c>
      <c r="D103" s="5">
        <v>0.90425449609756503</v>
      </c>
      <c r="E103" s="5">
        <v>0.95717084407806396</v>
      </c>
      <c r="F103" s="5">
        <v>1.8050223588943499</v>
      </c>
      <c r="G103" s="5">
        <v>1.3039538860321001</v>
      </c>
      <c r="H103" s="14">
        <v>2.2618548870086701</v>
      </c>
      <c r="J103" s="13">
        <v>1140</v>
      </c>
      <c r="K103" s="5">
        <f t="shared" si="2"/>
        <v>1.992679911000387</v>
      </c>
      <c r="L103" s="14">
        <f t="shared" si="3"/>
        <v>0.25339281132787739</v>
      </c>
    </row>
    <row r="104" spans="1:12" x14ac:dyDescent="0.25">
      <c r="A104" s="13">
        <v>1142</v>
      </c>
      <c r="B104" s="5">
        <v>4.49733686447144</v>
      </c>
      <c r="C104" s="5">
        <v>2.41572785377502</v>
      </c>
      <c r="D104" s="5">
        <v>0.921184062957764</v>
      </c>
      <c r="E104" s="5">
        <v>0.92283278703689597</v>
      </c>
      <c r="F104" s="5">
        <v>1.7849804162979099</v>
      </c>
      <c r="G104" s="5">
        <v>1.2892160415649401</v>
      </c>
      <c r="H104" s="14">
        <v>2.5218529701232901</v>
      </c>
      <c r="J104" s="13">
        <v>1142</v>
      </c>
      <c r="K104" s="5">
        <f t="shared" si="2"/>
        <v>2.0504472851753226</v>
      </c>
      <c r="L104" s="14">
        <f t="shared" si="3"/>
        <v>0.26073861597237125</v>
      </c>
    </row>
    <row r="105" spans="1:12" x14ac:dyDescent="0.25">
      <c r="A105" s="13">
        <v>1144</v>
      </c>
      <c r="B105" s="5">
        <v>4.4775981903076199</v>
      </c>
      <c r="C105" s="5">
        <v>2.6850936412811302</v>
      </c>
      <c r="D105" s="5">
        <v>0.92869657278060902</v>
      </c>
      <c r="E105" s="5">
        <v>0.87845075130462602</v>
      </c>
      <c r="F105" s="5">
        <v>1.74542331695557</v>
      </c>
      <c r="G105" s="5">
        <v>1.2695349454879801</v>
      </c>
      <c r="H105" s="14">
        <v>2.8609323501586901</v>
      </c>
      <c r="J105" s="13">
        <v>1144</v>
      </c>
      <c r="K105" s="5">
        <f t="shared" si="2"/>
        <v>2.120818538325175</v>
      </c>
      <c r="L105" s="14">
        <f t="shared" si="3"/>
        <v>0.26968715285171124</v>
      </c>
    </row>
    <row r="106" spans="1:12" x14ac:dyDescent="0.25">
      <c r="A106" s="13">
        <v>1146</v>
      </c>
      <c r="B106" s="5">
        <v>4.4972162246704102</v>
      </c>
      <c r="C106" s="5">
        <v>3.0469050407409699</v>
      </c>
      <c r="D106" s="5">
        <v>0.94082480669021595</v>
      </c>
      <c r="E106" s="5">
        <v>0.86230552196502697</v>
      </c>
      <c r="F106" s="5">
        <v>1.7199459075927701</v>
      </c>
      <c r="G106" s="5">
        <v>1.2432501316070601</v>
      </c>
      <c r="H106" s="14">
        <v>3.3026068210601802</v>
      </c>
      <c r="J106" s="13">
        <v>1146</v>
      </c>
      <c r="K106" s="5">
        <f t="shared" si="2"/>
        <v>2.2304363506180906</v>
      </c>
      <c r="L106" s="14">
        <f t="shared" si="3"/>
        <v>0.28362635376158984</v>
      </c>
    </row>
    <row r="107" spans="1:12" x14ac:dyDescent="0.25">
      <c r="A107" s="13">
        <v>1148</v>
      </c>
      <c r="B107" s="5">
        <v>4.54532718658447</v>
      </c>
      <c r="C107" s="5">
        <v>3.4444937705993701</v>
      </c>
      <c r="D107" s="5">
        <v>0.95611709356307995</v>
      </c>
      <c r="E107" s="5">
        <v>0.83896929025650002</v>
      </c>
      <c r="F107" s="5">
        <v>1.72808313369751</v>
      </c>
      <c r="G107" s="5">
        <v>1.24368023872375</v>
      </c>
      <c r="H107" s="14">
        <v>3.80840039253235</v>
      </c>
      <c r="J107" s="13">
        <v>1148</v>
      </c>
      <c r="K107" s="5">
        <f t="shared" si="2"/>
        <v>2.3664387294224327</v>
      </c>
      <c r="L107" s="14">
        <f t="shared" si="3"/>
        <v>0.30092066426387726</v>
      </c>
    </row>
    <row r="108" spans="1:12" x14ac:dyDescent="0.25">
      <c r="A108" s="13">
        <v>1150</v>
      </c>
      <c r="B108" s="5">
        <v>4.5944352149963397</v>
      </c>
      <c r="C108" s="5">
        <v>3.7321617603302002</v>
      </c>
      <c r="D108" s="5">
        <v>0.93774914741516102</v>
      </c>
      <c r="E108" s="5">
        <v>0.79567068815231301</v>
      </c>
      <c r="F108" s="5">
        <v>1.7292507886886599</v>
      </c>
      <c r="G108" s="5">
        <v>1.2491157054901101</v>
      </c>
      <c r="H108" s="14">
        <v>4.2268614768981898</v>
      </c>
      <c r="J108" s="13">
        <v>1150</v>
      </c>
      <c r="K108" s="5">
        <f t="shared" si="2"/>
        <v>2.4664635402815676</v>
      </c>
      <c r="L108" s="14">
        <f t="shared" si="3"/>
        <v>0.31364000161766792</v>
      </c>
    </row>
    <row r="109" spans="1:12" x14ac:dyDescent="0.25">
      <c r="A109" s="13">
        <v>1152</v>
      </c>
      <c r="B109" s="5">
        <v>4.6289110183715803</v>
      </c>
      <c r="C109" s="5">
        <v>3.92058157920837</v>
      </c>
      <c r="D109" s="5">
        <v>0.93524062633514404</v>
      </c>
      <c r="E109" s="5">
        <v>0.75866037607193004</v>
      </c>
      <c r="F109" s="5">
        <v>1.7272599935531601</v>
      </c>
      <c r="G109" s="5">
        <v>1.2507948875427199</v>
      </c>
      <c r="H109" s="14">
        <v>4.4721698760986301</v>
      </c>
      <c r="J109" s="13">
        <v>1152</v>
      </c>
      <c r="K109" s="5">
        <f t="shared" si="2"/>
        <v>2.5276597653116477</v>
      </c>
      <c r="L109" s="14">
        <f t="shared" si="3"/>
        <v>0.32142182518974405</v>
      </c>
    </row>
    <row r="110" spans="1:12" x14ac:dyDescent="0.25">
      <c r="A110" s="13">
        <v>1154</v>
      </c>
      <c r="B110" s="5">
        <v>4.6813802719116202</v>
      </c>
      <c r="C110" s="5">
        <v>4.04158687591553</v>
      </c>
      <c r="D110" s="5">
        <v>0.95445597171783403</v>
      </c>
      <c r="E110" s="5">
        <v>0.73174566030502297</v>
      </c>
      <c r="F110" s="5">
        <v>1.74756968021393</v>
      </c>
      <c r="G110" s="5">
        <v>1.2558727264404299</v>
      </c>
      <c r="H110" s="14">
        <v>4.5844063758850098</v>
      </c>
      <c r="J110" s="13">
        <v>1154</v>
      </c>
      <c r="K110" s="5">
        <f t="shared" si="2"/>
        <v>2.5710025089127684</v>
      </c>
      <c r="L110" s="14">
        <f t="shared" si="3"/>
        <v>0.32693336750575891</v>
      </c>
    </row>
    <row r="111" spans="1:12" x14ac:dyDescent="0.25">
      <c r="A111" s="13">
        <v>1156</v>
      </c>
      <c r="B111" s="5">
        <v>4.6971249580383301</v>
      </c>
      <c r="C111" s="5">
        <v>4.0893659591674796</v>
      </c>
      <c r="D111" s="5">
        <v>0.97390091419220004</v>
      </c>
      <c r="E111" s="5">
        <v>0.70991796255111705</v>
      </c>
      <c r="F111" s="5">
        <v>1.76254570484161</v>
      </c>
      <c r="G111" s="5">
        <v>1.2419115304946899</v>
      </c>
      <c r="H111" s="14">
        <v>4.5701131820678702</v>
      </c>
      <c r="J111" s="13">
        <v>1156</v>
      </c>
      <c r="K111" s="5">
        <f t="shared" si="2"/>
        <v>2.5778400301933284</v>
      </c>
      <c r="L111" s="14">
        <f t="shared" si="3"/>
        <v>0.3278028391806781</v>
      </c>
    </row>
    <row r="112" spans="1:12" x14ac:dyDescent="0.25">
      <c r="A112" s="13">
        <v>1158</v>
      </c>
      <c r="B112" s="5">
        <v>4.6467599868774396</v>
      </c>
      <c r="C112" s="5">
        <v>4.1017394065856898</v>
      </c>
      <c r="D112" s="5">
        <v>0.98940616846084595</v>
      </c>
      <c r="E112" s="5">
        <v>0.68153488636016801</v>
      </c>
      <c r="F112" s="5">
        <v>1.7537531852722199</v>
      </c>
      <c r="G112" s="5">
        <v>1.21826803684235</v>
      </c>
      <c r="H112" s="14">
        <v>4.4727783203125</v>
      </c>
      <c r="J112" s="13">
        <v>1158</v>
      </c>
      <c r="K112" s="5">
        <f t="shared" si="2"/>
        <v>2.5520342843873158</v>
      </c>
      <c r="L112" s="14">
        <f t="shared" si="3"/>
        <v>0.32452133348470541</v>
      </c>
    </row>
    <row r="113" spans="1:12" x14ac:dyDescent="0.25">
      <c r="A113" s="13">
        <v>1160</v>
      </c>
      <c r="B113" s="5">
        <v>4.6660633087158203</v>
      </c>
      <c r="C113" s="5">
        <v>4.0765657424926802</v>
      </c>
      <c r="D113" s="5">
        <v>1.0228905677795399</v>
      </c>
      <c r="E113" s="5">
        <v>0.66582638025283802</v>
      </c>
      <c r="F113" s="5">
        <v>1.7571873664855999</v>
      </c>
      <c r="G113" s="5">
        <v>1.21087193489075</v>
      </c>
      <c r="H113" s="14">
        <v>4.3899288177490199</v>
      </c>
      <c r="J113" s="13">
        <v>1160</v>
      </c>
      <c r="K113" s="5">
        <f t="shared" si="2"/>
        <v>2.5413334454808925</v>
      </c>
      <c r="L113" s="14">
        <f t="shared" si="3"/>
        <v>0.32316059529534708</v>
      </c>
    </row>
    <row r="114" spans="1:12" x14ac:dyDescent="0.25">
      <c r="A114" s="13">
        <v>1162</v>
      </c>
      <c r="B114" s="5">
        <v>4.6826362609863299</v>
      </c>
      <c r="C114" s="5">
        <v>4.0227823257446298</v>
      </c>
      <c r="D114" s="5">
        <v>1.0674934387207</v>
      </c>
      <c r="E114" s="5">
        <v>0.65571981668472301</v>
      </c>
      <c r="F114" s="5">
        <v>1.7549299001693699</v>
      </c>
      <c r="G114" s="5">
        <v>1.2005633115768399</v>
      </c>
      <c r="H114" s="14">
        <v>4.2751445770263699</v>
      </c>
      <c r="J114" s="13">
        <v>1162</v>
      </c>
      <c r="K114" s="5">
        <f t="shared" si="2"/>
        <v>2.5227528044155663</v>
      </c>
      <c r="L114" s="14">
        <f t="shared" si="3"/>
        <v>0.32079784709387926</v>
      </c>
    </row>
    <row r="115" spans="1:12" x14ac:dyDescent="0.25">
      <c r="A115" s="13">
        <v>1164</v>
      </c>
      <c r="B115" s="5">
        <v>4.6871972084045401</v>
      </c>
      <c r="C115" s="5">
        <v>3.9211077690124498</v>
      </c>
      <c r="D115" s="5">
        <v>1.0866513252258301</v>
      </c>
      <c r="E115" s="5">
        <v>0.66229391098022505</v>
      </c>
      <c r="F115" s="5">
        <v>1.72402560710907</v>
      </c>
      <c r="G115" s="5">
        <v>1.1742463111877399</v>
      </c>
      <c r="H115" s="14">
        <v>4.11932277679443</v>
      </c>
      <c r="J115" s="13">
        <v>1164</v>
      </c>
      <c r="K115" s="5">
        <f t="shared" si="2"/>
        <v>2.4821207012448983</v>
      </c>
      <c r="L115" s="14">
        <f t="shared" si="3"/>
        <v>0.31563099475811646</v>
      </c>
    </row>
    <row r="116" spans="1:12" x14ac:dyDescent="0.25">
      <c r="A116" s="13">
        <v>1166</v>
      </c>
      <c r="B116" s="5">
        <v>4.7102069854736301</v>
      </c>
      <c r="C116" s="5">
        <v>3.81938505172729</v>
      </c>
      <c r="D116" s="5">
        <v>1.1297205686569201</v>
      </c>
      <c r="E116" s="5">
        <v>0.66809558868408203</v>
      </c>
      <c r="F116" s="5">
        <v>1.6976952552795399</v>
      </c>
      <c r="G116" s="5">
        <v>1.1402107477188099</v>
      </c>
      <c r="H116" s="14">
        <v>3.9396212100982702</v>
      </c>
      <c r="J116" s="13">
        <v>1166</v>
      </c>
      <c r="K116" s="5">
        <f t="shared" si="2"/>
        <v>2.4435622010912206</v>
      </c>
      <c r="L116" s="14">
        <f t="shared" si="3"/>
        <v>0.31072782556341039</v>
      </c>
    </row>
    <row r="117" spans="1:12" x14ac:dyDescent="0.25">
      <c r="A117" s="13">
        <v>1168</v>
      </c>
      <c r="B117" s="5">
        <v>4.7785601615905797</v>
      </c>
      <c r="C117" s="5">
        <v>3.7513728141784699</v>
      </c>
      <c r="D117" s="5">
        <v>1.16614961624146</v>
      </c>
      <c r="E117" s="5">
        <v>0.68566650152206399</v>
      </c>
      <c r="F117" s="5">
        <v>1.67969310283661</v>
      </c>
      <c r="G117" s="5">
        <v>1.1251531839370701</v>
      </c>
      <c r="H117" s="14">
        <v>3.7670865058898899</v>
      </c>
      <c r="J117" s="13">
        <v>1168</v>
      </c>
      <c r="K117" s="5">
        <f t="shared" si="2"/>
        <v>2.4219545551708777</v>
      </c>
      <c r="L117" s="14">
        <f t="shared" si="3"/>
        <v>0.30798015790454175</v>
      </c>
    </row>
    <row r="118" spans="1:12" x14ac:dyDescent="0.25">
      <c r="A118" s="13">
        <v>1170</v>
      </c>
      <c r="B118" s="5">
        <v>4.8546276092529297</v>
      </c>
      <c r="C118" s="5">
        <v>3.6867737770080602</v>
      </c>
      <c r="D118" s="5">
        <v>1.20158720016479</v>
      </c>
      <c r="E118" s="5">
        <v>0.69718539714813199</v>
      </c>
      <c r="F118" s="5">
        <v>1.67709600925446</v>
      </c>
      <c r="G118" s="5">
        <v>1.1043056249618499</v>
      </c>
      <c r="H118" s="14">
        <v>3.5838546752929701</v>
      </c>
      <c r="J118" s="13">
        <v>1170</v>
      </c>
      <c r="K118" s="5">
        <f t="shared" si="2"/>
        <v>2.4007757561547414</v>
      </c>
      <c r="L118" s="14">
        <f t="shared" si="3"/>
        <v>0.30528702320005591</v>
      </c>
    </row>
    <row r="119" spans="1:12" x14ac:dyDescent="0.25">
      <c r="A119" s="13">
        <v>1172</v>
      </c>
      <c r="B119" s="5">
        <v>4.9006600379943803</v>
      </c>
      <c r="C119" s="5">
        <v>3.6233427524566699</v>
      </c>
      <c r="D119" s="5">
        <v>1.25588250160217</v>
      </c>
      <c r="E119" s="5">
        <v>0.709475457668304</v>
      </c>
      <c r="F119" s="5">
        <v>1.6781533956527701</v>
      </c>
      <c r="G119" s="5">
        <v>1.07533299922943</v>
      </c>
      <c r="H119" s="14">
        <v>3.3740873336792001</v>
      </c>
      <c r="J119" s="13">
        <v>1172</v>
      </c>
      <c r="K119" s="5">
        <f t="shared" si="2"/>
        <v>2.3738477826118465</v>
      </c>
      <c r="L119" s="14">
        <f t="shared" si="3"/>
        <v>0.30186281297857015</v>
      </c>
    </row>
    <row r="120" spans="1:12" x14ac:dyDescent="0.25">
      <c r="A120" s="13">
        <v>1174</v>
      </c>
      <c r="B120" s="5">
        <v>4.8709211349487296</v>
      </c>
      <c r="C120" s="5">
        <v>3.5505287647247301</v>
      </c>
      <c r="D120" s="5">
        <v>1.30279493331909</v>
      </c>
      <c r="E120" s="5">
        <v>0.715676069259644</v>
      </c>
      <c r="F120" s="5">
        <v>1.62430119514465</v>
      </c>
      <c r="G120" s="5">
        <v>1.0320901870727499</v>
      </c>
      <c r="H120" s="14">
        <v>3.0881528854370099</v>
      </c>
      <c r="J120" s="13">
        <v>1174</v>
      </c>
      <c r="K120" s="5">
        <f t="shared" si="2"/>
        <v>2.3120664528438004</v>
      </c>
      <c r="L120" s="14">
        <f t="shared" si="3"/>
        <v>0.29400658642101901</v>
      </c>
    </row>
    <row r="121" spans="1:12" x14ac:dyDescent="0.25">
      <c r="A121" s="13">
        <v>1176</v>
      </c>
      <c r="B121" s="5">
        <v>4.8211827278137198</v>
      </c>
      <c r="C121" s="5">
        <v>3.4605019092559801</v>
      </c>
      <c r="D121" s="5">
        <v>1.33344101905823</v>
      </c>
      <c r="E121" s="5">
        <v>0.708393573760986</v>
      </c>
      <c r="F121" s="5">
        <v>1.5751633644103999</v>
      </c>
      <c r="G121" s="5">
        <v>1.0029772520065301</v>
      </c>
      <c r="H121" s="14">
        <v>2.79486155509949</v>
      </c>
      <c r="J121" s="13">
        <v>1176</v>
      </c>
      <c r="K121" s="5">
        <f t="shared" si="2"/>
        <v>2.2423602002007628</v>
      </c>
      <c r="L121" s="14">
        <f t="shared" si="3"/>
        <v>0.28514261221881854</v>
      </c>
    </row>
    <row r="122" spans="1:12" x14ac:dyDescent="0.25">
      <c r="A122" s="13">
        <v>1178</v>
      </c>
      <c r="B122" s="5">
        <v>4.7214527130126998</v>
      </c>
      <c r="C122" s="5">
        <v>3.36777663230896</v>
      </c>
      <c r="D122" s="5">
        <v>1.3596233129501301</v>
      </c>
      <c r="E122" s="5">
        <v>0.70623910427093495</v>
      </c>
      <c r="F122" s="5">
        <v>1.5258041620254501</v>
      </c>
      <c r="G122" s="5">
        <v>0.95369046926498402</v>
      </c>
      <c r="H122" s="14">
        <v>2.47041940689087</v>
      </c>
      <c r="J122" s="13">
        <v>1178</v>
      </c>
      <c r="K122" s="5">
        <f t="shared" si="2"/>
        <v>2.1578579715320041</v>
      </c>
      <c r="L122" s="14">
        <f t="shared" si="3"/>
        <v>0.27439715472329018</v>
      </c>
    </row>
    <row r="123" spans="1:12" x14ac:dyDescent="0.25">
      <c r="A123" s="13">
        <v>1180</v>
      </c>
      <c r="B123" s="5">
        <v>4.7009830474853498</v>
      </c>
      <c r="C123" s="5">
        <v>3.3250925540924099</v>
      </c>
      <c r="D123" s="5">
        <v>1.4121778011321999</v>
      </c>
      <c r="E123" s="5">
        <v>0.71827530860900901</v>
      </c>
      <c r="F123" s="5">
        <v>1.50451695919037</v>
      </c>
      <c r="G123" s="5">
        <v>0.93611240386962902</v>
      </c>
      <c r="H123" s="14">
        <v>2.2265958786010698</v>
      </c>
      <c r="J123" s="13">
        <v>1180</v>
      </c>
      <c r="K123" s="5">
        <f t="shared" si="2"/>
        <v>2.1176791361400054</v>
      </c>
      <c r="L123" s="14">
        <f t="shared" si="3"/>
        <v>0.26928794074484075</v>
      </c>
    </row>
    <row r="124" spans="1:12" x14ac:dyDescent="0.25">
      <c r="A124" s="13">
        <v>1182</v>
      </c>
      <c r="B124" s="5">
        <v>4.63858842849731</v>
      </c>
      <c r="C124" s="5">
        <v>3.2754657268524201</v>
      </c>
      <c r="D124" s="5">
        <v>1.4574769735336299</v>
      </c>
      <c r="E124" s="5">
        <v>0.70218569040298495</v>
      </c>
      <c r="F124" s="5">
        <v>1.45183718204498</v>
      </c>
      <c r="G124" s="5">
        <v>0.91227185726165805</v>
      </c>
      <c r="H124" s="14">
        <v>2.03952956199646</v>
      </c>
      <c r="J124" s="13">
        <v>1182</v>
      </c>
      <c r="K124" s="5">
        <f t="shared" si="2"/>
        <v>2.0681936315127776</v>
      </c>
      <c r="L124" s="14">
        <f t="shared" si="3"/>
        <v>0.26299527373482562</v>
      </c>
    </row>
    <row r="125" spans="1:12" x14ac:dyDescent="0.25">
      <c r="A125" s="13">
        <v>1184</v>
      </c>
      <c r="B125" s="5">
        <v>4.6340317726135298</v>
      </c>
      <c r="C125" s="5">
        <v>3.3190979957580602</v>
      </c>
      <c r="D125" s="5">
        <v>1.5104516744613601</v>
      </c>
      <c r="E125" s="5">
        <v>0.69426894187927202</v>
      </c>
      <c r="F125" s="5">
        <v>1.43374943733215</v>
      </c>
      <c r="G125" s="5">
        <v>0.882604479789734</v>
      </c>
      <c r="H125" s="14">
        <v>1.94101107120514</v>
      </c>
      <c r="J125" s="13">
        <v>1184</v>
      </c>
      <c r="K125" s="5">
        <f t="shared" si="2"/>
        <v>2.0593164818627492</v>
      </c>
      <c r="L125" s="14">
        <f t="shared" si="3"/>
        <v>0.26186643919698471</v>
      </c>
    </row>
    <row r="126" spans="1:12" x14ac:dyDescent="0.25">
      <c r="A126" s="13">
        <v>1186</v>
      </c>
      <c r="B126" s="5">
        <v>4.5929265022277797</v>
      </c>
      <c r="C126" s="5">
        <v>3.3836414813995401</v>
      </c>
      <c r="D126" s="5">
        <v>1.5649776458740201</v>
      </c>
      <c r="E126" s="5">
        <v>0.69398242235183705</v>
      </c>
      <c r="F126" s="5">
        <v>1.4243144989013701</v>
      </c>
      <c r="G126" s="5">
        <v>0.84237080812454201</v>
      </c>
      <c r="H126" s="14">
        <v>1.9036898612976101</v>
      </c>
      <c r="J126" s="13">
        <v>1186</v>
      </c>
      <c r="K126" s="5">
        <f t="shared" si="2"/>
        <v>2.0579861743109573</v>
      </c>
      <c r="L126" s="14">
        <f t="shared" si="3"/>
        <v>0.26169727486275407</v>
      </c>
    </row>
    <row r="127" spans="1:12" x14ac:dyDescent="0.25">
      <c r="A127" s="13">
        <v>1188</v>
      </c>
      <c r="B127" s="5">
        <v>4.5477247238159197</v>
      </c>
      <c r="C127" s="5">
        <v>3.46439480781555</v>
      </c>
      <c r="D127" s="5">
        <v>1.6096562147140501</v>
      </c>
      <c r="E127" s="5">
        <v>0.68378597497940097</v>
      </c>
      <c r="F127" s="5">
        <v>1.40581142902374</v>
      </c>
      <c r="G127" s="5">
        <v>0.82120245695114102</v>
      </c>
      <c r="H127" s="14">
        <v>1.9051810503005999</v>
      </c>
      <c r="J127" s="13">
        <v>1188</v>
      </c>
      <c r="K127" s="5">
        <f t="shared" si="2"/>
        <v>2.0625366653714861</v>
      </c>
      <c r="L127" s="14">
        <f t="shared" si="3"/>
        <v>0.26227592360427265</v>
      </c>
    </row>
    <row r="128" spans="1:12" x14ac:dyDescent="0.25">
      <c r="A128" s="13">
        <v>1190</v>
      </c>
      <c r="B128" s="5">
        <v>4.5531063079834002</v>
      </c>
      <c r="C128" s="5">
        <v>3.5856060981750502</v>
      </c>
      <c r="D128" s="5">
        <v>1.6721560955047601</v>
      </c>
      <c r="E128" s="5">
        <v>0.66781210899353005</v>
      </c>
      <c r="F128" s="5">
        <v>1.39954686164856</v>
      </c>
      <c r="G128" s="5">
        <v>0.79775685071945202</v>
      </c>
      <c r="H128" s="14">
        <v>2.00684762001038</v>
      </c>
      <c r="J128" s="13">
        <v>1190</v>
      </c>
      <c r="K128" s="5">
        <f t="shared" si="2"/>
        <v>2.0975474204335902</v>
      </c>
      <c r="L128" s="14">
        <f t="shared" si="3"/>
        <v>0.26672795506347702</v>
      </c>
    </row>
    <row r="129" spans="1:12" x14ac:dyDescent="0.25">
      <c r="A129" s="13">
        <v>1192</v>
      </c>
      <c r="B129" s="5">
        <v>4.5543742179870597</v>
      </c>
      <c r="C129" s="5">
        <v>3.6811149120330802</v>
      </c>
      <c r="D129" s="5">
        <v>1.7363488674163801</v>
      </c>
      <c r="E129" s="5">
        <v>0.62549483776092496</v>
      </c>
      <c r="F129" s="5">
        <v>1.37433993816376</v>
      </c>
      <c r="G129" s="5">
        <v>0.75671744346618697</v>
      </c>
      <c r="H129" s="14">
        <v>2.1164910793304399</v>
      </c>
      <c r="J129" s="13">
        <v>1192</v>
      </c>
      <c r="K129" s="5">
        <f t="shared" si="2"/>
        <v>2.1206973280225476</v>
      </c>
      <c r="L129" s="14">
        <f t="shared" si="3"/>
        <v>0.26967173952859042</v>
      </c>
    </row>
    <row r="130" spans="1:12" x14ac:dyDescent="0.25">
      <c r="A130" s="13">
        <v>1194</v>
      </c>
      <c r="B130" s="5">
        <v>4.5711903572082502</v>
      </c>
      <c r="C130" s="5">
        <v>3.8291549682617201</v>
      </c>
      <c r="D130" s="5">
        <v>1.7769513130187999</v>
      </c>
      <c r="E130" s="5">
        <v>0.58887875080108598</v>
      </c>
      <c r="F130" s="5">
        <v>1.3874328136444101</v>
      </c>
      <c r="G130" s="5">
        <v>0.72160065174102805</v>
      </c>
      <c r="H130" s="14">
        <v>2.2690877914428702</v>
      </c>
      <c r="J130" s="13">
        <v>1194</v>
      </c>
      <c r="K130" s="5">
        <f t="shared" si="2"/>
        <v>2.1634709494454527</v>
      </c>
      <c r="L130" s="14">
        <f t="shared" si="3"/>
        <v>0.27511091123057385</v>
      </c>
    </row>
    <row r="131" spans="1:12" x14ac:dyDescent="0.25">
      <c r="A131" s="13">
        <v>1196</v>
      </c>
      <c r="B131" s="5">
        <v>4.5473580360412598</v>
      </c>
      <c r="C131" s="5">
        <v>3.9667057991027801</v>
      </c>
      <c r="D131" s="5">
        <v>1.7838428020477299</v>
      </c>
      <c r="E131" s="5">
        <v>0.56440174579620395</v>
      </c>
      <c r="F131" s="5">
        <v>1.37240934371948</v>
      </c>
      <c r="G131" s="5">
        <v>0.69678413867950395</v>
      </c>
      <c r="H131" s="14">
        <v>2.3961629867553702</v>
      </c>
      <c r="J131" s="13">
        <v>1196</v>
      </c>
      <c r="K131" s="5">
        <f t="shared" ref="K131:K194" si="4">AVERAGE(B131:H131)</f>
        <v>2.1896664074489038</v>
      </c>
      <c r="L131" s="14">
        <f t="shared" ref="L131:L194" si="5">K131/$K$1</f>
        <v>0.27844197344025085</v>
      </c>
    </row>
    <row r="132" spans="1:12" x14ac:dyDescent="0.25">
      <c r="A132" s="13">
        <v>1198</v>
      </c>
      <c r="B132" s="5">
        <v>4.6706314086914098</v>
      </c>
      <c r="C132" s="5">
        <v>4.2493968009948704</v>
      </c>
      <c r="D132" s="5">
        <v>1.8592495918273899</v>
      </c>
      <c r="E132" s="5">
        <v>0.56066924333572399</v>
      </c>
      <c r="F132" s="5">
        <v>1.4228316545486499</v>
      </c>
      <c r="G132" s="5">
        <v>0.71006184816360496</v>
      </c>
      <c r="H132" s="14">
        <v>2.6080298423767099</v>
      </c>
      <c r="J132" s="13">
        <v>1198</v>
      </c>
      <c r="K132" s="5">
        <f t="shared" si="4"/>
        <v>2.2972671985626225</v>
      </c>
      <c r="L132" s="14">
        <f t="shared" si="5"/>
        <v>0.29212468625874904</v>
      </c>
    </row>
    <row r="133" spans="1:12" x14ac:dyDescent="0.25">
      <c r="A133" s="13">
        <v>1200</v>
      </c>
      <c r="B133" s="5">
        <v>4.7296953201293901</v>
      </c>
      <c r="C133" s="5">
        <v>4.5797667503356898</v>
      </c>
      <c r="D133" s="5">
        <v>1.9195094108581501</v>
      </c>
      <c r="E133" s="5">
        <v>0.53406232595443703</v>
      </c>
      <c r="F133" s="5">
        <v>1.4504921436309799</v>
      </c>
      <c r="G133" s="5">
        <v>0.70952910184860196</v>
      </c>
      <c r="H133" s="14">
        <v>2.82424736022949</v>
      </c>
      <c r="J133" s="13">
        <v>1200</v>
      </c>
      <c r="K133" s="5">
        <f t="shared" si="4"/>
        <v>2.3924717732838201</v>
      </c>
      <c r="L133" s="14">
        <f t="shared" si="5"/>
        <v>0.30423107359507146</v>
      </c>
    </row>
    <row r="134" spans="1:12" x14ac:dyDescent="0.25">
      <c r="A134" s="13">
        <v>1202</v>
      </c>
      <c r="B134" s="5">
        <v>4.7684760093689</v>
      </c>
      <c r="C134" s="5">
        <v>4.8551297187805202</v>
      </c>
      <c r="D134" s="5">
        <v>1.9518015384674099</v>
      </c>
      <c r="E134" s="5">
        <v>0.48107275366783098</v>
      </c>
      <c r="F134" s="5">
        <v>1.48132991790771</v>
      </c>
      <c r="G134" s="5">
        <v>0.72606688737869296</v>
      </c>
      <c r="H134" s="14">
        <v>3.0429668426513699</v>
      </c>
      <c r="J134" s="13">
        <v>1202</v>
      </c>
      <c r="K134" s="5">
        <f t="shared" si="4"/>
        <v>2.4724062383174905</v>
      </c>
      <c r="L134" s="14">
        <f t="shared" si="5"/>
        <v>0.31439568593700207</v>
      </c>
    </row>
    <row r="135" spans="1:12" x14ac:dyDescent="0.25">
      <c r="A135" s="13">
        <v>1204</v>
      </c>
      <c r="B135" s="5">
        <v>4.8687639236450204</v>
      </c>
      <c r="C135" s="5">
        <v>5.0447745323181197</v>
      </c>
      <c r="D135" s="5">
        <v>1.98096895217896</v>
      </c>
      <c r="E135" s="5">
        <v>0.432210713624954</v>
      </c>
      <c r="F135" s="5">
        <v>1.47115194797516</v>
      </c>
      <c r="G135" s="5">
        <v>0.67742979526519798</v>
      </c>
      <c r="H135" s="14">
        <v>3.2303986549377401</v>
      </c>
      <c r="J135" s="13">
        <v>1204</v>
      </c>
      <c r="K135" s="5">
        <f t="shared" si="4"/>
        <v>2.5293855028493075</v>
      </c>
      <c r="L135" s="14">
        <f t="shared" si="5"/>
        <v>0.32164127312208263</v>
      </c>
    </row>
    <row r="136" spans="1:12" x14ac:dyDescent="0.25">
      <c r="A136" s="13">
        <v>1206</v>
      </c>
      <c r="B136" s="5">
        <v>4.8776082992553702</v>
      </c>
      <c r="C136" s="5">
        <v>5.16904973983765</v>
      </c>
      <c r="D136" s="5">
        <v>2.00570440292358</v>
      </c>
      <c r="E136" s="5">
        <v>0.412382572889328</v>
      </c>
      <c r="F136" s="5">
        <v>1.4991693496704099</v>
      </c>
      <c r="G136" s="5">
        <v>0.66501611471176103</v>
      </c>
      <c r="H136" s="14">
        <v>3.37626004219055</v>
      </c>
      <c r="J136" s="13">
        <v>1206</v>
      </c>
      <c r="K136" s="5">
        <f t="shared" si="4"/>
        <v>2.5721700744969502</v>
      </c>
      <c r="L136" s="14">
        <f t="shared" si="5"/>
        <v>0.32708183727461254</v>
      </c>
    </row>
    <row r="137" spans="1:12" x14ac:dyDescent="0.25">
      <c r="A137" s="13">
        <v>1208</v>
      </c>
      <c r="B137" s="5">
        <v>4.8575100898742702</v>
      </c>
      <c r="C137" s="5">
        <v>5.2726969718933097</v>
      </c>
      <c r="D137" s="5">
        <v>2.0076990127563499</v>
      </c>
      <c r="E137" s="5">
        <v>0.40536186099052401</v>
      </c>
      <c r="F137" s="5">
        <v>1.51249039173126</v>
      </c>
      <c r="G137" s="5">
        <v>0.67072385549545299</v>
      </c>
      <c r="H137" s="14">
        <v>3.5455729961395299</v>
      </c>
      <c r="J137" s="13">
        <v>1208</v>
      </c>
      <c r="K137" s="5">
        <f t="shared" si="4"/>
        <v>2.6102935969829568</v>
      </c>
      <c r="L137" s="14">
        <f t="shared" si="5"/>
        <v>0.33192969391587362</v>
      </c>
    </row>
    <row r="138" spans="1:12" x14ac:dyDescent="0.25">
      <c r="A138" s="13">
        <v>1210</v>
      </c>
      <c r="B138" s="5">
        <v>4.8929867744445801</v>
      </c>
      <c r="C138" s="5">
        <v>5.3141922950744602</v>
      </c>
      <c r="D138" s="5">
        <v>2.0360193252563499</v>
      </c>
      <c r="E138" s="5">
        <v>0.40428245067596402</v>
      </c>
      <c r="F138" s="5">
        <v>1.5204774141311601</v>
      </c>
      <c r="G138" s="5">
        <v>0.60456579923629805</v>
      </c>
      <c r="H138" s="14">
        <v>3.7073397636413601</v>
      </c>
      <c r="J138" s="13">
        <v>1210</v>
      </c>
      <c r="K138" s="5">
        <f t="shared" si="4"/>
        <v>2.6399805460657388</v>
      </c>
      <c r="L138" s="14">
        <f t="shared" si="5"/>
        <v>0.33570474049827087</v>
      </c>
    </row>
    <row r="139" spans="1:12" x14ac:dyDescent="0.25">
      <c r="A139" s="13">
        <v>1212</v>
      </c>
      <c r="B139" s="5">
        <v>5.4899954795837402</v>
      </c>
      <c r="C139" s="5">
        <v>5.1862688064575204</v>
      </c>
      <c r="D139" s="5">
        <v>2.00042057037354</v>
      </c>
      <c r="E139" s="5">
        <v>0.40572202205657998</v>
      </c>
      <c r="F139" s="5">
        <v>1.54832243919373</v>
      </c>
      <c r="G139" s="5">
        <v>0.60005944967269897</v>
      </c>
      <c r="H139" s="14">
        <v>3.50623750686646</v>
      </c>
      <c r="J139" s="13">
        <v>1212</v>
      </c>
      <c r="K139" s="5">
        <f t="shared" si="4"/>
        <v>2.6767180391720382</v>
      </c>
      <c r="L139" s="14">
        <f t="shared" si="5"/>
        <v>0.34037634711604936</v>
      </c>
    </row>
    <row r="140" spans="1:12" x14ac:dyDescent="0.25">
      <c r="A140" s="13">
        <v>1214</v>
      </c>
      <c r="B140" s="5">
        <v>6.1627173423767099</v>
      </c>
      <c r="C140" s="5">
        <v>5.0421218872070304</v>
      </c>
      <c r="D140" s="5">
        <v>1.9603070020675699</v>
      </c>
      <c r="E140" s="5">
        <v>0.40734413266181901</v>
      </c>
      <c r="F140" s="5">
        <v>1.5796988010406501</v>
      </c>
      <c r="G140" s="5">
        <v>0.594981670379639</v>
      </c>
      <c r="H140" s="14">
        <v>3.2796311378478999</v>
      </c>
      <c r="J140" s="13">
        <v>1214</v>
      </c>
      <c r="K140" s="5">
        <f t="shared" si="4"/>
        <v>2.718114567654474</v>
      </c>
      <c r="L140" s="14">
        <f t="shared" si="5"/>
        <v>0.34564040516846023</v>
      </c>
    </row>
    <row r="141" spans="1:12" x14ac:dyDescent="0.25">
      <c r="A141" s="13">
        <v>1216</v>
      </c>
      <c r="B141" s="5">
        <v>6.9265308380126998</v>
      </c>
      <c r="C141" s="5">
        <v>4.87845659255981</v>
      </c>
      <c r="D141" s="5">
        <v>1.9147617816925</v>
      </c>
      <c r="E141" s="5">
        <v>0.40918591618537897</v>
      </c>
      <c r="F141" s="5">
        <v>1.61532366275787</v>
      </c>
      <c r="G141" s="5">
        <v>0.58921629190444902</v>
      </c>
      <c r="H141" s="14">
        <v>3.0223405361175502</v>
      </c>
      <c r="J141" s="13">
        <v>1216</v>
      </c>
      <c r="K141" s="5">
        <f t="shared" si="4"/>
        <v>2.7651165170328937</v>
      </c>
      <c r="L141" s="14">
        <f t="shared" si="5"/>
        <v>0.35161725876403305</v>
      </c>
    </row>
    <row r="142" spans="1:12" x14ac:dyDescent="0.25">
      <c r="A142" s="13">
        <v>1218</v>
      </c>
      <c r="B142" s="5">
        <v>6.9728732109069798</v>
      </c>
      <c r="C142" s="5">
        <v>4.8911542892456099</v>
      </c>
      <c r="D142" s="5">
        <v>1.94748854637146</v>
      </c>
      <c r="E142" s="5">
        <v>0.39934414625167802</v>
      </c>
      <c r="F142" s="5">
        <v>1.67030489444733</v>
      </c>
      <c r="G142" s="5">
        <v>0.56776094436645497</v>
      </c>
      <c r="H142" s="14">
        <v>3.10274338722229</v>
      </c>
      <c r="J142" s="13">
        <v>1218</v>
      </c>
      <c r="K142" s="5">
        <f t="shared" si="4"/>
        <v>2.7930956312588289</v>
      </c>
      <c r="L142" s="14">
        <f t="shared" si="5"/>
        <v>0.35517513395163119</v>
      </c>
    </row>
    <row r="143" spans="1:12" x14ac:dyDescent="0.25">
      <c r="A143" s="13">
        <v>1220</v>
      </c>
      <c r="B143" s="5">
        <v>6.8210506439209002</v>
      </c>
      <c r="C143" s="5">
        <v>4.7331089973449698</v>
      </c>
      <c r="D143" s="5">
        <v>1.94119989871979</v>
      </c>
      <c r="E143" s="5">
        <v>0.36540213227272</v>
      </c>
      <c r="F143" s="5">
        <v>1.6177349090576201</v>
      </c>
      <c r="G143" s="5">
        <v>0.59783214330673196</v>
      </c>
      <c r="H143" s="14">
        <v>3.0088367462158199</v>
      </c>
      <c r="J143" s="13">
        <v>1220</v>
      </c>
      <c r="K143" s="5">
        <f t="shared" si="4"/>
        <v>2.7264522101197928</v>
      </c>
      <c r="L143" s="14">
        <f t="shared" si="5"/>
        <v>0.34670063498884979</v>
      </c>
    </row>
    <row r="144" spans="1:12" x14ac:dyDescent="0.25">
      <c r="A144" s="13">
        <v>1222</v>
      </c>
      <c r="B144" s="5">
        <v>6.8009366989135698</v>
      </c>
      <c r="C144" s="5">
        <v>4.6327338218689</v>
      </c>
      <c r="D144" s="5">
        <v>1.96952128410339</v>
      </c>
      <c r="E144" s="5">
        <v>0.35601961612701399</v>
      </c>
      <c r="F144" s="5">
        <v>1.5720345973968499</v>
      </c>
      <c r="G144" s="5">
        <v>0.59501898288726796</v>
      </c>
      <c r="H144" s="14">
        <v>2.9961137771606401</v>
      </c>
      <c r="J144" s="13">
        <v>1222</v>
      </c>
      <c r="K144" s="5">
        <f t="shared" si="4"/>
        <v>2.7031969683510906</v>
      </c>
      <c r="L144" s="14">
        <f t="shared" si="5"/>
        <v>0.34374345603735296</v>
      </c>
    </row>
    <row r="145" spans="1:12" x14ac:dyDescent="0.25">
      <c r="A145" s="13">
        <v>1224</v>
      </c>
      <c r="B145" s="5">
        <v>7.0103178024292001</v>
      </c>
      <c r="C145" s="5">
        <v>4.6826906204223597</v>
      </c>
      <c r="D145" s="5">
        <v>2.01778292655945</v>
      </c>
      <c r="E145" s="5">
        <v>0.386964172124863</v>
      </c>
      <c r="F145" s="5">
        <v>1.64750075340271</v>
      </c>
      <c r="G145" s="5">
        <v>0.52404683828353904</v>
      </c>
      <c r="H145" s="14">
        <v>3.1318762302398699</v>
      </c>
      <c r="J145" s="13">
        <v>1224</v>
      </c>
      <c r="K145" s="5">
        <f t="shared" si="4"/>
        <v>2.7715970490659987</v>
      </c>
      <c r="L145" s="14">
        <f t="shared" si="5"/>
        <v>0.35244133503524133</v>
      </c>
    </row>
    <row r="146" spans="1:12" x14ac:dyDescent="0.25">
      <c r="A146" s="13">
        <v>1226</v>
      </c>
      <c r="B146" s="5">
        <v>6.9987988471984899</v>
      </c>
      <c r="C146" s="5">
        <v>4.5784716606140101</v>
      </c>
      <c r="D146" s="5">
        <v>2.06881976127625</v>
      </c>
      <c r="E146" s="5">
        <v>0.39004632830619801</v>
      </c>
      <c r="F146" s="5">
        <v>1.7321022748947099</v>
      </c>
      <c r="G146" s="5">
        <v>0.53878039121627797</v>
      </c>
      <c r="H146" s="14">
        <v>3.1780984401702899</v>
      </c>
      <c r="J146" s="13">
        <v>1226</v>
      </c>
      <c r="K146" s="5">
        <f t="shared" si="4"/>
        <v>2.7835882433823178</v>
      </c>
      <c r="L146" s="14">
        <f t="shared" si="5"/>
        <v>0.35396615717161023</v>
      </c>
    </row>
    <row r="147" spans="1:12" x14ac:dyDescent="0.25">
      <c r="A147" s="13">
        <v>1228</v>
      </c>
      <c r="B147" s="5">
        <v>7.20237159729004</v>
      </c>
      <c r="C147" s="5">
        <v>4.6100492477417001</v>
      </c>
      <c r="D147" s="5">
        <v>2.1723248958587602</v>
      </c>
      <c r="E147" s="5">
        <v>0.39530166983604398</v>
      </c>
      <c r="F147" s="5">
        <v>1.7583144903182999</v>
      </c>
      <c r="G147" s="5">
        <v>0.54113245010375999</v>
      </c>
      <c r="H147" s="14">
        <v>3.2748732566833501</v>
      </c>
      <c r="J147" s="13">
        <v>1228</v>
      </c>
      <c r="K147" s="5">
        <f t="shared" si="4"/>
        <v>2.8506239439759931</v>
      </c>
      <c r="L147" s="14">
        <f t="shared" si="5"/>
        <v>0.36249053910520312</v>
      </c>
    </row>
    <row r="148" spans="1:12" x14ac:dyDescent="0.25">
      <c r="A148" s="13">
        <v>1230</v>
      </c>
      <c r="B148" s="5">
        <v>7.2404723167419398</v>
      </c>
      <c r="C148" s="5">
        <v>4.5854616165161097</v>
      </c>
      <c r="D148" s="5">
        <v>2.1795606613159202</v>
      </c>
      <c r="E148" s="5">
        <v>0.40743997693061801</v>
      </c>
      <c r="F148" s="5">
        <v>1.7400144338607799</v>
      </c>
      <c r="G148" s="5">
        <v>0.55077415704727195</v>
      </c>
      <c r="H148" s="14">
        <v>3.3099207878112802</v>
      </c>
      <c r="J148" s="13">
        <v>1230</v>
      </c>
      <c r="K148" s="5">
        <f t="shared" si="4"/>
        <v>2.8590919928891312</v>
      </c>
      <c r="L148" s="14">
        <f t="shared" si="5"/>
        <v>0.36356735164730619</v>
      </c>
    </row>
    <row r="149" spans="1:12" x14ac:dyDescent="0.25">
      <c r="A149" s="13">
        <v>1232</v>
      </c>
      <c r="B149" s="5">
        <v>7.0829787254333496</v>
      </c>
      <c r="C149" s="5">
        <v>4.4278497695922896</v>
      </c>
      <c r="D149" s="5">
        <v>2.1021409034728999</v>
      </c>
      <c r="E149" s="5">
        <v>0.40353459119796797</v>
      </c>
      <c r="F149" s="5">
        <v>1.65128397941589</v>
      </c>
      <c r="G149" s="5">
        <v>0.553941190242767</v>
      </c>
      <c r="H149" s="14">
        <v>3.2653119564056401</v>
      </c>
      <c r="J149" s="13">
        <v>1232</v>
      </c>
      <c r="K149" s="5">
        <f t="shared" si="4"/>
        <v>2.7838630165372575</v>
      </c>
      <c r="L149" s="14">
        <f t="shared" si="5"/>
        <v>0.35400109782706785</v>
      </c>
    </row>
    <row r="150" spans="1:12" x14ac:dyDescent="0.25">
      <c r="A150" s="13">
        <v>1234</v>
      </c>
      <c r="B150" s="5">
        <v>7.3291378021240199</v>
      </c>
      <c r="C150" s="5">
        <v>4.46073341369629</v>
      </c>
      <c r="D150" s="5">
        <v>2.16969919204712</v>
      </c>
      <c r="E150" s="5">
        <v>0.42499238252639798</v>
      </c>
      <c r="F150" s="5">
        <v>1.6917204856872601</v>
      </c>
      <c r="G150" s="5">
        <v>0.52460038661956798</v>
      </c>
      <c r="H150" s="14">
        <v>3.3613536357879599</v>
      </c>
      <c r="J150" s="13">
        <v>1234</v>
      </c>
      <c r="K150" s="5">
        <f t="shared" si="4"/>
        <v>2.8517481854983733</v>
      </c>
      <c r="L150" s="14">
        <f t="shared" si="5"/>
        <v>0.36263349970735242</v>
      </c>
    </row>
    <row r="151" spans="1:12" x14ac:dyDescent="0.25">
      <c r="A151" s="13">
        <v>1236</v>
      </c>
      <c r="B151" s="5">
        <v>7.5122041702270499</v>
      </c>
      <c r="C151" s="5">
        <v>4.5184478759765598</v>
      </c>
      <c r="D151" s="5">
        <v>2.2387423515319802</v>
      </c>
      <c r="E151" s="5">
        <v>0.43330076336860701</v>
      </c>
      <c r="F151" s="5">
        <v>1.69721567630768</v>
      </c>
      <c r="G151" s="5">
        <v>0.54882448911666903</v>
      </c>
      <c r="H151" s="14">
        <v>3.36750459671021</v>
      </c>
      <c r="J151" s="13">
        <v>1236</v>
      </c>
      <c r="K151" s="5">
        <f t="shared" si="4"/>
        <v>2.9023199890341078</v>
      </c>
      <c r="L151" s="14">
        <f t="shared" si="5"/>
        <v>0.36906430246754462</v>
      </c>
    </row>
    <row r="152" spans="1:12" x14ac:dyDescent="0.25">
      <c r="A152" s="13">
        <v>1238</v>
      </c>
      <c r="B152" s="5">
        <v>7.4600915908813503</v>
      </c>
      <c r="C152" s="5">
        <v>4.3994164466857901</v>
      </c>
      <c r="D152" s="5">
        <v>2.2018857002258301</v>
      </c>
      <c r="E152" s="5">
        <v>0.41514408588409402</v>
      </c>
      <c r="F152" s="5">
        <v>1.6579006910324099</v>
      </c>
      <c r="G152" s="5">
        <v>0.54992741346359297</v>
      </c>
      <c r="H152" s="14">
        <v>3.3212137222289999</v>
      </c>
      <c r="J152" s="13">
        <v>1238</v>
      </c>
      <c r="K152" s="5">
        <f t="shared" si="4"/>
        <v>2.8579399500574385</v>
      </c>
      <c r="L152" s="14">
        <f t="shared" si="5"/>
        <v>0.3634208557799663</v>
      </c>
    </row>
    <row r="153" spans="1:12" x14ac:dyDescent="0.25">
      <c r="A153" s="13">
        <v>1240</v>
      </c>
      <c r="B153" s="5">
        <v>7.5831437110900897</v>
      </c>
      <c r="C153" s="5">
        <v>4.4534316062927202</v>
      </c>
      <c r="D153" s="5">
        <v>2.2427926063537602</v>
      </c>
      <c r="E153" s="5">
        <v>0.46733072400093101</v>
      </c>
      <c r="F153" s="5">
        <v>1.74402463436127</v>
      </c>
      <c r="G153" s="5">
        <v>0.62096089124679599</v>
      </c>
      <c r="H153" s="14">
        <v>3.3890836238861102</v>
      </c>
      <c r="J153" s="13">
        <v>1240</v>
      </c>
      <c r="K153" s="5">
        <f t="shared" si="4"/>
        <v>2.9286811138902391</v>
      </c>
      <c r="L153" s="14">
        <f t="shared" si="5"/>
        <v>0.37241643117631801</v>
      </c>
    </row>
    <row r="154" spans="1:12" x14ac:dyDescent="0.25">
      <c r="A154" s="13">
        <v>1242</v>
      </c>
      <c r="B154" s="5">
        <v>7.7771525382995597</v>
      </c>
      <c r="C154" s="5">
        <v>4.3999738693237296</v>
      </c>
      <c r="D154" s="5">
        <v>2.3104374408721902</v>
      </c>
      <c r="E154" s="5">
        <v>0.50505596399307295</v>
      </c>
      <c r="F154" s="5">
        <v>1.82735288143158</v>
      </c>
      <c r="G154" s="5">
        <v>0.65294116735458396</v>
      </c>
      <c r="H154" s="14">
        <v>3.3899827003478999</v>
      </c>
      <c r="J154" s="13">
        <v>1242</v>
      </c>
      <c r="K154" s="5">
        <f t="shared" si="4"/>
        <v>2.9804137945175166</v>
      </c>
      <c r="L154" s="14">
        <f t="shared" si="5"/>
        <v>0.37899485318444276</v>
      </c>
    </row>
    <row r="155" spans="1:12" x14ac:dyDescent="0.25">
      <c r="A155" s="13">
        <v>1244</v>
      </c>
      <c r="B155" s="5">
        <v>7.5442423820495597</v>
      </c>
      <c r="C155" s="5">
        <v>4.1030220985412598</v>
      </c>
      <c r="D155" s="5">
        <v>2.2250854969024698</v>
      </c>
      <c r="E155" s="5">
        <v>0.52087366580963101</v>
      </c>
      <c r="F155" s="5">
        <v>1.72786092758179</v>
      </c>
      <c r="G155" s="5">
        <v>0.67224508523940996</v>
      </c>
      <c r="H155" s="14">
        <v>3.2241685390472399</v>
      </c>
      <c r="J155" s="13">
        <v>1244</v>
      </c>
      <c r="K155" s="5">
        <f t="shared" si="4"/>
        <v>2.8596425993101948</v>
      </c>
      <c r="L155" s="14">
        <f t="shared" si="5"/>
        <v>0.36363736776389283</v>
      </c>
    </row>
    <row r="156" spans="1:12" x14ac:dyDescent="0.25">
      <c r="A156" s="13">
        <v>1246</v>
      </c>
      <c r="B156" s="5">
        <v>7.2346863746643102</v>
      </c>
      <c r="C156" s="5">
        <v>3.9076447486877401</v>
      </c>
      <c r="D156" s="5">
        <v>2.1713199615478498</v>
      </c>
      <c r="E156" s="5">
        <v>0.54743868112564098</v>
      </c>
      <c r="F156" s="5">
        <v>1.7210712432861299</v>
      </c>
      <c r="G156" s="5">
        <v>0.71904039382934604</v>
      </c>
      <c r="H156" s="14">
        <v>3.07289814949036</v>
      </c>
      <c r="J156" s="13">
        <v>1246</v>
      </c>
      <c r="K156" s="5">
        <f t="shared" si="4"/>
        <v>2.7677285075187683</v>
      </c>
      <c r="L156" s="14">
        <f t="shared" si="5"/>
        <v>0.35194940423743482</v>
      </c>
    </row>
    <row r="157" spans="1:12" x14ac:dyDescent="0.25">
      <c r="A157" s="13">
        <v>1248</v>
      </c>
      <c r="B157" s="5">
        <v>7.3056693077087402</v>
      </c>
      <c r="C157" s="5">
        <v>3.8399734497070299</v>
      </c>
      <c r="D157" s="5">
        <v>2.21740651130676</v>
      </c>
      <c r="E157" s="5">
        <v>0.59040796756744396</v>
      </c>
      <c r="F157" s="5">
        <v>1.77453029155731</v>
      </c>
      <c r="G157" s="5">
        <v>0.75613653659820601</v>
      </c>
      <c r="H157" s="14">
        <v>3.0434935092925999</v>
      </c>
      <c r="J157" s="13">
        <v>1248</v>
      </c>
      <c r="K157" s="5">
        <f t="shared" si="4"/>
        <v>2.7896596533911557</v>
      </c>
      <c r="L157" s="14">
        <f t="shared" si="5"/>
        <v>0.354738208740139</v>
      </c>
    </row>
    <row r="158" spans="1:12" x14ac:dyDescent="0.25">
      <c r="A158" s="13">
        <v>1250</v>
      </c>
      <c r="B158" s="5">
        <v>7.1851768493652299</v>
      </c>
      <c r="C158" s="5">
        <v>3.7215237617492698</v>
      </c>
      <c r="D158" s="5">
        <v>2.2165665626525901</v>
      </c>
      <c r="E158" s="5">
        <v>0.63154721260070801</v>
      </c>
      <c r="F158" s="5">
        <v>1.8139513731002801</v>
      </c>
      <c r="G158" s="5">
        <v>0.85012066364288297</v>
      </c>
      <c r="H158" s="14">
        <v>2.9695289134979199</v>
      </c>
      <c r="J158" s="13">
        <v>1250</v>
      </c>
      <c r="K158" s="5">
        <f t="shared" si="4"/>
        <v>2.7697736195155547</v>
      </c>
      <c r="L158" s="14">
        <f t="shared" si="5"/>
        <v>0.35220946440840623</v>
      </c>
    </row>
    <row r="159" spans="1:12" x14ac:dyDescent="0.25">
      <c r="A159" s="13">
        <v>1252</v>
      </c>
      <c r="B159" s="5">
        <v>7.1687641143798801</v>
      </c>
      <c r="C159" s="5">
        <v>3.6356284618377699</v>
      </c>
      <c r="D159" s="5">
        <v>2.2060511112213099</v>
      </c>
      <c r="E159" s="5">
        <v>0.64660686254501298</v>
      </c>
      <c r="F159" s="5">
        <v>1.8087240457534799</v>
      </c>
      <c r="G159" s="5">
        <v>0.96036189794540405</v>
      </c>
      <c r="H159" s="14">
        <v>2.9223287105560298</v>
      </c>
      <c r="J159" s="13">
        <v>1252</v>
      </c>
      <c r="K159" s="5">
        <f t="shared" si="4"/>
        <v>2.7640664577484126</v>
      </c>
      <c r="L159" s="14">
        <f t="shared" si="5"/>
        <v>0.35148373131053351</v>
      </c>
    </row>
    <row r="160" spans="1:12" x14ac:dyDescent="0.25">
      <c r="A160" s="13">
        <v>1254</v>
      </c>
      <c r="B160" s="5">
        <v>7.1660180091857901</v>
      </c>
      <c r="C160" s="5">
        <v>3.5386388301849401</v>
      </c>
      <c r="D160" s="5">
        <v>2.1981470584869398</v>
      </c>
      <c r="E160" s="5">
        <v>0.69196075201034501</v>
      </c>
      <c r="F160" s="5">
        <v>1.78527855873108</v>
      </c>
      <c r="G160" s="5">
        <v>1.0648061037063601</v>
      </c>
      <c r="H160" s="14">
        <v>2.83654689788818</v>
      </c>
      <c r="J160" s="13">
        <v>1254</v>
      </c>
      <c r="K160" s="5">
        <f t="shared" si="4"/>
        <v>2.7544851728848054</v>
      </c>
      <c r="L160" s="14">
        <f t="shared" si="5"/>
        <v>0.35026535765487504</v>
      </c>
    </row>
    <row r="161" spans="1:12" x14ac:dyDescent="0.25">
      <c r="A161" s="13">
        <v>1256</v>
      </c>
      <c r="B161" s="5">
        <v>7.0371031761169398</v>
      </c>
      <c r="C161" s="5">
        <v>3.3591649532318102</v>
      </c>
      <c r="D161" s="5">
        <v>2.1873965263366699</v>
      </c>
      <c r="E161" s="5">
        <v>0.73211026191711404</v>
      </c>
      <c r="F161" s="5">
        <v>1.7624192237853999</v>
      </c>
      <c r="G161" s="5">
        <v>1.11323058605194</v>
      </c>
      <c r="H161" s="14">
        <v>2.6721816062927202</v>
      </c>
      <c r="J161" s="13">
        <v>1256</v>
      </c>
      <c r="K161" s="5">
        <f t="shared" si="4"/>
        <v>2.6948009048189419</v>
      </c>
      <c r="L161" s="14">
        <f t="shared" si="5"/>
        <v>0.34267579728756886</v>
      </c>
    </row>
    <row r="162" spans="1:12" x14ac:dyDescent="0.25">
      <c r="A162" s="13">
        <v>1258</v>
      </c>
      <c r="B162" s="5">
        <v>6.9441080093383798</v>
      </c>
      <c r="C162" s="5">
        <v>3.1773030757904102</v>
      </c>
      <c r="D162" s="5">
        <v>2.17644095420837</v>
      </c>
      <c r="E162" s="5">
        <v>0.77062177658081099</v>
      </c>
      <c r="F162" s="5">
        <v>1.7722471952438399</v>
      </c>
      <c r="G162" s="5">
        <v>1.1364104747772199</v>
      </c>
      <c r="H162" s="14">
        <v>2.4721591472625701</v>
      </c>
      <c r="J162" s="13">
        <v>1258</v>
      </c>
      <c r="K162" s="5">
        <f t="shared" si="4"/>
        <v>2.635612947600229</v>
      </c>
      <c r="L162" s="14">
        <f t="shared" si="5"/>
        <v>0.33514934871265728</v>
      </c>
    </row>
    <row r="163" spans="1:12" x14ac:dyDescent="0.25">
      <c r="A163" s="13">
        <v>1260</v>
      </c>
      <c r="B163" s="5">
        <v>6.8472733497619602</v>
      </c>
      <c r="C163" s="5">
        <v>3.0356149673461901</v>
      </c>
      <c r="D163" s="5">
        <v>2.1700954437255899</v>
      </c>
      <c r="E163" s="5">
        <v>0.790210962295532</v>
      </c>
      <c r="F163" s="5">
        <v>1.7984459400177</v>
      </c>
      <c r="G163" s="5">
        <v>1.1823716163635301</v>
      </c>
      <c r="H163" s="14">
        <v>2.1891858577728298</v>
      </c>
      <c r="J163" s="13">
        <v>1260</v>
      </c>
      <c r="K163" s="5">
        <f t="shared" si="4"/>
        <v>2.5733140196119044</v>
      </c>
      <c r="L163" s="14">
        <f t="shared" si="5"/>
        <v>0.32722730342152495</v>
      </c>
    </row>
    <row r="164" spans="1:12" x14ac:dyDescent="0.25">
      <c r="A164" s="13">
        <v>1262</v>
      </c>
      <c r="B164" s="5">
        <v>6.6459326744079599</v>
      </c>
      <c r="C164" s="5">
        <v>2.87052321434021</v>
      </c>
      <c r="D164" s="5">
        <v>2.13687944412231</v>
      </c>
      <c r="E164" s="5">
        <v>0.78716295957565297</v>
      </c>
      <c r="F164" s="5">
        <v>1.80525362491608</v>
      </c>
      <c r="G164" s="5">
        <v>1.22268307209015</v>
      </c>
      <c r="H164" s="14">
        <v>1.88527619838715</v>
      </c>
      <c r="J164" s="13">
        <v>1262</v>
      </c>
      <c r="K164" s="5">
        <f t="shared" si="4"/>
        <v>2.4791015982627878</v>
      </c>
      <c r="L164" s="14">
        <f t="shared" si="5"/>
        <v>0.31524708011728425</v>
      </c>
    </row>
    <row r="165" spans="1:12" x14ac:dyDescent="0.25">
      <c r="A165" s="13">
        <v>1264</v>
      </c>
      <c r="B165" s="5">
        <v>6.4648880958557102</v>
      </c>
      <c r="C165" s="5">
        <v>2.7413425445556601</v>
      </c>
      <c r="D165" s="5">
        <v>2.11568379402161</v>
      </c>
      <c r="E165" s="5">
        <v>0.78400725126266502</v>
      </c>
      <c r="F165" s="5">
        <v>1.7981585264205899</v>
      </c>
      <c r="G165" s="5">
        <v>1.2622977495193499</v>
      </c>
      <c r="H165" s="14">
        <v>1.6567071676254299</v>
      </c>
      <c r="J165" s="13">
        <v>1264</v>
      </c>
      <c r="K165" s="5">
        <f t="shared" si="4"/>
        <v>2.403297875608716</v>
      </c>
      <c r="L165" s="14">
        <f t="shared" si="5"/>
        <v>0.30560774050915274</v>
      </c>
    </row>
    <row r="166" spans="1:12" x14ac:dyDescent="0.25">
      <c r="A166" s="13">
        <v>1266</v>
      </c>
      <c r="B166" s="5">
        <v>6.2437911033630398</v>
      </c>
      <c r="C166" s="5">
        <v>2.61774826049805</v>
      </c>
      <c r="D166" s="5">
        <v>2.0920999050140399</v>
      </c>
      <c r="E166" s="5">
        <v>0.76737636327743497</v>
      </c>
      <c r="F166" s="5">
        <v>1.77871334552765</v>
      </c>
      <c r="G166" s="5">
        <v>1.2895495891571001</v>
      </c>
      <c r="H166" s="14">
        <v>1.4768214225769001</v>
      </c>
      <c r="J166" s="13">
        <v>1266</v>
      </c>
      <c r="K166" s="5">
        <f t="shared" si="4"/>
        <v>2.3237285699163164</v>
      </c>
      <c r="L166" s="14">
        <f t="shared" si="5"/>
        <v>0.29548956249496161</v>
      </c>
    </row>
    <row r="167" spans="1:12" x14ac:dyDescent="0.25">
      <c r="A167" s="13">
        <v>1268</v>
      </c>
      <c r="B167" s="5">
        <v>6.1216783523559597</v>
      </c>
      <c r="C167" s="5">
        <v>2.5517709255218501</v>
      </c>
      <c r="D167" s="5">
        <v>2.1060278415679901</v>
      </c>
      <c r="E167" s="5">
        <v>0.76476532220840499</v>
      </c>
      <c r="F167" s="5">
        <v>1.80812275409698</v>
      </c>
      <c r="G167" s="5">
        <v>1.316810131073</v>
      </c>
      <c r="H167" s="14">
        <v>1.39363694190979</v>
      </c>
      <c r="J167" s="13">
        <v>1268</v>
      </c>
      <c r="K167" s="5">
        <f t="shared" si="4"/>
        <v>2.2946874669619959</v>
      </c>
      <c r="L167" s="14">
        <f t="shared" si="5"/>
        <v>0.29179664288402257</v>
      </c>
    </row>
    <row r="168" spans="1:12" x14ac:dyDescent="0.25">
      <c r="A168" s="13">
        <v>1270</v>
      </c>
      <c r="B168" s="5">
        <v>5.9663982391357404</v>
      </c>
      <c r="C168" s="5">
        <v>2.5123937129974401</v>
      </c>
      <c r="D168" s="5">
        <v>2.1199500560760498</v>
      </c>
      <c r="E168" s="5">
        <v>0.75771868228912398</v>
      </c>
      <c r="F168" s="5">
        <v>1.8243331909179701</v>
      </c>
      <c r="G168" s="5">
        <v>1.3197479248046899</v>
      </c>
      <c r="H168" s="14">
        <v>1.32585537433624</v>
      </c>
      <c r="J168" s="13">
        <v>1270</v>
      </c>
      <c r="K168" s="5">
        <f t="shared" si="4"/>
        <v>2.2609138829367508</v>
      </c>
      <c r="L168" s="14">
        <f t="shared" si="5"/>
        <v>0.28750193234996657</v>
      </c>
    </row>
    <row r="169" spans="1:12" x14ac:dyDescent="0.25">
      <c r="A169" s="13">
        <v>1272</v>
      </c>
      <c r="B169" s="5">
        <v>5.79675388336182</v>
      </c>
      <c r="C169" s="5">
        <v>2.4324533939361599</v>
      </c>
      <c r="D169" s="5">
        <v>2.0974779129028298</v>
      </c>
      <c r="E169" s="5">
        <v>0.76174294948577903</v>
      </c>
      <c r="F169" s="5">
        <v>1.8176027536392201</v>
      </c>
      <c r="G169" s="5">
        <v>1.32349145412445</v>
      </c>
      <c r="H169" s="14">
        <v>1.2708332538604701</v>
      </c>
      <c r="J169" s="13">
        <v>1272</v>
      </c>
      <c r="K169" s="5">
        <f t="shared" si="4"/>
        <v>2.2143365144729614</v>
      </c>
      <c r="L169" s="14">
        <f t="shared" si="5"/>
        <v>0.28157906923776266</v>
      </c>
    </row>
    <row r="170" spans="1:12" x14ac:dyDescent="0.25">
      <c r="A170" s="13">
        <v>1274</v>
      </c>
      <c r="B170" s="5">
        <v>5.6150193214416504</v>
      </c>
      <c r="C170" s="5">
        <v>2.3419373035430899</v>
      </c>
      <c r="D170" s="5">
        <v>2.0584487915039098</v>
      </c>
      <c r="E170" s="5">
        <v>0.76235514879226696</v>
      </c>
      <c r="F170" s="5">
        <v>1.8038960695266699</v>
      </c>
      <c r="G170" s="5">
        <v>1.3429214954376201</v>
      </c>
      <c r="H170" s="14">
        <v>1.2368011474609399</v>
      </c>
      <c r="J170" s="13">
        <v>1274</v>
      </c>
      <c r="K170" s="5">
        <f t="shared" si="4"/>
        <v>2.1659113253865927</v>
      </c>
      <c r="L170" s="14">
        <f t="shared" si="5"/>
        <v>0.27542123388551143</v>
      </c>
    </row>
    <row r="171" spans="1:12" x14ac:dyDescent="0.25">
      <c r="A171" s="13">
        <v>1276</v>
      </c>
      <c r="B171" s="5">
        <v>5.5283851623535201</v>
      </c>
      <c r="C171" s="5">
        <v>2.3155851364135698</v>
      </c>
      <c r="D171" s="5">
        <v>2.0623588562011701</v>
      </c>
      <c r="E171" s="5">
        <v>0.76499676704406705</v>
      </c>
      <c r="F171" s="5">
        <v>1.80017185211182</v>
      </c>
      <c r="G171" s="5">
        <v>1.3715196847915601</v>
      </c>
      <c r="H171" s="14">
        <v>1.2185642719268801</v>
      </c>
      <c r="J171" s="13">
        <v>1276</v>
      </c>
      <c r="K171" s="5">
        <f t="shared" si="4"/>
        <v>2.1516545329775125</v>
      </c>
      <c r="L171" s="14">
        <f t="shared" si="5"/>
        <v>0.27360831416412923</v>
      </c>
    </row>
    <row r="172" spans="1:12" x14ac:dyDescent="0.25">
      <c r="A172" s="13">
        <v>1278</v>
      </c>
      <c r="B172" s="5">
        <v>5.4317979812622097</v>
      </c>
      <c r="C172" s="5">
        <v>2.2731575965881299</v>
      </c>
      <c r="D172" s="5">
        <v>2.0514354705810498</v>
      </c>
      <c r="E172" s="5">
        <v>0.76093679666519198</v>
      </c>
      <c r="F172" s="5">
        <v>1.79712390899658</v>
      </c>
      <c r="G172" s="5">
        <v>1.3968045711517301</v>
      </c>
      <c r="H172" s="14">
        <v>1.1928907632827801</v>
      </c>
      <c r="J172" s="13">
        <v>1278</v>
      </c>
      <c r="K172" s="5">
        <f t="shared" si="4"/>
        <v>2.1291638697896671</v>
      </c>
      <c r="L172" s="14">
        <f t="shared" si="5"/>
        <v>0.27074836041925732</v>
      </c>
    </row>
    <row r="173" spans="1:12" x14ac:dyDescent="0.25">
      <c r="A173" s="13">
        <v>1280</v>
      </c>
      <c r="B173" s="5">
        <v>5.2749652862548801</v>
      </c>
      <c r="C173" s="5">
        <v>2.2289621829986599</v>
      </c>
      <c r="D173" s="5">
        <v>2.0280351638793901</v>
      </c>
      <c r="E173" s="5">
        <v>0.74693244695663497</v>
      </c>
      <c r="F173" s="5">
        <v>1.79857909679413</v>
      </c>
      <c r="G173" s="5">
        <v>1.4076744318008401</v>
      </c>
      <c r="H173" s="14">
        <v>1.16304731369019</v>
      </c>
      <c r="J173" s="13">
        <v>1280</v>
      </c>
      <c r="K173" s="5">
        <f t="shared" si="4"/>
        <v>2.0925994174821034</v>
      </c>
      <c r="L173" s="14">
        <f t="shared" si="5"/>
        <v>0.26609875798500271</v>
      </c>
    </row>
    <row r="174" spans="1:12" x14ac:dyDescent="0.25">
      <c r="A174" s="13">
        <v>1282</v>
      </c>
      <c r="B174" s="5">
        <v>5.1526846885681197</v>
      </c>
      <c r="C174" s="5">
        <v>2.1792588233947798</v>
      </c>
      <c r="D174" s="5">
        <v>2.0165040493011501</v>
      </c>
      <c r="E174" s="5">
        <v>0.73573774099349998</v>
      </c>
      <c r="F174" s="5">
        <v>1.7915723323821999</v>
      </c>
      <c r="G174" s="5">
        <v>1.4119136333465601</v>
      </c>
      <c r="H174" s="14">
        <v>1.15270519256592</v>
      </c>
      <c r="J174" s="13">
        <v>1282</v>
      </c>
      <c r="K174" s="5">
        <f t="shared" si="4"/>
        <v>2.0629109229360325</v>
      </c>
      <c r="L174" s="14">
        <f t="shared" si="5"/>
        <v>0.26232351487867533</v>
      </c>
    </row>
    <row r="175" spans="1:12" x14ac:dyDescent="0.25">
      <c r="A175" s="13">
        <v>1284</v>
      </c>
      <c r="B175" s="5">
        <v>5.0512204170227104</v>
      </c>
      <c r="C175" s="5">
        <v>2.13605904579163</v>
      </c>
      <c r="D175" s="5">
        <v>2.01169729232788</v>
      </c>
      <c r="E175" s="5">
        <v>0.739604532718658</v>
      </c>
      <c r="F175" s="5">
        <v>1.7864249944686901</v>
      </c>
      <c r="G175" s="5">
        <v>1.4196735620498699</v>
      </c>
      <c r="H175" s="14">
        <v>1.1365010738372801</v>
      </c>
      <c r="J175" s="13">
        <v>1284</v>
      </c>
      <c r="K175" s="5">
        <f t="shared" si="4"/>
        <v>2.0401687026023883</v>
      </c>
      <c r="L175" s="14">
        <f t="shared" si="5"/>
        <v>0.25943157266840478</v>
      </c>
    </row>
    <row r="176" spans="1:12" x14ac:dyDescent="0.25">
      <c r="A176" s="13">
        <v>1286</v>
      </c>
      <c r="B176" s="5">
        <v>4.9651303291320801</v>
      </c>
      <c r="C176" s="5">
        <v>2.1374144554138201</v>
      </c>
      <c r="D176" s="5">
        <v>2.0112459659576398</v>
      </c>
      <c r="E176" s="5">
        <v>0.73824810981750499</v>
      </c>
      <c r="F176" s="5">
        <v>1.78856861591339</v>
      </c>
      <c r="G176" s="5">
        <v>1.41881310939789</v>
      </c>
      <c r="H176" s="14">
        <v>1.13427746295929</v>
      </c>
      <c r="J176" s="13">
        <v>1286</v>
      </c>
      <c r="K176" s="5">
        <f t="shared" si="4"/>
        <v>2.027671149798802</v>
      </c>
      <c r="L176" s="14">
        <f t="shared" si="5"/>
        <v>0.25784236106340125</v>
      </c>
    </row>
    <row r="177" spans="1:12" x14ac:dyDescent="0.25">
      <c r="A177" s="13">
        <v>1288</v>
      </c>
      <c r="B177" s="5">
        <v>4.8908181190490696</v>
      </c>
      <c r="C177" s="5">
        <v>2.09962034225464</v>
      </c>
      <c r="D177" s="5">
        <v>1.99125599861145</v>
      </c>
      <c r="E177" s="5">
        <v>0.73110443353652999</v>
      </c>
      <c r="F177" s="5">
        <v>1.78331506252289</v>
      </c>
      <c r="G177" s="5">
        <v>1.41588807106018</v>
      </c>
      <c r="H177" s="14">
        <v>1.14806580543518</v>
      </c>
      <c r="J177" s="13">
        <v>1288</v>
      </c>
      <c r="K177" s="5">
        <f t="shared" si="4"/>
        <v>2.008581118924277</v>
      </c>
      <c r="L177" s="14">
        <f t="shared" si="5"/>
        <v>0.25541483792487396</v>
      </c>
    </row>
    <row r="178" spans="1:12" x14ac:dyDescent="0.25">
      <c r="A178" s="13">
        <v>1290</v>
      </c>
      <c r="B178" s="5">
        <v>4.8049688339233398</v>
      </c>
      <c r="C178" s="5">
        <v>2.0489649772643999</v>
      </c>
      <c r="D178" s="5">
        <v>1.9650533199310301</v>
      </c>
      <c r="E178" s="5">
        <v>0.73428148031234697</v>
      </c>
      <c r="F178" s="5">
        <v>1.7803971767425499</v>
      </c>
      <c r="G178" s="5">
        <v>1.4314934015273999</v>
      </c>
      <c r="H178" s="14">
        <v>1.1331437826156601</v>
      </c>
      <c r="J178" s="13">
        <v>1290</v>
      </c>
      <c r="K178" s="5">
        <f t="shared" si="4"/>
        <v>1.9854718531881037</v>
      </c>
      <c r="L178" s="14">
        <f t="shared" si="5"/>
        <v>0.25247622155187494</v>
      </c>
    </row>
    <row r="179" spans="1:12" x14ac:dyDescent="0.25">
      <c r="A179" s="13">
        <v>1292</v>
      </c>
      <c r="B179" s="5">
        <v>4.7506790161132804</v>
      </c>
      <c r="C179" s="5">
        <v>2.0133812427520801</v>
      </c>
      <c r="D179" s="5">
        <v>1.95733749866486</v>
      </c>
      <c r="E179" s="5">
        <v>0.73677396774292003</v>
      </c>
      <c r="F179" s="5">
        <v>1.77530181407928</v>
      </c>
      <c r="G179" s="5">
        <v>1.44392466545105</v>
      </c>
      <c r="H179" s="14">
        <v>1.1290602684021001</v>
      </c>
      <c r="J179" s="13">
        <v>1292</v>
      </c>
      <c r="K179" s="5">
        <f t="shared" si="4"/>
        <v>1.9723512104579384</v>
      </c>
      <c r="L179" s="14">
        <f t="shared" si="5"/>
        <v>0.25080777669554266</v>
      </c>
    </row>
    <row r="180" spans="1:12" x14ac:dyDescent="0.25">
      <c r="A180" s="13">
        <v>1294</v>
      </c>
      <c r="B180" s="5">
        <v>4.7019486427307102</v>
      </c>
      <c r="C180" s="5">
        <v>2.0031816959381099</v>
      </c>
      <c r="D180" s="5">
        <v>1.95500612258911</v>
      </c>
      <c r="E180" s="5">
        <v>0.74408811330795299</v>
      </c>
      <c r="F180" s="5">
        <v>1.7766808271408101</v>
      </c>
      <c r="G180" s="5">
        <v>1.4561921358108501</v>
      </c>
      <c r="H180" s="14">
        <v>1.14113664627075</v>
      </c>
      <c r="J180" s="13">
        <v>1294</v>
      </c>
      <c r="K180" s="5">
        <f t="shared" si="4"/>
        <v>1.9683191691126132</v>
      </c>
      <c r="L180" s="14">
        <f t="shared" si="5"/>
        <v>0.25029505496525273</v>
      </c>
    </row>
    <row r="181" spans="1:12" x14ac:dyDescent="0.25">
      <c r="A181" s="13">
        <v>1296</v>
      </c>
      <c r="B181" s="5">
        <v>4.6398344039917001</v>
      </c>
      <c r="C181" s="5">
        <v>2.00460577011108</v>
      </c>
      <c r="D181" s="5">
        <v>1.95369052886963</v>
      </c>
      <c r="E181" s="5">
        <v>0.75098240375518799</v>
      </c>
      <c r="F181" s="5">
        <v>1.77364385128021</v>
      </c>
      <c r="G181" s="5">
        <v>1.45928478240967</v>
      </c>
      <c r="H181" s="14">
        <v>1.13488781452179</v>
      </c>
      <c r="J181" s="13">
        <v>1296</v>
      </c>
      <c r="K181" s="5">
        <f t="shared" si="4"/>
        <v>1.9595613649913239</v>
      </c>
      <c r="L181" s="14">
        <f t="shared" si="5"/>
        <v>0.24918139662248442</v>
      </c>
    </row>
    <row r="182" spans="1:12" x14ac:dyDescent="0.25">
      <c r="A182" s="13">
        <v>1298</v>
      </c>
      <c r="B182" s="5">
        <v>4.5619683265686</v>
      </c>
      <c r="C182" s="5">
        <v>1.9444615840911901</v>
      </c>
      <c r="D182" s="5">
        <v>1.9230271577835101</v>
      </c>
      <c r="E182" s="5">
        <v>0.75432932376861594</v>
      </c>
      <c r="F182" s="5">
        <v>1.7644798755645801</v>
      </c>
      <c r="G182" s="5">
        <v>1.4567514657974201</v>
      </c>
      <c r="H182" s="14">
        <v>1.1312730312347401</v>
      </c>
      <c r="J182" s="13">
        <v>1298</v>
      </c>
      <c r="K182" s="5">
        <f t="shared" si="4"/>
        <v>1.9337558235440937</v>
      </c>
      <c r="L182" s="14">
        <f t="shared" si="5"/>
        <v>0.24589991691314717</v>
      </c>
    </row>
    <row r="183" spans="1:12" x14ac:dyDescent="0.25">
      <c r="A183" s="13">
        <v>1300</v>
      </c>
      <c r="B183" s="5">
        <v>4.5503611564636204</v>
      </c>
      <c r="C183" s="5">
        <v>1.90529549121857</v>
      </c>
      <c r="D183" s="5">
        <v>1.9274100065231301</v>
      </c>
      <c r="E183" s="5">
        <v>0.76711809635162398</v>
      </c>
      <c r="F183" s="5">
        <v>1.7797737121582</v>
      </c>
      <c r="G183" s="5">
        <v>1.4706550836563099</v>
      </c>
      <c r="H183" s="14">
        <v>1.14582359790802</v>
      </c>
      <c r="J183" s="13">
        <v>1300</v>
      </c>
      <c r="K183" s="5">
        <f t="shared" si="4"/>
        <v>1.9352053063256389</v>
      </c>
      <c r="L183" s="14">
        <f t="shared" si="5"/>
        <v>0.24608423578692087</v>
      </c>
    </row>
    <row r="184" spans="1:12" x14ac:dyDescent="0.25">
      <c r="A184" s="13">
        <v>1302</v>
      </c>
      <c r="B184" s="5">
        <v>4.5178799629211399</v>
      </c>
      <c r="C184" s="5">
        <v>1.86838638782501</v>
      </c>
      <c r="D184" s="5">
        <v>1.93098640441895</v>
      </c>
      <c r="E184" s="5">
        <v>0.770133197307587</v>
      </c>
      <c r="F184" s="5">
        <v>1.7896158695220901</v>
      </c>
      <c r="G184" s="5">
        <v>1.4794161319732699</v>
      </c>
      <c r="H184" s="14">
        <v>1.1443741321563701</v>
      </c>
      <c r="J184" s="13">
        <v>1302</v>
      </c>
      <c r="K184" s="5">
        <f t="shared" si="4"/>
        <v>1.9286845837320594</v>
      </c>
      <c r="L184" s="14">
        <f t="shared" si="5"/>
        <v>0.24525504881075127</v>
      </c>
    </row>
    <row r="185" spans="1:12" x14ac:dyDescent="0.25">
      <c r="A185" s="13">
        <v>1304</v>
      </c>
      <c r="B185" s="5">
        <v>4.4216852188110396</v>
      </c>
      <c r="C185" s="5">
        <v>1.81844913959503</v>
      </c>
      <c r="D185" s="5">
        <v>1.9215656518936199</v>
      </c>
      <c r="E185" s="5">
        <v>0.77313363552093495</v>
      </c>
      <c r="F185" s="5">
        <v>1.7864180803298999</v>
      </c>
      <c r="G185" s="5">
        <v>1.47682428359985</v>
      </c>
      <c r="H185" s="14">
        <v>1.13269484043121</v>
      </c>
      <c r="J185" s="13">
        <v>1304</v>
      </c>
      <c r="K185" s="5">
        <f t="shared" si="4"/>
        <v>1.9043958357402264</v>
      </c>
      <c r="L185" s="14">
        <f t="shared" si="5"/>
        <v>0.24216644732322229</v>
      </c>
    </row>
    <row r="186" spans="1:12" x14ac:dyDescent="0.25">
      <c r="A186" s="13">
        <v>1306</v>
      </c>
      <c r="B186" s="5">
        <v>4.3733243942260698</v>
      </c>
      <c r="C186" s="5">
        <v>1.81981313228607</v>
      </c>
      <c r="D186" s="5">
        <v>1.93231880664825</v>
      </c>
      <c r="E186" s="5">
        <v>0.78599208593368497</v>
      </c>
      <c r="F186" s="5">
        <v>1.7920463085174601</v>
      </c>
      <c r="G186" s="5">
        <v>1.48151731491089</v>
      </c>
      <c r="H186" s="14">
        <v>1.12383460998535</v>
      </c>
      <c r="J186" s="13">
        <v>1306</v>
      </c>
      <c r="K186" s="5">
        <f t="shared" si="4"/>
        <v>1.9012638075011108</v>
      </c>
      <c r="L186" s="14">
        <f t="shared" si="5"/>
        <v>0.24176817290077912</v>
      </c>
    </row>
    <row r="187" spans="1:12" x14ac:dyDescent="0.25">
      <c r="A187" s="13">
        <v>1308</v>
      </c>
      <c r="B187" s="5">
        <v>4.3290901184081996</v>
      </c>
      <c r="C187" s="5">
        <v>1.80963754653931</v>
      </c>
      <c r="D187" s="5">
        <v>1.9171561002731301</v>
      </c>
      <c r="E187" s="5">
        <v>0.79522413015365601</v>
      </c>
      <c r="F187" s="5">
        <v>1.7845102548599201</v>
      </c>
      <c r="G187" s="5">
        <v>1.49419128894806</v>
      </c>
      <c r="H187" s="14">
        <v>1.11788213253021</v>
      </c>
      <c r="J187" s="13">
        <v>1308</v>
      </c>
      <c r="K187" s="5">
        <f t="shared" si="4"/>
        <v>1.8925273673874983</v>
      </c>
      <c r="L187" s="14">
        <f t="shared" si="5"/>
        <v>0.24065723124418634</v>
      </c>
    </row>
    <row r="188" spans="1:12" x14ac:dyDescent="0.25">
      <c r="A188" s="13">
        <v>1310</v>
      </c>
      <c r="B188" s="5">
        <v>4.28279685974121</v>
      </c>
      <c r="C188" s="5">
        <v>1.7906087636947601</v>
      </c>
      <c r="D188" s="5">
        <v>1.91250455379486</v>
      </c>
      <c r="E188" s="5">
        <v>0.78339219093322798</v>
      </c>
      <c r="F188" s="5">
        <v>1.78099918365479</v>
      </c>
      <c r="G188" s="5">
        <v>1.4929500818252599</v>
      </c>
      <c r="H188" s="14">
        <v>1.10162341594696</v>
      </c>
      <c r="J188" s="13">
        <v>1310</v>
      </c>
      <c r="K188" s="5">
        <f t="shared" si="4"/>
        <v>1.8778392927987242</v>
      </c>
      <c r="L188" s="14">
        <f t="shared" si="5"/>
        <v>0.23878946889434938</v>
      </c>
    </row>
    <row r="189" spans="1:12" x14ac:dyDescent="0.25">
      <c r="A189" s="13">
        <v>1312</v>
      </c>
      <c r="B189" s="5">
        <v>4.2081856727600098</v>
      </c>
      <c r="C189" s="5">
        <v>1.8221198320388801</v>
      </c>
      <c r="D189" s="5">
        <v>1.90597879886627</v>
      </c>
      <c r="E189" s="5">
        <v>0.75338506698608398</v>
      </c>
      <c r="F189" s="5">
        <v>1.75526142120361</v>
      </c>
      <c r="G189" s="5">
        <v>1.45520067214966</v>
      </c>
      <c r="H189" s="14">
        <v>1.0715254545211801</v>
      </c>
      <c r="J189" s="13">
        <v>1312</v>
      </c>
      <c r="K189" s="5">
        <f t="shared" si="4"/>
        <v>1.8530938455036707</v>
      </c>
      <c r="L189" s="14">
        <f t="shared" si="5"/>
        <v>0.23564279269058741</v>
      </c>
    </row>
    <row r="190" spans="1:12" x14ac:dyDescent="0.25">
      <c r="A190" s="13">
        <v>1314</v>
      </c>
      <c r="B190" s="5">
        <v>4.1349391937255904</v>
      </c>
      <c r="C190" s="5">
        <v>1.7818903923034699</v>
      </c>
      <c r="D190" s="5">
        <v>1.8873533010482799</v>
      </c>
      <c r="E190" s="5">
        <v>0.75299113988876298</v>
      </c>
      <c r="F190" s="5">
        <v>1.74289107322693</v>
      </c>
      <c r="G190" s="5">
        <v>1.4787973165512101</v>
      </c>
      <c r="H190" s="14">
        <v>1.06918132305145</v>
      </c>
      <c r="J190" s="13">
        <v>1314</v>
      </c>
      <c r="K190" s="5">
        <f t="shared" si="4"/>
        <v>1.835434819970813</v>
      </c>
      <c r="L190" s="14">
        <f t="shared" si="5"/>
        <v>0.23339723880088359</v>
      </c>
    </row>
    <row r="191" spans="1:12" x14ac:dyDescent="0.25">
      <c r="A191" s="13">
        <v>1316</v>
      </c>
      <c r="B191" s="5">
        <v>4.0826225280761701</v>
      </c>
      <c r="C191" s="5">
        <v>1.79480087757111</v>
      </c>
      <c r="D191" s="5">
        <v>1.8851679563522299</v>
      </c>
      <c r="E191" s="5">
        <v>0.74580574035644498</v>
      </c>
      <c r="F191" s="5">
        <v>1.73579573631287</v>
      </c>
      <c r="G191" s="5">
        <v>1.4664843082428001</v>
      </c>
      <c r="H191" s="14">
        <v>1.0456197261810301</v>
      </c>
      <c r="J191" s="13">
        <v>1316</v>
      </c>
      <c r="K191" s="5">
        <f t="shared" si="4"/>
        <v>1.822328124727522</v>
      </c>
      <c r="L191" s="14">
        <f t="shared" si="5"/>
        <v>0.23173056753241683</v>
      </c>
    </row>
    <row r="192" spans="1:12" x14ac:dyDescent="0.25">
      <c r="A192" s="13">
        <v>1318</v>
      </c>
      <c r="B192" s="5">
        <v>4.0214900970459002</v>
      </c>
      <c r="C192" s="5">
        <v>1.84190690517426</v>
      </c>
      <c r="D192" s="5">
        <v>1.8700819015502901</v>
      </c>
      <c r="E192" s="5">
        <v>0.72927176952362105</v>
      </c>
      <c r="F192" s="5">
        <v>1.7255383729934699</v>
      </c>
      <c r="G192" s="5">
        <v>1.4448437690734901</v>
      </c>
      <c r="H192" s="14">
        <v>1.0274543762207</v>
      </c>
      <c r="J192" s="13">
        <v>1318</v>
      </c>
      <c r="K192" s="5">
        <f t="shared" si="4"/>
        <v>1.8086553130831042</v>
      </c>
      <c r="L192" s="14">
        <f t="shared" si="5"/>
        <v>0.22999190787001464</v>
      </c>
    </row>
    <row r="193" spans="1:12" x14ac:dyDescent="0.25">
      <c r="A193" s="13">
        <v>1320</v>
      </c>
      <c r="B193" s="5">
        <v>4.0030832290649396</v>
      </c>
      <c r="C193" s="5">
        <v>1.7845214605331401</v>
      </c>
      <c r="D193" s="5">
        <v>1.8799345493316699</v>
      </c>
      <c r="E193" s="5">
        <v>0.74497926235198997</v>
      </c>
      <c r="F193" s="5">
        <v>1.7277587652206401</v>
      </c>
      <c r="G193" s="5">
        <v>1.4706325531005899</v>
      </c>
      <c r="H193" s="14">
        <v>1.04058873653412</v>
      </c>
      <c r="J193" s="13">
        <v>1320</v>
      </c>
      <c r="K193" s="5">
        <f t="shared" si="4"/>
        <v>1.8073569365910129</v>
      </c>
      <c r="L193" s="14">
        <f t="shared" si="5"/>
        <v>0.22982680394756486</v>
      </c>
    </row>
    <row r="194" spans="1:12" x14ac:dyDescent="0.25">
      <c r="A194" s="13">
        <v>1322</v>
      </c>
      <c r="B194" s="5">
        <v>4.0069460868835396</v>
      </c>
      <c r="C194" s="5">
        <v>1.72191882133484</v>
      </c>
      <c r="D194" s="5">
        <v>1.8942557573318499</v>
      </c>
      <c r="E194" s="5">
        <v>0.76401376724243197</v>
      </c>
      <c r="F194" s="5">
        <v>1.7510805130004901</v>
      </c>
      <c r="G194" s="5">
        <v>1.4997084140777599</v>
      </c>
      <c r="H194" s="14">
        <v>1.0677626132965099</v>
      </c>
      <c r="J194" s="13">
        <v>1322</v>
      </c>
      <c r="K194" s="5">
        <f t="shared" si="4"/>
        <v>1.8150979961667748</v>
      </c>
      <c r="L194" s="14">
        <f t="shared" si="5"/>
        <v>0.23081117119979161</v>
      </c>
    </row>
    <row r="195" spans="1:12" x14ac:dyDescent="0.25">
      <c r="A195" s="13">
        <v>1324</v>
      </c>
      <c r="B195" s="5">
        <v>3.9729342460632302</v>
      </c>
      <c r="C195" s="5">
        <v>1.6719826459884599</v>
      </c>
      <c r="D195" s="5">
        <v>1.9022474288940401</v>
      </c>
      <c r="E195" s="5">
        <v>0.770488500595093</v>
      </c>
      <c r="F195" s="5">
        <v>1.7587103843689</v>
      </c>
      <c r="G195" s="5">
        <v>1.51834845542908</v>
      </c>
      <c r="H195" s="14">
        <v>1.0860126018524201</v>
      </c>
      <c r="J195" s="13">
        <v>1324</v>
      </c>
      <c r="K195" s="5">
        <f t="shared" ref="K195:K258" si="6">AVERAGE(B195:H195)</f>
        <v>1.8115320375987465</v>
      </c>
      <c r="L195" s="14">
        <f t="shared" ref="L195:L258" si="7">K195/$K$1</f>
        <v>0.23035771740540986</v>
      </c>
    </row>
    <row r="196" spans="1:12" x14ac:dyDescent="0.25">
      <c r="A196" s="13">
        <v>1326</v>
      </c>
      <c r="B196" s="5">
        <v>3.9288280010223402</v>
      </c>
      <c r="C196" s="5">
        <v>1.66542172431946</v>
      </c>
      <c r="D196" s="5">
        <v>1.9170399904251101</v>
      </c>
      <c r="E196" s="5">
        <v>0.76802074909210205</v>
      </c>
      <c r="F196" s="5">
        <v>1.7563561201095601</v>
      </c>
      <c r="G196" s="5">
        <v>1.5222259759903001</v>
      </c>
      <c r="H196" s="14">
        <v>1.08494997024536</v>
      </c>
      <c r="J196" s="13">
        <v>1326</v>
      </c>
      <c r="K196" s="5">
        <f t="shared" si="6"/>
        <v>1.8061203616006047</v>
      </c>
      <c r="L196" s="14">
        <f t="shared" si="7"/>
        <v>0.22966955881677015</v>
      </c>
    </row>
    <row r="197" spans="1:12" x14ac:dyDescent="0.25">
      <c r="A197" s="13">
        <v>1328</v>
      </c>
      <c r="B197" s="5">
        <v>3.8947329521179199</v>
      </c>
      <c r="C197" s="5">
        <v>1.67290794849396</v>
      </c>
      <c r="D197" s="5">
        <v>1.9167883396148699</v>
      </c>
      <c r="E197" s="5">
        <v>0.76178312301635698</v>
      </c>
      <c r="F197" s="5">
        <v>1.7681190967559799</v>
      </c>
      <c r="G197" s="5">
        <v>1.52140152454376</v>
      </c>
      <c r="H197" s="14">
        <v>1.094731092453</v>
      </c>
      <c r="J197" s="13">
        <v>1328</v>
      </c>
      <c r="K197" s="5">
        <f t="shared" si="6"/>
        <v>1.8043520109994067</v>
      </c>
      <c r="L197" s="14">
        <f t="shared" si="7"/>
        <v>0.22944469212956298</v>
      </c>
    </row>
    <row r="198" spans="1:12" x14ac:dyDescent="0.25">
      <c r="A198" s="13">
        <v>1330</v>
      </c>
      <c r="B198" s="5">
        <v>3.85306024551392</v>
      </c>
      <c r="C198" s="5">
        <v>1.67527520656586</v>
      </c>
      <c r="D198" s="5">
        <v>1.9207470417022701</v>
      </c>
      <c r="E198" s="5">
        <v>0.75055640935897805</v>
      </c>
      <c r="F198" s="5">
        <v>1.77306461334229</v>
      </c>
      <c r="G198" s="5">
        <v>1.5191671848297099</v>
      </c>
      <c r="H198" s="14">
        <v>1.1013928651809699</v>
      </c>
      <c r="J198" s="13">
        <v>1330</v>
      </c>
      <c r="K198" s="5">
        <f t="shared" si="6"/>
        <v>1.7990376523562854</v>
      </c>
      <c r="L198" s="14">
        <f t="shared" si="7"/>
        <v>0.2287689085932553</v>
      </c>
    </row>
    <row r="199" spans="1:12" x14ac:dyDescent="0.25">
      <c r="A199" s="13">
        <v>1332</v>
      </c>
      <c r="B199" s="5">
        <v>3.7726402282714799</v>
      </c>
      <c r="C199" s="5">
        <v>1.6473796367645299</v>
      </c>
      <c r="D199" s="5">
        <v>1.9130396842956501</v>
      </c>
      <c r="E199" s="5">
        <v>0.750036001205444</v>
      </c>
      <c r="F199" s="5">
        <v>1.76856684684753</v>
      </c>
      <c r="G199" s="5">
        <v>1.4984147548675499</v>
      </c>
      <c r="H199" s="14">
        <v>1.1035970449447601</v>
      </c>
      <c r="J199" s="13">
        <v>1332</v>
      </c>
      <c r="K199" s="5">
        <f t="shared" si="6"/>
        <v>1.7790963138852778</v>
      </c>
      <c r="L199" s="14">
        <f t="shared" si="7"/>
        <v>0.22623313162831735</v>
      </c>
    </row>
    <row r="200" spans="1:12" x14ac:dyDescent="0.25">
      <c r="A200" s="13">
        <v>1334</v>
      </c>
      <c r="B200" s="5">
        <v>3.7413101196289098</v>
      </c>
      <c r="C200" s="5">
        <v>1.6445069313049301</v>
      </c>
      <c r="D200" s="5">
        <v>1.91054916381836</v>
      </c>
      <c r="E200" s="5">
        <v>0.73788589239120495</v>
      </c>
      <c r="F200" s="5">
        <v>1.7647124528884901</v>
      </c>
      <c r="G200" s="5">
        <v>1.4841499328613299</v>
      </c>
      <c r="H200" s="14">
        <v>1.09916424751282</v>
      </c>
      <c r="J200" s="13">
        <v>1334</v>
      </c>
      <c r="K200" s="5">
        <f t="shared" si="6"/>
        <v>1.7688969629151496</v>
      </c>
      <c r="L200" s="14">
        <f t="shared" si="7"/>
        <v>0.22493616355945023</v>
      </c>
    </row>
    <row r="201" spans="1:12" x14ac:dyDescent="0.25">
      <c r="A201" s="13">
        <v>1336</v>
      </c>
      <c r="B201" s="5">
        <v>3.7261829376220699</v>
      </c>
      <c r="C201" s="5">
        <v>1.7674019336700399</v>
      </c>
      <c r="D201" s="5">
        <v>1.9168169498443599</v>
      </c>
      <c r="E201" s="5">
        <v>0.70253801345825195</v>
      </c>
      <c r="F201" s="5">
        <v>1.7645889520645099</v>
      </c>
      <c r="G201" s="5">
        <v>1.45528972148895</v>
      </c>
      <c r="H201" s="14">
        <v>1.0744545459747299</v>
      </c>
      <c r="J201" s="13">
        <v>1336</v>
      </c>
      <c r="K201" s="5">
        <f t="shared" si="6"/>
        <v>1.7724675791604161</v>
      </c>
      <c r="L201" s="14">
        <f t="shared" si="7"/>
        <v>0.22539020963256332</v>
      </c>
    </row>
    <row r="202" spans="1:12" x14ac:dyDescent="0.25">
      <c r="A202" s="13">
        <v>1338</v>
      </c>
      <c r="B202" s="5">
        <v>3.6387269496917698</v>
      </c>
      <c r="C202" s="5">
        <v>1.9708954095840501</v>
      </c>
      <c r="D202" s="5">
        <v>1.90478551387787</v>
      </c>
      <c r="E202" s="5">
        <v>0.65502125024795499</v>
      </c>
      <c r="F202" s="5">
        <v>1.7293061017990099</v>
      </c>
      <c r="G202" s="5">
        <v>1.3742642402648899</v>
      </c>
      <c r="H202" s="14">
        <v>1.0320843458175699</v>
      </c>
      <c r="J202" s="13">
        <v>1338</v>
      </c>
      <c r="K202" s="5">
        <f t="shared" si="6"/>
        <v>1.7578691158975879</v>
      </c>
      <c r="L202" s="14">
        <f t="shared" si="7"/>
        <v>0.22353384242234856</v>
      </c>
    </row>
    <row r="203" spans="1:12" x14ac:dyDescent="0.25">
      <c r="A203" s="13">
        <v>1340</v>
      </c>
      <c r="B203" s="5">
        <v>3.5809915065765399</v>
      </c>
      <c r="C203" s="5">
        <v>1.8856565952301001</v>
      </c>
      <c r="D203" s="5">
        <v>1.9140970706939699</v>
      </c>
      <c r="E203" s="5">
        <v>0.67228531837463401</v>
      </c>
      <c r="F203" s="5">
        <v>1.73056745529175</v>
      </c>
      <c r="G203" s="5">
        <v>1.37643814086914</v>
      </c>
      <c r="H203" s="14">
        <v>1.05244147777557</v>
      </c>
      <c r="J203" s="13">
        <v>1340</v>
      </c>
      <c r="K203" s="5">
        <f t="shared" si="6"/>
        <v>1.7446396521159577</v>
      </c>
      <c r="L203" s="14">
        <f t="shared" si="7"/>
        <v>0.22185155968266626</v>
      </c>
    </row>
    <row r="204" spans="1:12" x14ac:dyDescent="0.25">
      <c r="A204" s="13">
        <v>1342</v>
      </c>
      <c r="B204" s="5">
        <v>3.5586190223693799</v>
      </c>
      <c r="C204" s="5">
        <v>1.7001326084137001</v>
      </c>
      <c r="D204" s="5">
        <v>1.9344236850738501</v>
      </c>
      <c r="E204" s="5">
        <v>0.702589631080627</v>
      </c>
      <c r="F204" s="5">
        <v>1.74850177764893</v>
      </c>
      <c r="G204" s="5">
        <v>1.4302128553390501</v>
      </c>
      <c r="H204" s="14">
        <v>1.09361040592194</v>
      </c>
      <c r="J204" s="13">
        <v>1342</v>
      </c>
      <c r="K204" s="5">
        <f t="shared" si="6"/>
        <v>1.7382985694067823</v>
      </c>
      <c r="L204" s="14">
        <f t="shared" si="7"/>
        <v>0.22104521604178826</v>
      </c>
    </row>
    <row r="205" spans="1:12" x14ac:dyDescent="0.25">
      <c r="A205" s="13">
        <v>1344</v>
      </c>
      <c r="B205" s="5">
        <v>3.5298109054565399</v>
      </c>
      <c r="C205" s="5">
        <v>1.6299955844879199</v>
      </c>
      <c r="D205" s="5">
        <v>1.9422427415847801</v>
      </c>
      <c r="E205" s="5">
        <v>0.70795202255249001</v>
      </c>
      <c r="F205" s="5">
        <v>1.7562241554260301</v>
      </c>
      <c r="G205" s="5">
        <v>1.45400071144104</v>
      </c>
      <c r="H205" s="14">
        <v>1.1171022653579701</v>
      </c>
      <c r="J205" s="13">
        <v>1344</v>
      </c>
      <c r="K205" s="5">
        <f t="shared" si="6"/>
        <v>1.7339040551866813</v>
      </c>
      <c r="L205" s="14">
        <f t="shared" si="7"/>
        <v>0.22048640159973734</v>
      </c>
    </row>
    <row r="206" spans="1:12" x14ac:dyDescent="0.25">
      <c r="A206" s="13">
        <v>1346</v>
      </c>
      <c r="B206" s="5">
        <v>3.5090925693511998</v>
      </c>
      <c r="C206" s="5">
        <v>1.6291811466217001</v>
      </c>
      <c r="D206" s="5">
        <v>1.96233475208282</v>
      </c>
      <c r="E206" s="5">
        <v>0.70311862230300903</v>
      </c>
      <c r="F206" s="5">
        <v>1.7584871053695701</v>
      </c>
      <c r="G206" s="5">
        <v>1.4541823863983201</v>
      </c>
      <c r="H206" s="14">
        <v>1.13322854042053</v>
      </c>
      <c r="J206" s="13">
        <v>1346</v>
      </c>
      <c r="K206" s="5">
        <f t="shared" si="6"/>
        <v>1.7356607317924502</v>
      </c>
      <c r="L206" s="14">
        <f t="shared" si="7"/>
        <v>0.22070978380039707</v>
      </c>
    </row>
    <row r="207" spans="1:12" x14ac:dyDescent="0.25">
      <c r="A207" s="13">
        <v>1348</v>
      </c>
      <c r="B207" s="5">
        <v>3.4622566699981698</v>
      </c>
      <c r="C207" s="5">
        <v>1.66292428970337</v>
      </c>
      <c r="D207" s="5">
        <v>1.9509292840957599</v>
      </c>
      <c r="E207" s="5">
        <v>0.67432862520217896</v>
      </c>
      <c r="F207" s="5">
        <v>1.7443866729736299</v>
      </c>
      <c r="G207" s="5">
        <v>1.4352226257324201</v>
      </c>
      <c r="H207" s="14">
        <v>1.1276228427887001</v>
      </c>
      <c r="J207" s="13">
        <v>1348</v>
      </c>
      <c r="K207" s="5">
        <f t="shared" si="6"/>
        <v>1.7225244300706042</v>
      </c>
      <c r="L207" s="14">
        <f t="shared" si="7"/>
        <v>0.21903934771812697</v>
      </c>
    </row>
    <row r="208" spans="1:12" x14ac:dyDescent="0.25">
      <c r="A208" s="13">
        <v>1350</v>
      </c>
      <c r="B208" s="5">
        <v>3.4370806217193599</v>
      </c>
      <c r="C208" s="5">
        <v>1.6285805702209499</v>
      </c>
      <c r="D208" s="5">
        <v>1.96275758743286</v>
      </c>
      <c r="E208" s="5">
        <v>0.65983080863952603</v>
      </c>
      <c r="F208" s="5">
        <v>1.7354834079742401</v>
      </c>
      <c r="G208" s="5">
        <v>1.4311327934265099</v>
      </c>
      <c r="H208" s="14">
        <v>1.1301856040954601</v>
      </c>
      <c r="J208" s="13">
        <v>1350</v>
      </c>
      <c r="K208" s="5">
        <f t="shared" si="6"/>
        <v>1.7121501990727008</v>
      </c>
      <c r="L208" s="14">
        <f t="shared" si="7"/>
        <v>0.21772014158601727</v>
      </c>
    </row>
    <row r="209" spans="1:12" x14ac:dyDescent="0.25">
      <c r="A209" s="13">
        <v>1352</v>
      </c>
      <c r="B209" s="5">
        <v>3.4114844799041699</v>
      </c>
      <c r="C209" s="5">
        <v>1.61016392707825</v>
      </c>
      <c r="D209" s="5">
        <v>1.9702066183090201</v>
      </c>
      <c r="E209" s="5">
        <v>0.65492510795593295</v>
      </c>
      <c r="F209" s="5">
        <v>1.73966372013092</v>
      </c>
      <c r="G209" s="5">
        <v>1.4205926656723</v>
      </c>
      <c r="H209" s="14">
        <v>1.1476856470107999</v>
      </c>
      <c r="J209" s="13">
        <v>1352</v>
      </c>
      <c r="K209" s="5">
        <f t="shared" si="6"/>
        <v>1.7078174522944847</v>
      </c>
      <c r="L209" s="14">
        <f t="shared" si="7"/>
        <v>0.21716918160451537</v>
      </c>
    </row>
    <row r="210" spans="1:12" x14ac:dyDescent="0.25">
      <c r="A210" s="13">
        <v>1354</v>
      </c>
      <c r="B210" s="5">
        <v>3.4057769775390598</v>
      </c>
      <c r="C210" s="5">
        <v>1.6539993286132799</v>
      </c>
      <c r="D210" s="5">
        <v>1.98317766189575</v>
      </c>
      <c r="E210" s="5">
        <v>0.63803893327713002</v>
      </c>
      <c r="F210" s="5">
        <v>1.75362992286682</v>
      </c>
      <c r="G210" s="5">
        <v>1.4167308807373</v>
      </c>
      <c r="H210" s="14">
        <v>1.1729863882064799</v>
      </c>
      <c r="J210" s="13">
        <v>1354</v>
      </c>
      <c r="K210" s="5">
        <f t="shared" si="6"/>
        <v>1.7177628704479742</v>
      </c>
      <c r="L210" s="14">
        <f t="shared" si="7"/>
        <v>0.21843385911334759</v>
      </c>
    </row>
    <row r="211" spans="1:12" x14ac:dyDescent="0.25">
      <c r="A211" s="13">
        <v>1356</v>
      </c>
      <c r="B211" s="5">
        <v>3.4029638767242401</v>
      </c>
      <c r="C211" s="5">
        <v>1.6502891778945901</v>
      </c>
      <c r="D211" s="5">
        <v>2.0023851394653298</v>
      </c>
      <c r="E211" s="5">
        <v>0.63412117958068803</v>
      </c>
      <c r="F211" s="5">
        <v>1.7751047611236599</v>
      </c>
      <c r="G211" s="5">
        <v>1.4207892417907699</v>
      </c>
      <c r="H211" s="14">
        <v>1.2012745141982999</v>
      </c>
      <c r="J211" s="13">
        <v>1356</v>
      </c>
      <c r="K211" s="5">
        <f t="shared" si="6"/>
        <v>1.7267039843967971</v>
      </c>
      <c r="L211" s="14">
        <f t="shared" si="7"/>
        <v>0.2195708274680683</v>
      </c>
    </row>
    <row r="212" spans="1:12" x14ac:dyDescent="0.25">
      <c r="A212" s="13">
        <v>1358</v>
      </c>
      <c r="B212" s="5">
        <v>3.40431427955627</v>
      </c>
      <c r="C212" s="5">
        <v>1.6521515846252399</v>
      </c>
      <c r="D212" s="5">
        <v>2.0143749713897701</v>
      </c>
      <c r="E212" s="5">
        <v>0.62672615051269498</v>
      </c>
      <c r="F212" s="5">
        <v>1.7819907665252701</v>
      </c>
      <c r="G212" s="5">
        <v>1.4259668588638299</v>
      </c>
      <c r="H212" s="14">
        <v>1.23152899742126</v>
      </c>
      <c r="J212" s="13">
        <v>1358</v>
      </c>
      <c r="K212" s="5">
        <f t="shared" si="6"/>
        <v>1.7338648012706195</v>
      </c>
      <c r="L212" s="14">
        <f t="shared" si="7"/>
        <v>0.22048141000018759</v>
      </c>
    </row>
    <row r="213" spans="1:12" x14ac:dyDescent="0.25">
      <c r="A213" s="13">
        <v>1360</v>
      </c>
      <c r="B213" s="5">
        <v>3.4152097702026398</v>
      </c>
      <c r="C213" s="5">
        <v>1.82996773719788</v>
      </c>
      <c r="D213" s="5">
        <v>2.0134162902832</v>
      </c>
      <c r="E213" s="5">
        <v>0.60000503063201904</v>
      </c>
      <c r="F213" s="5">
        <v>1.76832270622253</v>
      </c>
      <c r="G213" s="5">
        <v>1.3865852355957</v>
      </c>
      <c r="H213" s="14">
        <v>1.2079107761383101</v>
      </c>
      <c r="J213" s="13">
        <v>1360</v>
      </c>
      <c r="K213" s="5">
        <f t="shared" si="6"/>
        <v>1.7459167923246111</v>
      </c>
      <c r="L213" s="14">
        <f t="shared" si="7"/>
        <v>0.22201396316058766</v>
      </c>
    </row>
    <row r="214" spans="1:12" x14ac:dyDescent="0.25">
      <c r="A214" s="13">
        <v>1362</v>
      </c>
      <c r="B214" s="5">
        <v>3.4142105579376198</v>
      </c>
      <c r="C214" s="5">
        <v>2.0068452358245801</v>
      </c>
      <c r="D214" s="5">
        <v>2.0119671821594198</v>
      </c>
      <c r="E214" s="5">
        <v>0.59535247087478604</v>
      </c>
      <c r="F214" s="5">
        <v>1.75768518447876</v>
      </c>
      <c r="G214" s="5">
        <v>1.3374323844909699</v>
      </c>
      <c r="H214" s="14">
        <v>1.19525074958801</v>
      </c>
      <c r="J214" s="13">
        <v>1362</v>
      </c>
      <c r="K214" s="5">
        <f t="shared" si="6"/>
        <v>1.7598205379077352</v>
      </c>
      <c r="L214" s="14">
        <f t="shared" si="7"/>
        <v>0.22378198880376618</v>
      </c>
    </row>
    <row r="215" spans="1:12" x14ac:dyDescent="0.25">
      <c r="A215" s="13">
        <v>1364</v>
      </c>
      <c r="B215" s="5">
        <v>3.4639186859130899</v>
      </c>
      <c r="C215" s="5">
        <v>1.7919826507568399</v>
      </c>
      <c r="D215" s="5">
        <v>2.0667757987976101</v>
      </c>
      <c r="E215" s="5">
        <v>0.63688218593597401</v>
      </c>
      <c r="F215" s="5">
        <v>1.82974565029144</v>
      </c>
      <c r="G215" s="5">
        <v>1.4047446250915501</v>
      </c>
      <c r="H215" s="14">
        <v>1.3129807710647601</v>
      </c>
      <c r="J215" s="13">
        <v>1364</v>
      </c>
      <c r="K215" s="5">
        <f t="shared" si="6"/>
        <v>1.7867186239787518</v>
      </c>
      <c r="L215" s="14">
        <f t="shared" si="7"/>
        <v>0.22720239847982518</v>
      </c>
    </row>
    <row r="216" spans="1:12" x14ac:dyDescent="0.25">
      <c r="A216" s="13">
        <v>1366</v>
      </c>
      <c r="B216" s="5">
        <v>3.5257935523986799</v>
      </c>
      <c r="C216" s="5">
        <v>1.7157883644103999</v>
      </c>
      <c r="D216" s="5">
        <v>2.1288537979125999</v>
      </c>
      <c r="E216" s="5">
        <v>0.62195628881454501</v>
      </c>
      <c r="F216" s="5">
        <v>1.8858103752136199</v>
      </c>
      <c r="G216" s="5">
        <v>1.4259979724884</v>
      </c>
      <c r="H216" s="14">
        <v>1.4087377786636399</v>
      </c>
      <c r="J216" s="13">
        <v>1366</v>
      </c>
      <c r="K216" s="5">
        <f t="shared" si="6"/>
        <v>1.816134018557412</v>
      </c>
      <c r="L216" s="14">
        <f t="shared" si="7"/>
        <v>0.23094291369627235</v>
      </c>
    </row>
    <row r="217" spans="1:12" x14ac:dyDescent="0.25">
      <c r="A217" s="13">
        <v>1368</v>
      </c>
      <c r="B217" s="5">
        <v>3.5928313732147199</v>
      </c>
      <c r="C217" s="5">
        <v>1.7694950103759799</v>
      </c>
      <c r="D217" s="5">
        <v>2.1611571311950701</v>
      </c>
      <c r="E217" s="5">
        <v>0.60495233535766602</v>
      </c>
      <c r="F217" s="5">
        <v>1.91923975944519</v>
      </c>
      <c r="G217" s="5">
        <v>1.4189994335174601</v>
      </c>
      <c r="H217" s="14">
        <v>1.44619023799896</v>
      </c>
      <c r="J217" s="13">
        <v>1368</v>
      </c>
      <c r="K217" s="5">
        <f t="shared" si="6"/>
        <v>1.8446950401578639</v>
      </c>
      <c r="L217" s="14">
        <f t="shared" si="7"/>
        <v>0.23457478528677855</v>
      </c>
    </row>
    <row r="218" spans="1:12" x14ac:dyDescent="0.25">
      <c r="A218" s="13">
        <v>1370</v>
      </c>
      <c r="B218" s="5">
        <v>3.6317842006683301</v>
      </c>
      <c r="C218" s="5">
        <v>1.7090319395065301</v>
      </c>
      <c r="D218" s="5">
        <v>2.18811130523682</v>
      </c>
      <c r="E218" s="5">
        <v>0.60046219825744596</v>
      </c>
      <c r="F218" s="5">
        <v>1.9475008249282799</v>
      </c>
      <c r="G218" s="5">
        <v>1.43220770359039</v>
      </c>
      <c r="H218" s="14">
        <v>1.4852067232132</v>
      </c>
      <c r="J218" s="13">
        <v>1370</v>
      </c>
      <c r="K218" s="5">
        <f t="shared" si="6"/>
        <v>1.8563292707715708</v>
      </c>
      <c r="L218" s="14">
        <f t="shared" si="7"/>
        <v>0.23605421526776532</v>
      </c>
    </row>
    <row r="219" spans="1:12" x14ac:dyDescent="0.25">
      <c r="A219" s="13">
        <v>1372</v>
      </c>
      <c r="B219" s="5">
        <v>3.6624755859375</v>
      </c>
      <c r="C219" s="5">
        <v>1.91468358039856</v>
      </c>
      <c r="D219" s="5">
        <v>2.1657974720001198</v>
      </c>
      <c r="E219" s="5">
        <v>0.58427101373672496</v>
      </c>
      <c r="F219" s="5">
        <v>1.93723833560944</v>
      </c>
      <c r="G219" s="5">
        <v>1.41365849971771</v>
      </c>
      <c r="H219" s="14">
        <v>1.4541548490524301</v>
      </c>
      <c r="J219" s="13">
        <v>1372</v>
      </c>
      <c r="K219" s="5">
        <f t="shared" si="6"/>
        <v>1.8760399052074976</v>
      </c>
      <c r="L219" s="14">
        <f t="shared" si="7"/>
        <v>0.23856065548689123</v>
      </c>
    </row>
    <row r="220" spans="1:12" x14ac:dyDescent="0.25">
      <c r="A220" s="13">
        <v>1374</v>
      </c>
      <c r="B220" s="5">
        <v>3.6845443248748802</v>
      </c>
      <c r="C220" s="5">
        <v>2.0747604370117201</v>
      </c>
      <c r="D220" s="5">
        <v>2.1590409278869598</v>
      </c>
      <c r="E220" s="5">
        <v>0.56415575742721602</v>
      </c>
      <c r="F220" s="5">
        <v>1.93477046489716</v>
      </c>
      <c r="G220" s="5">
        <v>1.3859611749648999</v>
      </c>
      <c r="H220" s="14">
        <v>1.4529955387115501</v>
      </c>
      <c r="J220" s="13">
        <v>1374</v>
      </c>
      <c r="K220" s="5">
        <f t="shared" si="6"/>
        <v>1.8937469465391976</v>
      </c>
      <c r="L220" s="14">
        <f t="shared" si="7"/>
        <v>0.24081231515313728</v>
      </c>
    </row>
    <row r="221" spans="1:12" x14ac:dyDescent="0.25">
      <c r="A221" s="13">
        <v>1376</v>
      </c>
      <c r="B221" s="5">
        <v>3.7160201072692902</v>
      </c>
      <c r="C221" s="5">
        <v>1.9202589988708501</v>
      </c>
      <c r="D221" s="5">
        <v>2.1828308105468799</v>
      </c>
      <c r="E221" s="5">
        <v>0.56559985876083396</v>
      </c>
      <c r="F221" s="5">
        <v>1.9900041818618801</v>
      </c>
      <c r="G221" s="5">
        <v>1.39769506454468</v>
      </c>
      <c r="H221" s="14">
        <v>1.53542244434357</v>
      </c>
      <c r="J221" s="13">
        <v>1376</v>
      </c>
      <c r="K221" s="5">
        <f t="shared" si="6"/>
        <v>1.9011187808854262</v>
      </c>
      <c r="L221" s="14">
        <f t="shared" si="7"/>
        <v>0.24174973105185857</v>
      </c>
    </row>
    <row r="222" spans="1:12" x14ac:dyDescent="0.25">
      <c r="A222" s="13">
        <v>1378</v>
      </c>
      <c r="B222" s="5">
        <v>3.75990962982178</v>
      </c>
      <c r="C222" s="5">
        <v>1.86686658859253</v>
      </c>
      <c r="D222" s="5">
        <v>2.21969437599182</v>
      </c>
      <c r="E222" s="5">
        <v>0.56552231311798096</v>
      </c>
      <c r="F222" s="5">
        <v>2.0500180721282999</v>
      </c>
      <c r="G222" s="5">
        <v>1.4221450090408301</v>
      </c>
      <c r="H222" s="14">
        <v>1.59287965297699</v>
      </c>
      <c r="J222" s="13">
        <v>1378</v>
      </c>
      <c r="K222" s="5">
        <f t="shared" si="6"/>
        <v>1.9252908059528901</v>
      </c>
      <c r="L222" s="14">
        <f t="shared" si="7"/>
        <v>0.24482348983946919</v>
      </c>
    </row>
    <row r="223" spans="1:12" x14ac:dyDescent="0.25">
      <c r="A223" s="13">
        <v>1380</v>
      </c>
      <c r="B223" s="5">
        <v>3.7443797588348402</v>
      </c>
      <c r="C223" s="5">
        <v>1.7985978126525899</v>
      </c>
      <c r="D223" s="5">
        <v>2.2577350139617902</v>
      </c>
      <c r="E223" s="5">
        <v>0.54088014364242598</v>
      </c>
      <c r="F223" s="5">
        <v>2.0873596668243399</v>
      </c>
      <c r="G223" s="5">
        <v>1.42437160015106</v>
      </c>
      <c r="H223" s="14">
        <v>1.6268720626831099</v>
      </c>
      <c r="J223" s="13">
        <v>1380</v>
      </c>
      <c r="K223" s="5">
        <f t="shared" si="6"/>
        <v>1.9257422941071651</v>
      </c>
      <c r="L223" s="14">
        <f t="shared" si="7"/>
        <v>0.24488090189649925</v>
      </c>
    </row>
    <row r="224" spans="1:12" x14ac:dyDescent="0.25">
      <c r="A224" s="13">
        <v>1382</v>
      </c>
      <c r="B224" s="5">
        <v>3.7140190601348899</v>
      </c>
      <c r="C224" s="5">
        <v>1.7712036371231099</v>
      </c>
      <c r="D224" s="5">
        <v>2.2672348022460902</v>
      </c>
      <c r="E224" s="5">
        <v>0.52384752035141002</v>
      </c>
      <c r="F224" s="5">
        <v>2.1061084270477299</v>
      </c>
      <c r="G224" s="5">
        <v>1.4157533645629901</v>
      </c>
      <c r="H224" s="14">
        <v>1.6491934061050399</v>
      </c>
      <c r="J224" s="13">
        <v>1382</v>
      </c>
      <c r="K224" s="5">
        <f t="shared" si="6"/>
        <v>1.9210514596530373</v>
      </c>
      <c r="L224" s="14">
        <f t="shared" si="7"/>
        <v>0.2442844068331208</v>
      </c>
    </row>
    <row r="225" spans="1:12" x14ac:dyDescent="0.25">
      <c r="A225" s="13">
        <v>1384</v>
      </c>
      <c r="B225" s="5">
        <v>3.7156929969787602</v>
      </c>
      <c r="C225" s="5">
        <v>1.8441590070724501</v>
      </c>
      <c r="D225" s="5">
        <v>2.2605929374694802</v>
      </c>
      <c r="E225" s="5">
        <v>0.496393352746964</v>
      </c>
      <c r="F225" s="5">
        <v>2.1178929805755602</v>
      </c>
      <c r="G225" s="5">
        <v>1.3950456380844101</v>
      </c>
      <c r="H225" s="14">
        <v>1.6325604915618901</v>
      </c>
      <c r="J225" s="13">
        <v>1384</v>
      </c>
      <c r="K225" s="5">
        <f t="shared" si="6"/>
        <v>1.9231910577842162</v>
      </c>
      <c r="L225" s="14">
        <f t="shared" si="7"/>
        <v>0.2445564820332462</v>
      </c>
    </row>
    <row r="226" spans="1:12" x14ac:dyDescent="0.25">
      <c r="A226" s="13">
        <v>1386</v>
      </c>
      <c r="B226" s="5">
        <v>3.69068479537964</v>
      </c>
      <c r="C226" s="5">
        <v>2.1523633003234899</v>
      </c>
      <c r="D226" s="5">
        <v>2.2175860404968302</v>
      </c>
      <c r="E226" s="5">
        <v>0.50584864616393999</v>
      </c>
      <c r="F226" s="5">
        <v>2.0972042083740199</v>
      </c>
      <c r="G226" s="5">
        <v>1.3466949462890601</v>
      </c>
      <c r="H226" s="14">
        <v>1.5645406246185301</v>
      </c>
      <c r="J226" s="13">
        <v>1386</v>
      </c>
      <c r="K226" s="5">
        <f t="shared" si="6"/>
        <v>1.9392746516636445</v>
      </c>
      <c r="L226" s="14">
        <f t="shared" si="7"/>
        <v>0.24660170116094754</v>
      </c>
    </row>
    <row r="227" spans="1:12" x14ac:dyDescent="0.25">
      <c r="A227" s="13">
        <v>1388</v>
      </c>
      <c r="B227" s="5">
        <v>3.6930618286132799</v>
      </c>
      <c r="C227" s="5">
        <v>2.1270990371704102</v>
      </c>
      <c r="D227" s="5">
        <v>2.18073630332947</v>
      </c>
      <c r="E227" s="5">
        <v>0.52243345975875899</v>
      </c>
      <c r="F227" s="5">
        <v>2.10636281967163</v>
      </c>
      <c r="G227" s="5">
        <v>1.35401058197021</v>
      </c>
      <c r="H227" s="14">
        <v>1.5725970268249501</v>
      </c>
      <c r="J227" s="13">
        <v>1388</v>
      </c>
      <c r="K227" s="5">
        <f t="shared" si="6"/>
        <v>1.9366144367626725</v>
      </c>
      <c r="L227" s="14">
        <f t="shared" si="7"/>
        <v>0.24626342338298007</v>
      </c>
    </row>
    <row r="228" spans="1:12" x14ac:dyDescent="0.25">
      <c r="A228" s="13">
        <v>1390</v>
      </c>
      <c r="B228" s="5">
        <v>3.6779234409332302</v>
      </c>
      <c r="C228" s="5">
        <v>2.0751786231994598</v>
      </c>
      <c r="D228" s="5">
        <v>2.1536095142364502</v>
      </c>
      <c r="E228" s="5">
        <v>0.52653110027313199</v>
      </c>
      <c r="F228" s="5">
        <v>2.1153655052185099</v>
      </c>
      <c r="G228" s="5">
        <v>1.37416791915894</v>
      </c>
      <c r="H228" s="14">
        <v>1.57072734832764</v>
      </c>
      <c r="J228" s="13">
        <v>1390</v>
      </c>
      <c r="K228" s="5">
        <f t="shared" si="6"/>
        <v>1.9276433501924803</v>
      </c>
      <c r="L228" s="14">
        <f t="shared" si="7"/>
        <v>0.24512264365506806</v>
      </c>
    </row>
    <row r="229" spans="1:12" x14ac:dyDescent="0.25">
      <c r="A229" s="13">
        <v>1392</v>
      </c>
      <c r="B229" s="5">
        <v>3.6464574337005602</v>
      </c>
      <c r="C229" s="5">
        <v>2.1732807159423801</v>
      </c>
      <c r="D229" s="5">
        <v>2.1187846660614</v>
      </c>
      <c r="E229" s="5">
        <v>0.53750681877136197</v>
      </c>
      <c r="F229" s="5">
        <v>2.0969982147216801</v>
      </c>
      <c r="G229" s="5">
        <v>1.3421503305435201</v>
      </c>
      <c r="H229" s="14">
        <v>1.5463110208511399</v>
      </c>
      <c r="J229" s="13">
        <v>1392</v>
      </c>
      <c r="K229" s="5">
        <f t="shared" si="6"/>
        <v>1.9230698857988633</v>
      </c>
      <c r="L229" s="14">
        <f t="shared" si="7"/>
        <v>0.24454107358261987</v>
      </c>
    </row>
    <row r="230" spans="1:12" x14ac:dyDescent="0.25">
      <c r="A230" s="13">
        <v>1394</v>
      </c>
      <c r="B230" s="5">
        <v>3.5689582824707</v>
      </c>
      <c r="C230" s="5">
        <v>2.4664576053619398</v>
      </c>
      <c r="D230" s="5">
        <v>2.087247133255</v>
      </c>
      <c r="E230" s="5">
        <v>0.53763294219970703</v>
      </c>
      <c r="F230" s="5">
        <v>2.0340960025787398</v>
      </c>
      <c r="G230" s="5">
        <v>1.22145664691925</v>
      </c>
      <c r="H230" s="14">
        <v>1.4633303880691499</v>
      </c>
      <c r="J230" s="13">
        <v>1394</v>
      </c>
      <c r="K230" s="5">
        <f t="shared" si="6"/>
        <v>1.911311285836355</v>
      </c>
      <c r="L230" s="14">
        <f t="shared" si="7"/>
        <v>0.24304582856843993</v>
      </c>
    </row>
    <row r="231" spans="1:12" x14ac:dyDescent="0.25">
      <c r="A231" s="13">
        <v>1396</v>
      </c>
      <c r="B231" s="5">
        <v>3.4998097419738801</v>
      </c>
      <c r="C231" s="5">
        <v>2.5151464939117401</v>
      </c>
      <c r="D231" s="5">
        <v>2.0402429103851301</v>
      </c>
      <c r="E231" s="5">
        <v>0.54249954223632801</v>
      </c>
      <c r="F231" s="5">
        <v>2.0068604946136501</v>
      </c>
      <c r="G231" s="5">
        <v>1.19069170951843</v>
      </c>
      <c r="H231" s="14">
        <v>1.4441232681274401</v>
      </c>
      <c r="J231" s="13">
        <v>1396</v>
      </c>
      <c r="K231" s="5">
        <f t="shared" si="6"/>
        <v>1.8913391658237995</v>
      </c>
      <c r="L231" s="14">
        <f t="shared" si="7"/>
        <v>0.24050613736654561</v>
      </c>
    </row>
    <row r="232" spans="1:12" x14ac:dyDescent="0.25">
      <c r="A232" s="13">
        <v>1398</v>
      </c>
      <c r="B232" s="5">
        <v>3.4352231025695801</v>
      </c>
      <c r="C232" s="5">
        <v>2.5885066986084002</v>
      </c>
      <c r="D232" s="5">
        <v>2.0089073181152299</v>
      </c>
      <c r="E232" s="5">
        <v>0.52772963047027599</v>
      </c>
      <c r="F232" s="5">
        <v>1.96069264411926</v>
      </c>
      <c r="G232" s="5">
        <v>1.1564394235611</v>
      </c>
      <c r="H232" s="14">
        <v>1.4068415164947501</v>
      </c>
      <c r="J232" s="13">
        <v>1398</v>
      </c>
      <c r="K232" s="5">
        <f t="shared" si="6"/>
        <v>1.8691914762769422</v>
      </c>
      <c r="L232" s="14">
        <f t="shared" si="7"/>
        <v>0.23768979677530747</v>
      </c>
    </row>
    <row r="233" spans="1:12" x14ac:dyDescent="0.25">
      <c r="A233" s="13">
        <v>1400</v>
      </c>
      <c r="B233" s="5">
        <v>3.4091312885284402</v>
      </c>
      <c r="C233" s="5">
        <v>2.3685646057128902</v>
      </c>
      <c r="D233" s="5">
        <v>1.992804646492</v>
      </c>
      <c r="E233" s="5">
        <v>0.53028208017349199</v>
      </c>
      <c r="F233" s="5">
        <v>1.9523708820343</v>
      </c>
      <c r="G233" s="5">
        <v>1.22050940990448</v>
      </c>
      <c r="H233" s="14">
        <v>1.4487897157669101</v>
      </c>
      <c r="J233" s="13">
        <v>1400</v>
      </c>
      <c r="K233" s="5">
        <f t="shared" si="6"/>
        <v>1.8460646612303591</v>
      </c>
      <c r="L233" s="14">
        <f t="shared" si="7"/>
        <v>0.23474894879999389</v>
      </c>
    </row>
    <row r="234" spans="1:12" x14ac:dyDescent="0.25">
      <c r="A234" s="13">
        <v>1402</v>
      </c>
      <c r="B234" s="5">
        <v>3.3930301666259801</v>
      </c>
      <c r="C234" s="5">
        <v>2.3142683506011998</v>
      </c>
      <c r="D234" s="5">
        <v>1.9756104946136499</v>
      </c>
      <c r="E234" s="5">
        <v>0.53738063573837302</v>
      </c>
      <c r="F234" s="5">
        <v>1.94333815574646</v>
      </c>
      <c r="G234" s="5">
        <v>1.2457141876220701</v>
      </c>
      <c r="H234" s="14">
        <v>1.48399305343628</v>
      </c>
      <c r="J234" s="13">
        <v>1402</v>
      </c>
      <c r="K234" s="5">
        <f t="shared" si="6"/>
        <v>1.8419050063405733</v>
      </c>
      <c r="L234" s="14">
        <f t="shared" si="7"/>
        <v>0.23421999949867464</v>
      </c>
    </row>
    <row r="235" spans="1:12" x14ac:dyDescent="0.25">
      <c r="A235" s="13">
        <v>1404</v>
      </c>
      <c r="B235" s="5">
        <v>3.36801958084106</v>
      </c>
      <c r="C235" s="5">
        <v>2.4489109516143799</v>
      </c>
      <c r="D235" s="5">
        <v>1.98427402973175</v>
      </c>
      <c r="E235" s="5">
        <v>0.51814568042755105</v>
      </c>
      <c r="F235" s="5">
        <v>1.91251969337463</v>
      </c>
      <c r="G235" s="5">
        <v>1.2141358852386499</v>
      </c>
      <c r="H235" s="14">
        <v>1.4581657648086499</v>
      </c>
      <c r="J235" s="13">
        <v>1404</v>
      </c>
      <c r="K235" s="5">
        <f t="shared" si="6"/>
        <v>1.8434530837195242</v>
      </c>
      <c r="L235" s="14">
        <f t="shared" si="7"/>
        <v>0.23441685584125127</v>
      </c>
    </row>
    <row r="236" spans="1:12" x14ac:dyDescent="0.25">
      <c r="A236" s="13">
        <v>1406</v>
      </c>
      <c r="B236" s="5">
        <v>3.3488693237304701</v>
      </c>
      <c r="C236" s="5">
        <v>2.3656589984893799</v>
      </c>
      <c r="D236" s="5">
        <v>1.96700894832611</v>
      </c>
      <c r="E236" s="5">
        <v>0.52235215902328502</v>
      </c>
      <c r="F236" s="5">
        <v>1.92387175559998</v>
      </c>
      <c r="G236" s="5">
        <v>1.23292195796967</v>
      </c>
      <c r="H236" s="14">
        <v>1.4671390056610101</v>
      </c>
      <c r="J236" s="13">
        <v>1406</v>
      </c>
      <c r="K236" s="5">
        <f t="shared" si="6"/>
        <v>1.8325460212571296</v>
      </c>
      <c r="L236" s="14">
        <f t="shared" si="7"/>
        <v>0.233029893888447</v>
      </c>
    </row>
    <row r="237" spans="1:12" x14ac:dyDescent="0.25">
      <c r="A237" s="13">
        <v>1408</v>
      </c>
      <c r="B237" s="5">
        <v>3.3428680896759002</v>
      </c>
      <c r="C237" s="5">
        <v>2.3460102081298801</v>
      </c>
      <c r="D237" s="5">
        <v>1.9526392221450799</v>
      </c>
      <c r="E237" s="5">
        <v>0.52382069826126099</v>
      </c>
      <c r="F237" s="5">
        <v>1.9279084205627399</v>
      </c>
      <c r="G237" s="5">
        <v>1.2267714738845801</v>
      </c>
      <c r="H237" s="14">
        <v>1.4618155956268299</v>
      </c>
      <c r="J237" s="13">
        <v>1408</v>
      </c>
      <c r="K237" s="5">
        <f t="shared" si="6"/>
        <v>1.825976244040896</v>
      </c>
      <c r="L237" s="14">
        <f t="shared" si="7"/>
        <v>0.23219446903700483</v>
      </c>
    </row>
    <row r="238" spans="1:12" x14ac:dyDescent="0.25">
      <c r="A238" s="13">
        <v>1410</v>
      </c>
      <c r="B238" s="5">
        <v>3.2973818778991699</v>
      </c>
      <c r="C238" s="5">
        <v>2.4126381874084499</v>
      </c>
      <c r="D238" s="5">
        <v>1.9405829906463601</v>
      </c>
      <c r="E238" s="5">
        <v>0.50661838054657005</v>
      </c>
      <c r="F238" s="5">
        <v>1.9099861383438099</v>
      </c>
      <c r="G238" s="5">
        <v>1.2114286422729501</v>
      </c>
      <c r="H238" s="14">
        <v>1.4304455518722501</v>
      </c>
      <c r="J238" s="13">
        <v>1410</v>
      </c>
      <c r="K238" s="5">
        <f t="shared" si="6"/>
        <v>1.8155831098556514</v>
      </c>
      <c r="L238" s="14">
        <f t="shared" si="7"/>
        <v>0.23087285914112102</v>
      </c>
    </row>
    <row r="239" spans="1:12" x14ac:dyDescent="0.25">
      <c r="A239" s="13">
        <v>1412</v>
      </c>
      <c r="B239" s="5">
        <v>3.2265479564666699</v>
      </c>
      <c r="C239" s="5">
        <v>2.4298193454742401</v>
      </c>
      <c r="D239" s="5">
        <v>1.9115196466445901</v>
      </c>
      <c r="E239" s="5">
        <v>0.50603669881820701</v>
      </c>
      <c r="F239" s="5">
        <v>1.8904935121536299</v>
      </c>
      <c r="G239" s="5">
        <v>1.2070506811142001</v>
      </c>
      <c r="H239" s="14">
        <v>1.42995405197144</v>
      </c>
      <c r="J239" s="13">
        <v>1412</v>
      </c>
      <c r="K239" s="5">
        <f t="shared" si="6"/>
        <v>1.8002031275204249</v>
      </c>
      <c r="L239" s="14">
        <f t="shared" si="7"/>
        <v>0.22891711254048427</v>
      </c>
    </row>
    <row r="240" spans="1:12" x14ac:dyDescent="0.25">
      <c r="A240" s="13">
        <v>1414</v>
      </c>
      <c r="B240" s="5">
        <v>3.1915197372436501</v>
      </c>
      <c r="C240" s="5">
        <v>2.5509409904479998</v>
      </c>
      <c r="D240" s="5">
        <v>1.9025087356567401</v>
      </c>
      <c r="E240" s="5">
        <v>0.49259415268897999</v>
      </c>
      <c r="F240" s="5">
        <v>1.87091600894928</v>
      </c>
      <c r="G240" s="5">
        <v>1.1848847866058301</v>
      </c>
      <c r="H240" s="14">
        <v>1.4183266162872299</v>
      </c>
      <c r="J240" s="13">
        <v>1414</v>
      </c>
      <c r="K240" s="5">
        <f t="shared" si="6"/>
        <v>1.8016701468399585</v>
      </c>
      <c r="L240" s="14">
        <f t="shared" si="7"/>
        <v>0.22910366139240818</v>
      </c>
    </row>
    <row r="241" spans="1:12" x14ac:dyDescent="0.25">
      <c r="A241" s="13">
        <v>1416</v>
      </c>
      <c r="B241" s="5">
        <v>3.1346631050109899</v>
      </c>
      <c r="C241" s="5">
        <v>2.8040118217468302</v>
      </c>
      <c r="D241" s="5">
        <v>1.8909493684768699</v>
      </c>
      <c r="E241" s="5">
        <v>0.48187589645385698</v>
      </c>
      <c r="F241" s="5">
        <v>1.82716953754425</v>
      </c>
      <c r="G241" s="5">
        <v>1.1170573234558101</v>
      </c>
      <c r="H241" s="14">
        <v>1.3606147766113299</v>
      </c>
      <c r="J241" s="13">
        <v>1416</v>
      </c>
      <c r="K241" s="5">
        <f t="shared" si="6"/>
        <v>1.8023345470428482</v>
      </c>
      <c r="L241" s="14">
        <f t="shared" si="7"/>
        <v>0.22918814773380583</v>
      </c>
    </row>
    <row r="242" spans="1:12" x14ac:dyDescent="0.25">
      <c r="A242" s="13">
        <v>1418</v>
      </c>
      <c r="B242" s="5">
        <v>3.10023713111877</v>
      </c>
      <c r="C242" s="5">
        <v>3.01224613189697</v>
      </c>
      <c r="D242" s="5">
        <v>1.8769614696502701</v>
      </c>
      <c r="E242" s="5">
        <v>0.481624364852905</v>
      </c>
      <c r="F242" s="5">
        <v>1.7960958480835001</v>
      </c>
      <c r="G242" s="5">
        <v>1.0338315963745099</v>
      </c>
      <c r="H242" s="14">
        <v>1.31529760360718</v>
      </c>
      <c r="J242" s="13">
        <v>1418</v>
      </c>
      <c r="K242" s="5">
        <f t="shared" si="6"/>
        <v>1.8023277350834435</v>
      </c>
      <c r="L242" s="14">
        <f t="shared" si="7"/>
        <v>0.22918728151262566</v>
      </c>
    </row>
    <row r="243" spans="1:12" x14ac:dyDescent="0.25">
      <c r="A243" s="13">
        <v>1420</v>
      </c>
      <c r="B243" s="5">
        <v>3.1250808238983199</v>
      </c>
      <c r="C243" s="5">
        <v>2.8919448852539098</v>
      </c>
      <c r="D243" s="5">
        <v>1.86912894248962</v>
      </c>
      <c r="E243" s="5">
        <v>0.50601625442504905</v>
      </c>
      <c r="F243" s="5">
        <v>1.8429042100906401</v>
      </c>
      <c r="G243" s="5">
        <v>1.0849585533142101</v>
      </c>
      <c r="H243" s="14">
        <v>1.34754037857056</v>
      </c>
      <c r="J243" s="13">
        <v>1420</v>
      </c>
      <c r="K243" s="5">
        <f t="shared" si="6"/>
        <v>1.8096534354346157</v>
      </c>
      <c r="L243" s="14">
        <f t="shared" si="7"/>
        <v>0.23011883092840574</v>
      </c>
    </row>
    <row r="244" spans="1:12" x14ac:dyDescent="0.25">
      <c r="A244" s="13">
        <v>1422</v>
      </c>
      <c r="B244" s="5">
        <v>3.0686020851135298</v>
      </c>
      <c r="C244" s="5">
        <v>2.8676881790161102</v>
      </c>
      <c r="D244" s="5">
        <v>1.8523862361907999</v>
      </c>
      <c r="E244" s="5">
        <v>0.50204908847808805</v>
      </c>
      <c r="F244" s="5">
        <v>1.80650126934052</v>
      </c>
      <c r="G244" s="5">
        <v>1.0557103157043499</v>
      </c>
      <c r="H244" s="14">
        <v>1.3413716554641699</v>
      </c>
      <c r="J244" s="13">
        <v>1422</v>
      </c>
      <c r="K244" s="5">
        <f t="shared" si="6"/>
        <v>1.7849012613296527</v>
      </c>
      <c r="L244" s="14">
        <f t="shared" si="7"/>
        <v>0.2269712993312287</v>
      </c>
    </row>
    <row r="245" spans="1:12" x14ac:dyDescent="0.25">
      <c r="A245" s="13">
        <v>1424</v>
      </c>
      <c r="B245" s="5">
        <v>3.0768778324127202</v>
      </c>
      <c r="C245" s="5">
        <v>2.8685264587402299</v>
      </c>
      <c r="D245" s="5">
        <v>1.8769550323486299</v>
      </c>
      <c r="E245" s="5">
        <v>0.50746780633926403</v>
      </c>
      <c r="F245" s="5">
        <v>1.8223782777786299</v>
      </c>
      <c r="G245" s="5">
        <v>1.0928590297698999</v>
      </c>
      <c r="H245" s="14">
        <v>1.3710517883300799</v>
      </c>
      <c r="J245" s="13">
        <v>1424</v>
      </c>
      <c r="K245" s="5">
        <f t="shared" si="6"/>
        <v>1.8023023179599222</v>
      </c>
      <c r="L245" s="14">
        <f t="shared" si="7"/>
        <v>0.2291840494248481</v>
      </c>
    </row>
    <row r="246" spans="1:12" x14ac:dyDescent="0.25">
      <c r="A246" s="13">
        <v>1426</v>
      </c>
      <c r="B246" s="5">
        <v>3.0665915012359601</v>
      </c>
      <c r="C246" s="5">
        <v>2.83709645271301</v>
      </c>
      <c r="D246" s="5">
        <v>1.86514675617218</v>
      </c>
      <c r="E246" s="5">
        <v>0.51352965831756603</v>
      </c>
      <c r="F246" s="5">
        <v>1.8335089683532699</v>
      </c>
      <c r="G246" s="5">
        <v>1.12437331676483</v>
      </c>
      <c r="H246" s="14">
        <v>1.4096544981002801</v>
      </c>
      <c r="J246" s="13">
        <v>1426</v>
      </c>
      <c r="K246" s="5">
        <f t="shared" si="6"/>
        <v>1.807128735951014</v>
      </c>
      <c r="L246" s="14">
        <f t="shared" si="7"/>
        <v>0.22979778553803659</v>
      </c>
    </row>
    <row r="247" spans="1:12" x14ac:dyDescent="0.25">
      <c r="A247" s="13">
        <v>1428</v>
      </c>
      <c r="B247" s="5">
        <v>3.0608379840850799</v>
      </c>
      <c r="C247" s="5">
        <v>2.9722981452941899</v>
      </c>
      <c r="D247" s="5">
        <v>1.89482581615448</v>
      </c>
      <c r="E247" s="5">
        <v>0.51358276605606101</v>
      </c>
      <c r="F247" s="5">
        <v>1.8222013711929299</v>
      </c>
      <c r="G247" s="5">
        <v>1.0770839452743499</v>
      </c>
      <c r="H247" s="14">
        <v>1.38006556034088</v>
      </c>
      <c r="J247" s="13">
        <v>1428</v>
      </c>
      <c r="K247" s="5">
        <f t="shared" si="6"/>
        <v>1.8172707983425673</v>
      </c>
      <c r="L247" s="14">
        <f t="shared" si="7"/>
        <v>0.23108746868678087</v>
      </c>
    </row>
    <row r="248" spans="1:12" x14ac:dyDescent="0.25">
      <c r="A248" s="13">
        <v>1430</v>
      </c>
      <c r="B248" s="5">
        <v>3.1507580280303999</v>
      </c>
      <c r="C248" s="5">
        <v>3.08451199531555</v>
      </c>
      <c r="D248" s="5">
        <v>1.9245257377624501</v>
      </c>
      <c r="E248" s="5">
        <v>0.53243982791900601</v>
      </c>
      <c r="F248" s="5">
        <v>1.8622800111770601</v>
      </c>
      <c r="G248" s="5">
        <v>1.0844022035598799</v>
      </c>
      <c r="H248" s="14">
        <v>1.4144881963729901</v>
      </c>
      <c r="J248" s="13">
        <v>1430</v>
      </c>
      <c r="K248" s="5">
        <f t="shared" si="6"/>
        <v>1.8647722857339051</v>
      </c>
      <c r="L248" s="14">
        <f t="shared" si="7"/>
        <v>0.23712784444703233</v>
      </c>
    </row>
    <row r="249" spans="1:12" x14ac:dyDescent="0.25">
      <c r="A249" s="13">
        <v>1432</v>
      </c>
      <c r="B249" s="5">
        <v>3.2382733821868901</v>
      </c>
      <c r="C249" s="5">
        <v>3.1155858039856001</v>
      </c>
      <c r="D249" s="5">
        <v>1.94360959529877</v>
      </c>
      <c r="E249" s="5">
        <v>0.53280979394912698</v>
      </c>
      <c r="F249" s="5">
        <v>1.8932272195816</v>
      </c>
      <c r="G249" s="5">
        <v>1.0938404798507699</v>
      </c>
      <c r="H249" s="14">
        <v>1.4623553752899201</v>
      </c>
      <c r="J249" s="13">
        <v>1432</v>
      </c>
      <c r="K249" s="5">
        <f t="shared" si="6"/>
        <v>1.8971002357346687</v>
      </c>
      <c r="L249" s="14">
        <f t="shared" si="7"/>
        <v>0.24123872552228143</v>
      </c>
    </row>
    <row r="250" spans="1:12" x14ac:dyDescent="0.25">
      <c r="A250" s="13">
        <v>1434</v>
      </c>
      <c r="B250" s="5">
        <v>3.26631784439087</v>
      </c>
      <c r="C250" s="5">
        <v>3.2176284790039098</v>
      </c>
      <c r="D250" s="5">
        <v>1.97261643409729</v>
      </c>
      <c r="E250" s="5">
        <v>0.52984672784805298</v>
      </c>
      <c r="F250" s="5">
        <v>1.9013754129409799</v>
      </c>
      <c r="G250" s="5">
        <v>1.08518409729004</v>
      </c>
      <c r="H250" s="14">
        <v>1.45641040802002</v>
      </c>
      <c r="J250" s="13">
        <v>1434</v>
      </c>
      <c r="K250" s="5">
        <f t="shared" si="6"/>
        <v>1.9184827719415942</v>
      </c>
      <c r="L250" s="14">
        <f t="shared" si="7"/>
        <v>0.24395776781948256</v>
      </c>
    </row>
    <row r="251" spans="1:12" x14ac:dyDescent="0.25">
      <c r="A251" s="13">
        <v>1436</v>
      </c>
      <c r="B251" s="5">
        <v>3.2982301712036102</v>
      </c>
      <c r="C251" s="5">
        <v>3.3416209220886199</v>
      </c>
      <c r="D251" s="5">
        <v>1.99551630020142</v>
      </c>
      <c r="E251" s="5">
        <v>0.52175450325012196</v>
      </c>
      <c r="F251" s="5">
        <v>1.9098039865493801</v>
      </c>
      <c r="G251" s="5">
        <v>1.0056681632995601</v>
      </c>
      <c r="H251" s="14">
        <v>1.4662832021713299</v>
      </c>
      <c r="J251" s="13">
        <v>1436</v>
      </c>
      <c r="K251" s="5">
        <f t="shared" si="6"/>
        <v>1.934125321252006</v>
      </c>
      <c r="L251" s="14">
        <f t="shared" si="7"/>
        <v>0.2459469029155002</v>
      </c>
    </row>
    <row r="252" spans="1:12" x14ac:dyDescent="0.25">
      <c r="A252" s="13">
        <v>1438</v>
      </c>
      <c r="B252" s="5">
        <v>3.42260670661926</v>
      </c>
      <c r="C252" s="5">
        <v>3.2448716163635298</v>
      </c>
      <c r="D252" s="5">
        <v>2.0580971240997301</v>
      </c>
      <c r="E252" s="5">
        <v>0.54348295927047696</v>
      </c>
      <c r="F252" s="5">
        <v>2.0030348300933798</v>
      </c>
      <c r="G252" s="5">
        <v>1.0629004240036</v>
      </c>
      <c r="H252" s="14">
        <v>1.5562196969986</v>
      </c>
      <c r="J252" s="13">
        <v>1438</v>
      </c>
      <c r="K252" s="5">
        <f t="shared" si="6"/>
        <v>1.9844590510640823</v>
      </c>
      <c r="L252" s="14">
        <f t="shared" si="7"/>
        <v>0.25234743178684149</v>
      </c>
    </row>
    <row r="253" spans="1:12" x14ac:dyDescent="0.25">
      <c r="A253" s="13">
        <v>1440</v>
      </c>
      <c r="B253" s="5">
        <v>3.4772081375122101</v>
      </c>
      <c r="C253" s="5">
        <v>3.1932861804962198</v>
      </c>
      <c r="D253" s="5">
        <v>2.0698025226593</v>
      </c>
      <c r="E253" s="5">
        <v>0.55667614936828602</v>
      </c>
      <c r="F253" s="5">
        <v>2.0340914726257302</v>
      </c>
      <c r="G253" s="5">
        <v>1.09125244617462</v>
      </c>
      <c r="H253" s="14">
        <v>1.59879994392395</v>
      </c>
      <c r="J253" s="13">
        <v>1440</v>
      </c>
      <c r="K253" s="5">
        <f t="shared" si="6"/>
        <v>2.0030166932514737</v>
      </c>
      <c r="L253" s="14">
        <f t="shared" si="7"/>
        <v>0.25470725540905043</v>
      </c>
    </row>
    <row r="254" spans="1:12" x14ac:dyDescent="0.25">
      <c r="A254" s="13">
        <v>1442</v>
      </c>
      <c r="B254" s="5">
        <v>3.5318520069122301</v>
      </c>
      <c r="C254" s="5">
        <v>3.2195374965667698</v>
      </c>
      <c r="D254" s="5">
        <v>2.0974547863006601</v>
      </c>
      <c r="E254" s="5">
        <v>0.57940322160720803</v>
      </c>
      <c r="F254" s="5">
        <v>2.05282807350159</v>
      </c>
      <c r="G254" s="5">
        <v>1.09725761413574</v>
      </c>
      <c r="H254" s="14">
        <v>1.6523531675338701</v>
      </c>
      <c r="J254" s="13">
        <v>1442</v>
      </c>
      <c r="K254" s="5">
        <f t="shared" si="6"/>
        <v>2.0329551952225811</v>
      </c>
      <c r="L254" s="14">
        <f t="shared" si="7"/>
        <v>0.25851428991545822</v>
      </c>
    </row>
    <row r="255" spans="1:12" x14ac:dyDescent="0.25">
      <c r="A255" s="13">
        <v>1444</v>
      </c>
      <c r="B255" s="5">
        <v>3.5708496570587198</v>
      </c>
      <c r="C255" s="5">
        <v>3.29832243919373</v>
      </c>
      <c r="D255" s="5">
        <v>2.1291577816009499</v>
      </c>
      <c r="E255" s="5">
        <v>0.59201276302337602</v>
      </c>
      <c r="F255" s="5">
        <v>2.0560994148254399</v>
      </c>
      <c r="G255" s="5">
        <v>1.08771991729736</v>
      </c>
      <c r="H255" s="14">
        <v>1.6652367115020801</v>
      </c>
      <c r="J255" s="13">
        <v>1444</v>
      </c>
      <c r="K255" s="5">
        <f t="shared" si="6"/>
        <v>2.0570569549288082</v>
      </c>
      <c r="L255" s="14">
        <f t="shared" si="7"/>
        <v>0.2615791136315983</v>
      </c>
    </row>
    <row r="256" spans="1:12" x14ac:dyDescent="0.25">
      <c r="A256" s="13">
        <v>1446</v>
      </c>
      <c r="B256" s="5">
        <v>3.53260469436646</v>
      </c>
      <c r="C256" s="5">
        <v>3.42966604232788</v>
      </c>
      <c r="D256" s="5">
        <v>2.12621068954468</v>
      </c>
      <c r="E256" s="5">
        <v>0.58381617069244396</v>
      </c>
      <c r="F256" s="5">
        <v>2.0113258361816402</v>
      </c>
      <c r="G256" s="5">
        <v>0.99381786584854104</v>
      </c>
      <c r="H256" s="14">
        <v>1.6522519588470499</v>
      </c>
      <c r="J256" s="13">
        <v>1446</v>
      </c>
      <c r="K256" s="5">
        <f t="shared" si="6"/>
        <v>2.0470990368298136</v>
      </c>
      <c r="L256" s="14">
        <f t="shared" si="7"/>
        <v>0.26031284660690079</v>
      </c>
    </row>
    <row r="257" spans="1:12" x14ac:dyDescent="0.25">
      <c r="A257" s="13">
        <v>1448</v>
      </c>
      <c r="B257" s="5">
        <v>3.4816598892211901</v>
      </c>
      <c r="C257" s="5">
        <v>3.50144696235657</v>
      </c>
      <c r="D257" s="5">
        <v>2.1300492286682098</v>
      </c>
      <c r="E257" s="5">
        <v>0.58601963520050004</v>
      </c>
      <c r="F257" s="5">
        <v>1.9899759292602499</v>
      </c>
      <c r="G257" s="5">
        <v>0.930400550365448</v>
      </c>
      <c r="H257" s="14">
        <v>1.63413202762604</v>
      </c>
      <c r="J257" s="13">
        <v>1448</v>
      </c>
      <c r="K257" s="5">
        <f t="shared" si="6"/>
        <v>2.036240603242601</v>
      </c>
      <c r="L257" s="14">
        <f t="shared" si="7"/>
        <v>0.25893206839054411</v>
      </c>
    </row>
    <row r="258" spans="1:12" x14ac:dyDescent="0.25">
      <c r="A258" s="13">
        <v>1450</v>
      </c>
      <c r="B258" s="5">
        <v>4.0165910720825204</v>
      </c>
      <c r="C258" s="5">
        <v>3.3334646224975599</v>
      </c>
      <c r="D258" s="5">
        <v>2.1067237854003902</v>
      </c>
      <c r="E258" s="5">
        <v>0.58767861127853405</v>
      </c>
      <c r="F258" s="5">
        <v>2.0265955924987802</v>
      </c>
      <c r="G258" s="5">
        <v>0.97490751743316695</v>
      </c>
      <c r="H258" s="14">
        <v>1.50140392780304</v>
      </c>
      <c r="J258" s="13">
        <v>1450</v>
      </c>
      <c r="K258" s="5">
        <f t="shared" si="6"/>
        <v>2.0781950184277131</v>
      </c>
      <c r="L258" s="14">
        <f t="shared" si="7"/>
        <v>0.26426706833342783</v>
      </c>
    </row>
    <row r="259" spans="1:12" x14ac:dyDescent="0.25">
      <c r="A259" s="13">
        <v>1452</v>
      </c>
      <c r="B259" s="5">
        <v>4.5844402313232404</v>
      </c>
      <c r="C259" s="5">
        <v>3.1551449298858598</v>
      </c>
      <c r="D259" s="5">
        <v>2.0819628238678001</v>
      </c>
      <c r="E259" s="5">
        <v>0.58943969011306796</v>
      </c>
      <c r="F259" s="5">
        <v>2.06546854972839</v>
      </c>
      <c r="G259" s="5">
        <v>1.0221533775329601</v>
      </c>
      <c r="H259" s="14">
        <v>1.3605082035064699</v>
      </c>
      <c r="J259" s="13">
        <v>1452</v>
      </c>
      <c r="K259" s="5">
        <f t="shared" ref="K259:K322" si="8">AVERAGE(B259:H259)</f>
        <v>2.1227311151368271</v>
      </c>
      <c r="L259" s="14">
        <f t="shared" ref="L259:L322" si="9">K259/$K$1</f>
        <v>0.26993035960685019</v>
      </c>
    </row>
    <row r="260" spans="1:12" x14ac:dyDescent="0.25">
      <c r="A260" s="13">
        <v>1454</v>
      </c>
      <c r="B260" s="5">
        <v>5.1883430480956996</v>
      </c>
      <c r="C260" s="5">
        <v>2.96550369262695</v>
      </c>
      <c r="D260" s="5">
        <v>2.0556297302246098</v>
      </c>
      <c r="E260" s="5">
        <v>0.59131252765655495</v>
      </c>
      <c r="F260" s="5">
        <v>2.1068100929260298</v>
      </c>
      <c r="G260" s="5">
        <v>1.07239890098572</v>
      </c>
      <c r="H260" s="14">
        <v>1.21066665649414</v>
      </c>
      <c r="J260" s="13">
        <v>1454</v>
      </c>
      <c r="K260" s="5">
        <f t="shared" si="8"/>
        <v>2.1700949498585289</v>
      </c>
      <c r="L260" s="14">
        <f t="shared" si="9"/>
        <v>0.27595323120260778</v>
      </c>
    </row>
    <row r="261" spans="1:12" x14ac:dyDescent="0.25">
      <c r="A261" s="13">
        <v>1456</v>
      </c>
      <c r="B261" s="5">
        <v>5.3174538612365696</v>
      </c>
      <c r="C261" s="5">
        <v>3.0599479675293</v>
      </c>
      <c r="D261" s="5">
        <v>2.0893788337707502</v>
      </c>
      <c r="E261" s="5">
        <v>0.55051743984222401</v>
      </c>
      <c r="F261" s="5">
        <v>2.0722885131835902</v>
      </c>
      <c r="G261" s="5">
        <v>0.89211928844451904</v>
      </c>
      <c r="H261" s="14">
        <v>1.1737746000289899</v>
      </c>
      <c r="J261" s="13">
        <v>1456</v>
      </c>
      <c r="K261" s="5">
        <f t="shared" si="8"/>
        <v>2.1650686434337061</v>
      </c>
      <c r="L261" s="14">
        <f t="shared" si="9"/>
        <v>0.27531407691167009</v>
      </c>
    </row>
    <row r="262" spans="1:12" x14ac:dyDescent="0.25">
      <c r="A262" s="13">
        <v>1458</v>
      </c>
      <c r="B262" s="5">
        <v>5.2684297561645499</v>
      </c>
      <c r="C262" s="5">
        <v>3.0565707683563201</v>
      </c>
      <c r="D262" s="5">
        <v>2.0551507472991899</v>
      </c>
      <c r="E262" s="5">
        <v>0.53433150053024303</v>
      </c>
      <c r="F262" s="5">
        <v>2.0244488716125502</v>
      </c>
      <c r="G262" s="5">
        <v>0.80771893262863204</v>
      </c>
      <c r="H262" s="14">
        <v>1.15647256374359</v>
      </c>
      <c r="J262" s="13">
        <v>1458</v>
      </c>
      <c r="K262" s="5">
        <f t="shared" si="8"/>
        <v>2.1290175914764395</v>
      </c>
      <c r="L262" s="14">
        <f t="shared" si="9"/>
        <v>0.27072975940219463</v>
      </c>
    </row>
    <row r="263" spans="1:12" x14ac:dyDescent="0.25">
      <c r="A263" s="13">
        <v>1460</v>
      </c>
      <c r="B263" s="5">
        <v>4.9763355255126998</v>
      </c>
      <c r="C263" s="5">
        <v>2.91770720481873</v>
      </c>
      <c r="D263" s="5">
        <v>1.9722603559494001</v>
      </c>
      <c r="E263" s="5">
        <v>0.566564500331879</v>
      </c>
      <c r="F263" s="5">
        <v>1.9717034101486199</v>
      </c>
      <c r="G263" s="5">
        <v>1.0002406835555999</v>
      </c>
      <c r="H263" s="14">
        <v>1.13485395908356</v>
      </c>
      <c r="J263" s="13">
        <v>1460</v>
      </c>
      <c r="K263" s="5">
        <f t="shared" si="8"/>
        <v>2.0770950913429269</v>
      </c>
      <c r="L263" s="14">
        <f t="shared" si="9"/>
        <v>0.2641271995995027</v>
      </c>
    </row>
    <row r="264" spans="1:12" x14ac:dyDescent="0.25">
      <c r="A264" s="13">
        <v>1462</v>
      </c>
      <c r="B264" s="5">
        <v>4.84110403060913</v>
      </c>
      <c r="C264" s="5">
        <v>2.83963823318481</v>
      </c>
      <c r="D264" s="5">
        <v>1.9380071163177499</v>
      </c>
      <c r="E264" s="5">
        <v>0.58322656154632602</v>
      </c>
      <c r="F264" s="5">
        <v>1.9282987117767301</v>
      </c>
      <c r="G264" s="5">
        <v>1.0167089700698899</v>
      </c>
      <c r="H264" s="14">
        <v>1.1157295703887899</v>
      </c>
      <c r="J264" s="13">
        <v>1462</v>
      </c>
      <c r="K264" s="5">
        <f t="shared" si="8"/>
        <v>2.0375304562704897</v>
      </c>
      <c r="L264" s="14">
        <f t="shared" si="9"/>
        <v>0.25909608845374255</v>
      </c>
    </row>
    <row r="265" spans="1:12" x14ac:dyDescent="0.25">
      <c r="A265" s="13">
        <v>1464</v>
      </c>
      <c r="B265" s="5">
        <v>4.9182052612304696</v>
      </c>
      <c r="C265" s="5">
        <v>2.86177706718445</v>
      </c>
      <c r="D265" s="5">
        <v>1.97607910633087</v>
      </c>
      <c r="E265" s="5">
        <v>0.575056672096252</v>
      </c>
      <c r="F265" s="5">
        <v>1.93265616893768</v>
      </c>
      <c r="G265" s="5">
        <v>0.93493473529815696</v>
      </c>
      <c r="H265" s="14">
        <v>1.1162239313125599</v>
      </c>
      <c r="J265" s="13">
        <v>1464</v>
      </c>
      <c r="K265" s="5">
        <f t="shared" si="8"/>
        <v>2.0449904203414913</v>
      </c>
      <c r="L265" s="14">
        <f t="shared" si="9"/>
        <v>0.26004471108897903</v>
      </c>
    </row>
    <row r="266" spans="1:12" x14ac:dyDescent="0.25">
      <c r="A266" s="13">
        <v>1466</v>
      </c>
      <c r="B266" s="5">
        <v>4.8645591735839799</v>
      </c>
      <c r="C266" s="5">
        <v>2.8618049621582</v>
      </c>
      <c r="D266" s="5">
        <v>1.9798996448516799</v>
      </c>
      <c r="E266" s="5">
        <v>0.58425724506378196</v>
      </c>
      <c r="F266" s="5">
        <v>1.9069691896438601</v>
      </c>
      <c r="G266" s="5">
        <v>0.96439558267593395</v>
      </c>
      <c r="H266" s="14">
        <v>1.10774838924408</v>
      </c>
      <c r="J266" s="13">
        <v>1466</v>
      </c>
      <c r="K266" s="5">
        <f t="shared" si="8"/>
        <v>2.0385191696030733</v>
      </c>
      <c r="L266" s="14">
        <f t="shared" si="9"/>
        <v>0.2592218150441285</v>
      </c>
    </row>
    <row r="267" spans="1:12" x14ac:dyDescent="0.25">
      <c r="A267" s="13">
        <v>1468</v>
      </c>
      <c r="B267" s="5">
        <v>4.7790408134460396</v>
      </c>
      <c r="C267" s="5">
        <v>2.8302147388458301</v>
      </c>
      <c r="D267" s="5">
        <v>1.9615066051483201</v>
      </c>
      <c r="E267" s="5">
        <v>0.59330785274505604</v>
      </c>
      <c r="F267" s="5">
        <v>1.88300704956055</v>
      </c>
      <c r="G267" s="5">
        <v>0.99665027856826804</v>
      </c>
      <c r="H267" s="14">
        <v>1.1073966026306199</v>
      </c>
      <c r="J267" s="13">
        <v>1468</v>
      </c>
      <c r="K267" s="5">
        <f t="shared" si="8"/>
        <v>2.0215891344206693</v>
      </c>
      <c r="L267" s="14">
        <f t="shared" si="9"/>
        <v>0.257068960896773</v>
      </c>
    </row>
    <row r="268" spans="1:12" x14ac:dyDescent="0.25">
      <c r="A268" s="13">
        <v>1470</v>
      </c>
      <c r="B268" s="5">
        <v>4.6839232444763201</v>
      </c>
      <c r="C268" s="5">
        <v>2.7968263626098602</v>
      </c>
      <c r="D268" s="5">
        <v>1.9172335863113401</v>
      </c>
      <c r="E268" s="5">
        <v>0.56714439392089799</v>
      </c>
      <c r="F268" s="5">
        <v>1.8710690736770601</v>
      </c>
      <c r="G268" s="5">
        <v>0.93185776472091697</v>
      </c>
      <c r="H268" s="14">
        <v>1.0569876432418801</v>
      </c>
      <c r="J268" s="13">
        <v>1470</v>
      </c>
      <c r="K268" s="5">
        <f t="shared" si="8"/>
        <v>1.9750060098511821</v>
      </c>
      <c r="L268" s="14">
        <f t="shared" si="9"/>
        <v>0.25114536582767172</v>
      </c>
    </row>
    <row r="269" spans="1:12" x14ac:dyDescent="0.25">
      <c r="A269" s="13">
        <v>1472</v>
      </c>
      <c r="B269" s="5">
        <v>4.7157530784606898</v>
      </c>
      <c r="C269" s="5">
        <v>2.79996681213379</v>
      </c>
      <c r="D269" s="5">
        <v>1.9117971658706701</v>
      </c>
      <c r="E269" s="5">
        <v>0.53350174427032504</v>
      </c>
      <c r="F269" s="5">
        <v>1.8542965650558501</v>
      </c>
      <c r="G269" s="5">
        <v>0.80999010801315297</v>
      </c>
      <c r="H269" s="14">
        <v>1.02702713012695</v>
      </c>
      <c r="J269" s="13">
        <v>1472</v>
      </c>
      <c r="K269" s="5">
        <f t="shared" si="8"/>
        <v>1.9503332291330611</v>
      </c>
      <c r="L269" s="14">
        <f t="shared" si="9"/>
        <v>0.24800793003834704</v>
      </c>
    </row>
    <row r="270" spans="1:12" x14ac:dyDescent="0.25">
      <c r="A270" s="13">
        <v>1474</v>
      </c>
      <c r="B270" s="5">
        <v>4.5207004547119096</v>
      </c>
      <c r="C270" s="5">
        <v>2.75236916542053</v>
      </c>
      <c r="D270" s="5">
        <v>1.87827348709106</v>
      </c>
      <c r="E270" s="5">
        <v>0.50277847051620495</v>
      </c>
      <c r="F270" s="5">
        <v>1.7803885936737101</v>
      </c>
      <c r="G270" s="5">
        <v>0.81662851572036699</v>
      </c>
      <c r="H270" s="14">
        <v>0.97865962982177701</v>
      </c>
      <c r="J270" s="13">
        <v>1474</v>
      </c>
      <c r="K270" s="5">
        <f t="shared" si="8"/>
        <v>1.8899711881365084</v>
      </c>
      <c r="L270" s="14">
        <f t="shared" si="9"/>
        <v>0.24033218282918972</v>
      </c>
    </row>
    <row r="271" spans="1:12" x14ac:dyDescent="0.25">
      <c r="A271" s="13">
        <v>1476</v>
      </c>
      <c r="B271" s="5">
        <v>4.3361983299255398</v>
      </c>
      <c r="C271" s="5">
        <v>2.6943283081054701</v>
      </c>
      <c r="D271" s="5">
        <v>1.8437035083770801</v>
      </c>
      <c r="E271" s="5">
        <v>0.50517618656158403</v>
      </c>
      <c r="F271" s="5">
        <v>1.72706174850464</v>
      </c>
      <c r="G271" s="5">
        <v>0.86091279983520497</v>
      </c>
      <c r="H271" s="14">
        <v>0.95027476549148604</v>
      </c>
      <c r="J271" s="13">
        <v>1476</v>
      </c>
      <c r="K271" s="5">
        <f t="shared" si="8"/>
        <v>1.8453793781144294</v>
      </c>
      <c r="L271" s="14">
        <f t="shared" si="9"/>
        <v>0.23466180694929203</v>
      </c>
    </row>
    <row r="272" spans="1:12" x14ac:dyDescent="0.25">
      <c r="A272" s="13">
        <v>1478</v>
      </c>
      <c r="B272" s="5">
        <v>4.2969460487365696</v>
      </c>
      <c r="C272" s="5">
        <v>2.7082381248474099</v>
      </c>
      <c r="D272" s="5">
        <v>1.88377904891968</v>
      </c>
      <c r="E272" s="5">
        <v>0.53569149971008301</v>
      </c>
      <c r="F272" s="5">
        <v>1.7561783790588399</v>
      </c>
      <c r="G272" s="5">
        <v>0.94845771789550803</v>
      </c>
      <c r="H272" s="14">
        <v>0.95595544576644897</v>
      </c>
      <c r="J272" s="13">
        <v>1478</v>
      </c>
      <c r="K272" s="5">
        <f t="shared" si="8"/>
        <v>1.8693208949906484</v>
      </c>
      <c r="L272" s="14">
        <f t="shared" si="9"/>
        <v>0.23770625389494993</v>
      </c>
    </row>
    <row r="273" spans="1:12" x14ac:dyDescent="0.25">
      <c r="A273" s="13">
        <v>1480</v>
      </c>
      <c r="B273" s="5">
        <v>4.3567419052123997</v>
      </c>
      <c r="C273" s="5">
        <v>2.7548403739929199</v>
      </c>
      <c r="D273" s="5">
        <v>1.93922626972198</v>
      </c>
      <c r="E273" s="5">
        <v>0.55058014392852805</v>
      </c>
      <c r="F273" s="5">
        <v>1.7927417755127</v>
      </c>
      <c r="G273" s="5">
        <v>0.96719205379486095</v>
      </c>
      <c r="H273" s="14">
        <v>0.97233504056930498</v>
      </c>
      <c r="J273" s="13">
        <v>1480</v>
      </c>
      <c r="K273" s="5">
        <f t="shared" si="8"/>
        <v>1.9048082232475279</v>
      </c>
      <c r="L273" s="14">
        <f t="shared" si="9"/>
        <v>0.24221888727067936</v>
      </c>
    </row>
    <row r="274" spans="1:12" x14ac:dyDescent="0.25">
      <c r="A274" s="13">
        <v>1482</v>
      </c>
      <c r="B274" s="5">
        <v>4.4370694160461399</v>
      </c>
      <c r="C274" s="5">
        <v>2.8070266246795699</v>
      </c>
      <c r="D274" s="5">
        <v>1.9899479150772099</v>
      </c>
      <c r="E274" s="5">
        <v>0.57520115375518799</v>
      </c>
      <c r="F274" s="5">
        <v>1.82930779457092</v>
      </c>
      <c r="G274" s="5">
        <v>0.98774057626724199</v>
      </c>
      <c r="H274" s="14">
        <v>1.00417327880859</v>
      </c>
      <c r="J274" s="13">
        <v>1482</v>
      </c>
      <c r="K274" s="5">
        <f t="shared" si="8"/>
        <v>1.9472095370292657</v>
      </c>
      <c r="L274" s="14">
        <f t="shared" si="9"/>
        <v>0.24761071565407292</v>
      </c>
    </row>
    <row r="275" spans="1:12" x14ac:dyDescent="0.25">
      <c r="A275" s="13">
        <v>1484</v>
      </c>
      <c r="B275" s="5">
        <v>4.5813879966735804</v>
      </c>
      <c r="C275" s="5">
        <v>2.89746046066284</v>
      </c>
      <c r="D275" s="5">
        <v>2.05879878997803</v>
      </c>
      <c r="E275" s="5">
        <v>0.58576107025146495</v>
      </c>
      <c r="F275" s="5">
        <v>1.8946491479873699</v>
      </c>
      <c r="G275" s="5">
        <v>1.0049641132354701</v>
      </c>
      <c r="H275" s="14">
        <v>1.0573252439498899</v>
      </c>
      <c r="J275" s="13">
        <v>1484</v>
      </c>
      <c r="K275" s="5">
        <f t="shared" si="8"/>
        <v>2.0114781175340921</v>
      </c>
      <c r="L275" s="14">
        <f t="shared" si="9"/>
        <v>0.25578322555105598</v>
      </c>
    </row>
    <row r="276" spans="1:12" x14ac:dyDescent="0.25">
      <c r="A276" s="13">
        <v>1486</v>
      </c>
      <c r="B276" s="5">
        <v>4.7694277763366699</v>
      </c>
      <c r="C276" s="5">
        <v>2.99569964408875</v>
      </c>
      <c r="D276" s="5">
        <v>2.1394994258880602</v>
      </c>
      <c r="E276" s="5">
        <v>0.58007389307022095</v>
      </c>
      <c r="F276" s="5">
        <v>1.9525492191314699</v>
      </c>
      <c r="G276" s="5">
        <v>0.93845480680465698</v>
      </c>
      <c r="H276" s="14">
        <v>1.0863056182861299</v>
      </c>
      <c r="J276" s="13">
        <v>1486</v>
      </c>
      <c r="K276" s="5">
        <f t="shared" si="8"/>
        <v>2.0660014833722795</v>
      </c>
      <c r="L276" s="14">
        <f t="shared" si="9"/>
        <v>0.26271651617968517</v>
      </c>
    </row>
    <row r="277" spans="1:12" x14ac:dyDescent="0.25">
      <c r="A277" s="13">
        <v>1488</v>
      </c>
      <c r="B277" s="5">
        <v>4.9717884063720703</v>
      </c>
      <c r="C277" s="5">
        <v>3.0167374610900901</v>
      </c>
      <c r="D277" s="5">
        <v>2.1949934959411599</v>
      </c>
      <c r="E277" s="5">
        <v>0.57004398107528698</v>
      </c>
      <c r="F277" s="5">
        <v>2.0186679363250701</v>
      </c>
      <c r="G277" s="5">
        <v>0.84300541877746604</v>
      </c>
      <c r="H277" s="14">
        <v>1.13235807418823</v>
      </c>
      <c r="J277" s="13">
        <v>1488</v>
      </c>
      <c r="K277" s="5">
        <f t="shared" si="8"/>
        <v>2.1067992533956246</v>
      </c>
      <c r="L277" s="14">
        <f t="shared" si="9"/>
        <v>0.26790443501454392</v>
      </c>
    </row>
    <row r="278" spans="1:12" x14ac:dyDescent="0.25">
      <c r="A278" s="13">
        <v>1490</v>
      </c>
      <c r="B278" s="5">
        <v>5.38865089416504</v>
      </c>
      <c r="C278" s="5">
        <v>3.1356658935546902</v>
      </c>
      <c r="D278" s="5">
        <v>2.3058533668518102</v>
      </c>
      <c r="E278" s="5">
        <v>0.57030737400054898</v>
      </c>
      <c r="F278" s="5">
        <v>2.1471750736236599</v>
      </c>
      <c r="G278" s="5">
        <v>0.79733049869537398</v>
      </c>
      <c r="H278" s="14">
        <v>1.2065137624740601</v>
      </c>
      <c r="J278" s="13">
        <v>1490</v>
      </c>
      <c r="K278" s="5">
        <f t="shared" si="8"/>
        <v>2.2216424090521691</v>
      </c>
      <c r="L278" s="14">
        <f t="shared" si="9"/>
        <v>0.28250810011546201</v>
      </c>
    </row>
    <row r="279" spans="1:12" x14ac:dyDescent="0.25">
      <c r="A279" s="13">
        <v>1492</v>
      </c>
      <c r="B279" s="5">
        <v>5.9492945671081499</v>
      </c>
      <c r="C279" s="5">
        <v>3.38397312164307</v>
      </c>
      <c r="D279" s="5">
        <v>2.5157110691070601</v>
      </c>
      <c r="E279" s="5">
        <v>0.650376856327057</v>
      </c>
      <c r="F279" s="5">
        <v>2.3703470230102499</v>
      </c>
      <c r="G279" s="5">
        <v>0.95472222566604603</v>
      </c>
      <c r="H279" s="14">
        <v>1.32897448539734</v>
      </c>
      <c r="J279" s="13">
        <v>1492</v>
      </c>
      <c r="K279" s="5">
        <f t="shared" si="8"/>
        <v>2.4504856211798534</v>
      </c>
      <c r="L279" s="14">
        <f t="shared" si="9"/>
        <v>0.31160822028740887</v>
      </c>
    </row>
    <row r="280" spans="1:12" x14ac:dyDescent="0.25">
      <c r="A280" s="13">
        <v>1494</v>
      </c>
      <c r="B280" s="5">
        <v>6.2302122116088903</v>
      </c>
      <c r="C280" s="5">
        <v>3.50435137748718</v>
      </c>
      <c r="D280" s="5">
        <v>2.6475458145141602</v>
      </c>
      <c r="E280" s="5">
        <v>0.67218601703643799</v>
      </c>
      <c r="F280" s="5">
        <v>2.4825170040130602</v>
      </c>
      <c r="G280" s="5">
        <v>0.98484855890274003</v>
      </c>
      <c r="H280" s="14">
        <v>1.4111639261245701</v>
      </c>
      <c r="J280" s="13">
        <v>1494</v>
      </c>
      <c r="K280" s="5">
        <f t="shared" si="8"/>
        <v>2.5618321299552909</v>
      </c>
      <c r="L280" s="14">
        <f t="shared" si="9"/>
        <v>0.32576724539445068</v>
      </c>
    </row>
    <row r="281" spans="1:12" x14ac:dyDescent="0.25">
      <c r="A281" s="13">
        <v>1496</v>
      </c>
      <c r="B281" s="5">
        <v>6.6035842895507804</v>
      </c>
      <c r="C281" s="5">
        <v>3.6024489402771001</v>
      </c>
      <c r="D281" s="5">
        <v>2.7752335071563698</v>
      </c>
      <c r="E281" s="5">
        <v>0.65688449144363403</v>
      </c>
      <c r="F281" s="5">
        <v>2.5405592918396001</v>
      </c>
      <c r="G281" s="5">
        <v>0.89889031648635898</v>
      </c>
      <c r="H281" s="14">
        <v>1.54557025432587</v>
      </c>
      <c r="J281" s="13">
        <v>1496</v>
      </c>
      <c r="K281" s="5">
        <f t="shared" si="8"/>
        <v>2.6604530130113879</v>
      </c>
      <c r="L281" s="14">
        <f t="shared" si="9"/>
        <v>0.33830805672860853</v>
      </c>
    </row>
    <row r="282" spans="1:12" x14ac:dyDescent="0.25">
      <c r="A282" s="13">
        <v>1498</v>
      </c>
      <c r="B282" s="5">
        <v>6.8995337486267099</v>
      </c>
      <c r="C282" s="5">
        <v>3.6136662960052499</v>
      </c>
      <c r="D282" s="5">
        <v>2.8320045471191402</v>
      </c>
      <c r="E282" s="5">
        <v>0.65264129638671897</v>
      </c>
      <c r="F282" s="5">
        <v>2.6170837879180899</v>
      </c>
      <c r="G282" s="5">
        <v>0.87923043966293302</v>
      </c>
      <c r="H282" s="14">
        <v>1.62867951393127</v>
      </c>
      <c r="J282" s="13">
        <v>1498</v>
      </c>
      <c r="K282" s="5">
        <f t="shared" si="8"/>
        <v>2.731834232807159</v>
      </c>
      <c r="L282" s="14">
        <f t="shared" si="9"/>
        <v>0.3473850228084156</v>
      </c>
    </row>
    <row r="283" spans="1:12" x14ac:dyDescent="0.25">
      <c r="A283" s="13">
        <v>1500</v>
      </c>
      <c r="B283" s="5">
        <v>7.31905221939087</v>
      </c>
      <c r="C283" s="5">
        <v>3.68052005767822</v>
      </c>
      <c r="D283" s="5">
        <v>2.95414113998413</v>
      </c>
      <c r="E283" s="5">
        <v>0.69617569446563698</v>
      </c>
      <c r="F283" s="5">
        <v>2.7861752510070801</v>
      </c>
      <c r="G283" s="5">
        <v>0.95583927631378196</v>
      </c>
      <c r="H283" s="14">
        <v>1.7546309232711801</v>
      </c>
      <c r="J283" s="13">
        <v>1500</v>
      </c>
      <c r="K283" s="5">
        <f t="shared" si="8"/>
        <v>2.8780763660158426</v>
      </c>
      <c r="L283" s="14">
        <f t="shared" si="9"/>
        <v>0.36598143915394432</v>
      </c>
    </row>
    <row r="284" spans="1:12" x14ac:dyDescent="0.25">
      <c r="A284" s="13">
        <v>1502</v>
      </c>
      <c r="B284" s="5">
        <v>7.6391167640686</v>
      </c>
      <c r="C284" s="5">
        <v>3.77187943458557</v>
      </c>
      <c r="D284" s="5">
        <v>3.0651984214782702</v>
      </c>
      <c r="E284" s="5">
        <v>0.72402769327163696</v>
      </c>
      <c r="F284" s="5">
        <v>2.9615581035614</v>
      </c>
      <c r="G284" s="5">
        <v>1.01667833328247</v>
      </c>
      <c r="H284" s="14">
        <v>1.94172143936157</v>
      </c>
      <c r="J284" s="13">
        <v>1502</v>
      </c>
      <c r="K284" s="5">
        <f t="shared" si="8"/>
        <v>3.0171685985156453</v>
      </c>
      <c r="L284" s="14">
        <f t="shared" si="9"/>
        <v>0.38366866108679437</v>
      </c>
    </row>
    <row r="285" spans="1:12" x14ac:dyDescent="0.25">
      <c r="A285" s="13">
        <v>1504</v>
      </c>
      <c r="B285" s="5">
        <v>7.7511978149414098</v>
      </c>
      <c r="C285" s="5">
        <v>3.7887451648712198</v>
      </c>
      <c r="D285" s="5">
        <v>3.0954182147979701</v>
      </c>
      <c r="E285" s="5">
        <v>0.70096701383590698</v>
      </c>
      <c r="F285" s="5">
        <v>2.9537301063537602</v>
      </c>
      <c r="G285" s="5">
        <v>0.97437250614166304</v>
      </c>
      <c r="H285" s="14">
        <v>1.9738147258758501</v>
      </c>
      <c r="J285" s="13">
        <v>1504</v>
      </c>
      <c r="K285" s="5">
        <f t="shared" si="8"/>
        <v>3.0340350781168257</v>
      </c>
      <c r="L285" s="14">
        <f t="shared" si="9"/>
        <v>0.38581343339054175</v>
      </c>
    </row>
    <row r="286" spans="1:12" x14ac:dyDescent="0.25">
      <c r="A286" s="13">
        <v>1506</v>
      </c>
      <c r="B286" s="5">
        <v>7.96651363372803</v>
      </c>
      <c r="C286" s="5">
        <v>3.6604807376861599</v>
      </c>
      <c r="D286" s="5">
        <v>3.00978302955627</v>
      </c>
      <c r="E286" s="5">
        <v>0.62136316299438499</v>
      </c>
      <c r="F286" s="5">
        <v>2.8046464920043901</v>
      </c>
      <c r="G286" s="5">
        <v>0.76678776741027799</v>
      </c>
      <c r="H286" s="14">
        <v>1.98161137104034</v>
      </c>
      <c r="J286" s="13">
        <v>1506</v>
      </c>
      <c r="K286" s="5">
        <f t="shared" si="8"/>
        <v>2.9730265992028362</v>
      </c>
      <c r="L286" s="14">
        <f t="shared" si="9"/>
        <v>0.37805548395696092</v>
      </c>
    </row>
    <row r="287" spans="1:12" x14ac:dyDescent="0.25">
      <c r="A287" s="13">
        <v>1508</v>
      </c>
      <c r="B287" s="5">
        <v>8.8855180740356392</v>
      </c>
      <c r="C287" s="5">
        <v>3.8196251392364502</v>
      </c>
      <c r="D287" s="5">
        <v>3.2701294422149698</v>
      </c>
      <c r="E287" s="5">
        <v>0.51271229982376099</v>
      </c>
      <c r="F287" s="5">
        <v>3.1255340576171902</v>
      </c>
      <c r="G287" s="5">
        <v>0.73034644126892101</v>
      </c>
      <c r="H287" s="14">
        <v>2.2873618602752699</v>
      </c>
      <c r="J287" s="13">
        <v>1508</v>
      </c>
      <c r="K287" s="5">
        <f t="shared" si="8"/>
        <v>3.2330324734960287</v>
      </c>
      <c r="L287" s="14">
        <f t="shared" si="9"/>
        <v>0.4111183050780105</v>
      </c>
    </row>
    <row r="288" spans="1:12" x14ac:dyDescent="0.25">
      <c r="A288" s="13">
        <v>1510</v>
      </c>
      <c r="B288" s="5">
        <v>9.1862068176269496</v>
      </c>
      <c r="C288" s="5">
        <v>3.9394462108612101</v>
      </c>
      <c r="D288" s="5">
        <v>3.3731050491332999</v>
      </c>
      <c r="E288" s="5">
        <v>0.57707822322845503</v>
      </c>
      <c r="F288" s="5">
        <v>3.2907035350799601</v>
      </c>
      <c r="G288" s="5">
        <v>0.84077233076095603</v>
      </c>
      <c r="H288" s="14">
        <v>2.39494657516479</v>
      </c>
      <c r="J288" s="13">
        <v>1510</v>
      </c>
      <c r="K288" s="5">
        <f t="shared" si="8"/>
        <v>3.3717512488365173</v>
      </c>
      <c r="L288" s="14">
        <f t="shared" si="9"/>
        <v>0.42875803751744679</v>
      </c>
    </row>
    <row r="289" spans="1:12" x14ac:dyDescent="0.25">
      <c r="A289" s="13">
        <v>1512</v>
      </c>
      <c r="B289" s="5">
        <v>9.6154975891113299</v>
      </c>
      <c r="C289" s="5">
        <v>3.9526166915893599</v>
      </c>
      <c r="D289" s="5">
        <v>3.45553350448608</v>
      </c>
      <c r="E289" s="5">
        <v>0.65165477991104104</v>
      </c>
      <c r="F289" s="5">
        <v>3.4703807830810498</v>
      </c>
      <c r="G289" s="5">
        <v>0.90830707550048795</v>
      </c>
      <c r="H289" s="14">
        <v>2.60332083702087</v>
      </c>
      <c r="J289" s="13">
        <v>1512</v>
      </c>
      <c r="K289" s="5">
        <f t="shared" si="8"/>
        <v>3.522473037242889</v>
      </c>
      <c r="L289" s="14">
        <f t="shared" si="9"/>
        <v>0.4479240949869992</v>
      </c>
    </row>
    <row r="290" spans="1:12" x14ac:dyDescent="0.25">
      <c r="A290" s="13">
        <v>1514</v>
      </c>
      <c r="B290" s="5">
        <v>10.026425361633301</v>
      </c>
      <c r="C290" s="5">
        <v>4.05831003189087</v>
      </c>
      <c r="D290" s="5">
        <v>3.6048903465271001</v>
      </c>
      <c r="E290" s="5">
        <v>0.67826676368713401</v>
      </c>
      <c r="F290" s="5">
        <v>3.5680015087127699</v>
      </c>
      <c r="G290" s="5">
        <v>0.96552950143814098</v>
      </c>
      <c r="H290" s="14">
        <v>2.8260228633880602</v>
      </c>
      <c r="J290" s="13">
        <v>1514</v>
      </c>
      <c r="K290" s="5">
        <f t="shared" si="8"/>
        <v>3.6753494824681963</v>
      </c>
      <c r="L290" s="14">
        <f t="shared" si="9"/>
        <v>0.46736414254687314</v>
      </c>
    </row>
    <row r="291" spans="1:12" x14ac:dyDescent="0.25">
      <c r="A291" s="13">
        <v>1516</v>
      </c>
      <c r="B291" s="5">
        <v>10.236837387085</v>
      </c>
      <c r="C291" s="5">
        <v>3.9880230426788299</v>
      </c>
      <c r="D291" s="5">
        <v>3.58800220489502</v>
      </c>
      <c r="E291" s="5">
        <v>0.64346492290496804</v>
      </c>
      <c r="F291" s="5">
        <v>3.59884405136108</v>
      </c>
      <c r="G291" s="5">
        <v>0.93023145198821999</v>
      </c>
      <c r="H291" s="14">
        <v>2.88437128067017</v>
      </c>
      <c r="J291" s="13">
        <v>1516</v>
      </c>
      <c r="K291" s="5">
        <f t="shared" si="8"/>
        <v>3.6956820487976123</v>
      </c>
      <c r="L291" s="14">
        <f t="shared" si="9"/>
        <v>0.46994966875972827</v>
      </c>
    </row>
    <row r="292" spans="1:12" x14ac:dyDescent="0.25">
      <c r="A292" s="13">
        <v>1518</v>
      </c>
      <c r="B292" s="5">
        <v>10.4560651779175</v>
      </c>
      <c r="C292" s="5">
        <v>4.0199408531189</v>
      </c>
      <c r="D292" s="5">
        <v>3.62874460220337</v>
      </c>
      <c r="E292" s="5">
        <v>0.64874225854873702</v>
      </c>
      <c r="F292" s="5">
        <v>3.6275537014007599</v>
      </c>
      <c r="G292" s="5">
        <v>0.93238103389740001</v>
      </c>
      <c r="H292" s="14">
        <v>2.98344779014587</v>
      </c>
      <c r="J292" s="13">
        <v>1518</v>
      </c>
      <c r="K292" s="5">
        <f t="shared" si="8"/>
        <v>3.7566964881760767</v>
      </c>
      <c r="L292" s="14">
        <f t="shared" si="9"/>
        <v>0.4777083761368412</v>
      </c>
    </row>
    <row r="293" spans="1:12" x14ac:dyDescent="0.25">
      <c r="A293" s="13">
        <v>1520</v>
      </c>
      <c r="B293" s="5">
        <v>10.566611289978001</v>
      </c>
      <c r="C293" s="5">
        <v>3.9697597026825</v>
      </c>
      <c r="D293" s="5">
        <v>3.6667931079864502</v>
      </c>
      <c r="E293" s="5">
        <v>0.57543492317199696</v>
      </c>
      <c r="F293" s="5">
        <v>3.6509211063385001</v>
      </c>
      <c r="G293" s="5">
        <v>0.83437639474868797</v>
      </c>
      <c r="H293" s="14">
        <v>2.8993692398071298</v>
      </c>
      <c r="J293" s="13">
        <v>1520</v>
      </c>
      <c r="K293" s="5">
        <f t="shared" si="8"/>
        <v>3.7376093949590379</v>
      </c>
      <c r="L293" s="14">
        <f t="shared" si="9"/>
        <v>0.47528122655619698</v>
      </c>
    </row>
    <row r="294" spans="1:12" x14ac:dyDescent="0.25">
      <c r="A294" s="13">
        <v>1522</v>
      </c>
      <c r="B294" s="5">
        <v>10.927941322326699</v>
      </c>
      <c r="C294" s="5">
        <v>3.9237413406372101</v>
      </c>
      <c r="D294" s="5">
        <v>3.6886563301086399</v>
      </c>
      <c r="E294" s="5">
        <v>0.58935457468032804</v>
      </c>
      <c r="F294" s="5">
        <v>3.69203805923462</v>
      </c>
      <c r="G294" s="5">
        <v>0.81639558076858498</v>
      </c>
      <c r="H294" s="14">
        <v>3.00680708885193</v>
      </c>
      <c r="J294" s="13">
        <v>1522</v>
      </c>
      <c r="K294" s="5">
        <f t="shared" si="8"/>
        <v>3.8064191852297156</v>
      </c>
      <c r="L294" s="14">
        <f t="shared" si="9"/>
        <v>0.48403120496834207</v>
      </c>
    </row>
    <row r="295" spans="1:12" x14ac:dyDescent="0.25">
      <c r="A295" s="13">
        <v>1524</v>
      </c>
      <c r="B295" s="5">
        <v>11.0891790390015</v>
      </c>
      <c r="C295" s="5">
        <v>3.9906165599822998</v>
      </c>
      <c r="D295" s="5">
        <v>3.75351786613464</v>
      </c>
      <c r="E295" s="5">
        <v>0.61709189414978005</v>
      </c>
      <c r="F295" s="5">
        <v>3.7512152194976802</v>
      </c>
      <c r="G295" s="5">
        <v>0.89532274007797197</v>
      </c>
      <c r="H295" s="14">
        <v>3.2035927772521999</v>
      </c>
      <c r="J295" s="13">
        <v>1524</v>
      </c>
      <c r="K295" s="5">
        <f t="shared" si="8"/>
        <v>3.9000765851565822</v>
      </c>
      <c r="L295" s="14">
        <f t="shared" si="9"/>
        <v>0.4959408507363941</v>
      </c>
    </row>
    <row r="296" spans="1:12" x14ac:dyDescent="0.25">
      <c r="A296" s="13">
        <v>1526</v>
      </c>
      <c r="B296" s="5">
        <v>11.025982856750501</v>
      </c>
      <c r="C296" s="5">
        <v>4.0072765350341797</v>
      </c>
      <c r="D296" s="5">
        <v>3.7687296867370601</v>
      </c>
      <c r="E296" s="5">
        <v>0.66751354932785001</v>
      </c>
      <c r="F296" s="5">
        <v>3.7863793373107901</v>
      </c>
      <c r="G296" s="5">
        <v>0.94790893793106101</v>
      </c>
      <c r="H296" s="14">
        <v>3.3465745449066202</v>
      </c>
      <c r="J296" s="13">
        <v>1526</v>
      </c>
      <c r="K296" s="5">
        <f t="shared" si="8"/>
        <v>3.9357664925711515</v>
      </c>
      <c r="L296" s="14">
        <f t="shared" si="9"/>
        <v>0.50047924444723813</v>
      </c>
    </row>
    <row r="297" spans="1:12" x14ac:dyDescent="0.25">
      <c r="A297" s="13">
        <v>1528</v>
      </c>
      <c r="B297" s="5">
        <v>10.9818658828735</v>
      </c>
      <c r="C297" s="5">
        <v>3.8175218105316202</v>
      </c>
      <c r="D297" s="5">
        <v>3.65719819068909</v>
      </c>
      <c r="E297" s="5">
        <v>0.77006626129150402</v>
      </c>
      <c r="F297" s="5">
        <v>3.8600916862487802</v>
      </c>
      <c r="G297" s="5">
        <v>0.95616441965103105</v>
      </c>
      <c r="H297" s="14">
        <v>3.4348483085632302</v>
      </c>
      <c r="J297" s="13">
        <v>1528</v>
      </c>
      <c r="K297" s="5">
        <f t="shared" si="8"/>
        <v>3.9253937942641075</v>
      </c>
      <c r="L297" s="14">
        <f t="shared" si="9"/>
        <v>0.49916023321489311</v>
      </c>
    </row>
    <row r="298" spans="1:12" x14ac:dyDescent="0.25">
      <c r="A298" s="13">
        <v>1530</v>
      </c>
      <c r="B298" s="5">
        <v>11.154379844665501</v>
      </c>
      <c r="C298" s="5">
        <v>3.7875809669494598</v>
      </c>
      <c r="D298" s="5">
        <v>3.6660585403442401</v>
      </c>
      <c r="E298" s="5">
        <v>0.80508077144622803</v>
      </c>
      <c r="F298" s="5">
        <v>3.9652018547058101</v>
      </c>
      <c r="G298" s="5">
        <v>1.04107058048248</v>
      </c>
      <c r="H298" s="14">
        <v>3.5609509944915798</v>
      </c>
      <c r="J298" s="13">
        <v>1530</v>
      </c>
      <c r="K298" s="5">
        <f t="shared" si="8"/>
        <v>3.9971890790121853</v>
      </c>
      <c r="L298" s="14">
        <f t="shared" si="9"/>
        <v>0.50828985254912318</v>
      </c>
    </row>
    <row r="299" spans="1:12" x14ac:dyDescent="0.25">
      <c r="A299" s="13">
        <v>1532</v>
      </c>
      <c r="B299" s="5">
        <v>11.2499284744263</v>
      </c>
      <c r="C299" s="5">
        <v>3.8656530380249001</v>
      </c>
      <c r="D299" s="5">
        <v>3.7435753345489502</v>
      </c>
      <c r="E299" s="5">
        <v>0.77675217390060403</v>
      </c>
      <c r="F299" s="5">
        <v>3.9544928073883101</v>
      </c>
      <c r="G299" s="5">
        <v>0.98501086235046398</v>
      </c>
      <c r="H299" s="14">
        <v>3.5984447002410902</v>
      </c>
      <c r="J299" s="13">
        <v>1532</v>
      </c>
      <c r="K299" s="5">
        <f t="shared" si="8"/>
        <v>4.0248367701258028</v>
      </c>
      <c r="L299" s="14">
        <f t="shared" si="9"/>
        <v>0.51180558336937676</v>
      </c>
    </row>
    <row r="300" spans="1:12" x14ac:dyDescent="0.25">
      <c r="A300" s="13">
        <v>1534</v>
      </c>
      <c r="B300" s="5">
        <v>11.454927444458001</v>
      </c>
      <c r="C300" s="5">
        <v>3.8733377456664999</v>
      </c>
      <c r="D300" s="5">
        <v>3.7605755329132098</v>
      </c>
      <c r="E300" s="5">
        <v>0.80060565471649203</v>
      </c>
      <c r="F300" s="5">
        <v>4.0174908638000497</v>
      </c>
      <c r="G300" s="5">
        <v>0.98000651597976696</v>
      </c>
      <c r="H300" s="14">
        <v>3.7339186668396001</v>
      </c>
      <c r="J300" s="13">
        <v>1534</v>
      </c>
      <c r="K300" s="5">
        <f t="shared" si="8"/>
        <v>4.0886946320533744</v>
      </c>
      <c r="L300" s="14">
        <f t="shared" si="9"/>
        <v>0.51992586554309095</v>
      </c>
    </row>
    <row r="301" spans="1:12" x14ac:dyDescent="0.25">
      <c r="A301" s="13">
        <v>1536</v>
      </c>
      <c r="B301" s="5">
        <v>11.2017202377319</v>
      </c>
      <c r="C301" s="5">
        <v>3.67989921569824</v>
      </c>
      <c r="D301" s="5">
        <v>3.6713991165161102</v>
      </c>
      <c r="E301" s="5">
        <v>0.81524640321731601</v>
      </c>
      <c r="F301" s="5">
        <v>4.0089187622070304</v>
      </c>
      <c r="G301" s="5">
        <v>1.0466176271438601</v>
      </c>
      <c r="H301" s="14">
        <v>3.75097751617432</v>
      </c>
      <c r="J301" s="13">
        <v>1536</v>
      </c>
      <c r="K301" s="5">
        <f t="shared" si="8"/>
        <v>4.0249684112412538</v>
      </c>
      <c r="L301" s="14">
        <f t="shared" si="9"/>
        <v>0.51182232309367781</v>
      </c>
    </row>
    <row r="302" spans="1:12" x14ac:dyDescent="0.25">
      <c r="A302" s="13">
        <v>1538</v>
      </c>
      <c r="B302" s="5">
        <v>11.255133628845201</v>
      </c>
      <c r="C302" s="5">
        <v>3.74258637428284</v>
      </c>
      <c r="D302" s="5">
        <v>3.7290370464325</v>
      </c>
      <c r="E302" s="5">
        <v>0.78414046764373802</v>
      </c>
      <c r="F302" s="5">
        <v>4.0034103393554696</v>
      </c>
      <c r="G302" s="5">
        <v>0.99030041694641102</v>
      </c>
      <c r="H302" s="14">
        <v>3.7015635967254599</v>
      </c>
      <c r="J302" s="13">
        <v>1538</v>
      </c>
      <c r="K302" s="5">
        <f t="shared" si="8"/>
        <v>4.0294531243188025</v>
      </c>
      <c r="L302" s="14">
        <f t="shared" si="9"/>
        <v>0.51239260738692816</v>
      </c>
    </row>
    <row r="303" spans="1:12" x14ac:dyDescent="0.25">
      <c r="A303" s="13">
        <v>1540</v>
      </c>
      <c r="B303" s="5">
        <v>11.359727859497101</v>
      </c>
      <c r="C303" s="5">
        <v>3.9728157520294198</v>
      </c>
      <c r="D303" s="5">
        <v>3.8083362579345699</v>
      </c>
      <c r="E303" s="5">
        <v>0.64436596632003795</v>
      </c>
      <c r="F303" s="5">
        <v>3.9478719234466602</v>
      </c>
      <c r="G303" s="5">
        <v>0.82898652553558305</v>
      </c>
      <c r="H303" s="14">
        <v>3.67851614952087</v>
      </c>
      <c r="J303" s="13">
        <v>1540</v>
      </c>
      <c r="K303" s="5">
        <f t="shared" si="8"/>
        <v>4.0343743477548921</v>
      </c>
      <c r="L303" s="14">
        <f t="shared" si="9"/>
        <v>0.51301839913338954</v>
      </c>
    </row>
    <row r="304" spans="1:12" x14ac:dyDescent="0.25">
      <c r="A304" s="13">
        <v>1542</v>
      </c>
      <c r="B304" s="5">
        <v>10.3549652099609</v>
      </c>
      <c r="C304" s="5">
        <v>3.7652547359466602</v>
      </c>
      <c r="D304" s="5">
        <v>3.50235223770142</v>
      </c>
      <c r="E304" s="5">
        <v>0.67153668403625499</v>
      </c>
      <c r="F304" s="5">
        <v>3.6866917610168501</v>
      </c>
      <c r="G304" s="5">
        <v>0.75842201709747303</v>
      </c>
      <c r="H304" s="14">
        <v>3.3917777538299601</v>
      </c>
      <c r="J304" s="13">
        <v>1542</v>
      </c>
      <c r="K304" s="5">
        <f t="shared" si="8"/>
        <v>3.7330000570842166</v>
      </c>
      <c r="L304" s="14">
        <f t="shared" si="9"/>
        <v>0.47469509474646004</v>
      </c>
    </row>
    <row r="305" spans="1:12" x14ac:dyDescent="0.25">
      <c r="A305" s="13">
        <v>1544</v>
      </c>
      <c r="B305" s="5">
        <v>9.9858350753784197</v>
      </c>
      <c r="C305" s="5">
        <v>3.5326449871063201</v>
      </c>
      <c r="D305" s="5">
        <v>3.30669069290161</v>
      </c>
      <c r="E305" s="5">
        <v>0.73630678653716997</v>
      </c>
      <c r="F305" s="5">
        <v>3.6453688144683798</v>
      </c>
      <c r="G305" s="5">
        <v>0.84353458881378196</v>
      </c>
      <c r="H305" s="14">
        <v>3.3116016387939502</v>
      </c>
      <c r="J305" s="13">
        <v>1544</v>
      </c>
      <c r="K305" s="5">
        <f t="shared" si="8"/>
        <v>3.6231403691428041</v>
      </c>
      <c r="L305" s="14">
        <f t="shared" si="9"/>
        <v>0.46072513648803487</v>
      </c>
    </row>
    <row r="306" spans="1:12" x14ac:dyDescent="0.25">
      <c r="A306" s="13">
        <v>1546</v>
      </c>
      <c r="B306" s="5">
        <v>9.5160369873046893</v>
      </c>
      <c r="C306" s="5">
        <v>3.0416893959045401</v>
      </c>
      <c r="D306" s="5">
        <v>3.0396497249603298</v>
      </c>
      <c r="E306" s="5">
        <v>0.78750717639923096</v>
      </c>
      <c r="F306" s="5">
        <v>3.61886429786682</v>
      </c>
      <c r="G306" s="5">
        <v>1.1506260633468599</v>
      </c>
      <c r="H306" s="14">
        <v>3.3427505493164098</v>
      </c>
      <c r="J306" s="13">
        <v>1546</v>
      </c>
      <c r="K306" s="5">
        <f t="shared" si="8"/>
        <v>3.4995891707284117</v>
      </c>
      <c r="L306" s="14">
        <f t="shared" si="9"/>
        <v>0.4450141407900684</v>
      </c>
    </row>
    <row r="307" spans="1:12" x14ac:dyDescent="0.25">
      <c r="A307" s="13">
        <v>1548</v>
      </c>
      <c r="B307" s="5">
        <v>9.0084810256958008</v>
      </c>
      <c r="C307" s="5">
        <v>2.9821813106536901</v>
      </c>
      <c r="D307" s="5">
        <v>2.94329166412354</v>
      </c>
      <c r="E307" s="5">
        <v>0.77961224317550704</v>
      </c>
      <c r="F307" s="5">
        <v>3.4767761230468799</v>
      </c>
      <c r="G307" s="5">
        <v>1.1802073717117301</v>
      </c>
      <c r="H307" s="14">
        <v>3.1544446945190399</v>
      </c>
      <c r="J307" s="13">
        <v>1548</v>
      </c>
      <c r="K307" s="5">
        <f t="shared" si="8"/>
        <v>3.3607134904180271</v>
      </c>
      <c r="L307" s="14">
        <f t="shared" si="9"/>
        <v>0.42735445602852867</v>
      </c>
    </row>
    <row r="308" spans="1:12" x14ac:dyDescent="0.25">
      <c r="A308" s="13">
        <v>1550</v>
      </c>
      <c r="B308" s="5">
        <v>8.4527130126953107</v>
      </c>
      <c r="C308" s="5">
        <v>2.93174529075623</v>
      </c>
      <c r="D308" s="5">
        <v>2.8373465538024898</v>
      </c>
      <c r="E308" s="5">
        <v>0.772158563137054</v>
      </c>
      <c r="F308" s="5">
        <v>3.3274781703949001</v>
      </c>
      <c r="G308" s="5">
        <v>1.1902885437011701</v>
      </c>
      <c r="H308" s="14">
        <v>2.8952720165252699</v>
      </c>
      <c r="J308" s="13">
        <v>1550</v>
      </c>
      <c r="K308" s="5">
        <f t="shared" si="8"/>
        <v>3.2010003072874897</v>
      </c>
      <c r="L308" s="14">
        <f t="shared" si="9"/>
        <v>0.40704503640917111</v>
      </c>
    </row>
    <row r="309" spans="1:12" x14ac:dyDescent="0.25">
      <c r="A309" s="13">
        <v>1552</v>
      </c>
      <c r="B309" s="5">
        <v>7.9333920478820801</v>
      </c>
      <c r="C309" s="5">
        <v>2.8640305995941202</v>
      </c>
      <c r="D309" s="5">
        <v>2.7114610671997101</v>
      </c>
      <c r="E309" s="5">
        <v>0.75221914052963301</v>
      </c>
      <c r="F309" s="5">
        <v>3.1945147514343302</v>
      </c>
      <c r="G309" s="5">
        <v>1.1583507061004601</v>
      </c>
      <c r="H309" s="14">
        <v>2.68715572357178</v>
      </c>
      <c r="J309" s="13">
        <v>1552</v>
      </c>
      <c r="K309" s="5">
        <f t="shared" si="8"/>
        <v>3.0430177194731591</v>
      </c>
      <c r="L309" s="14">
        <f t="shared" si="9"/>
        <v>0.38695568244613077</v>
      </c>
    </row>
    <row r="310" spans="1:12" x14ac:dyDescent="0.25">
      <c r="A310" s="13">
        <v>1554</v>
      </c>
      <c r="B310" s="5">
        <v>7.4991226196289098</v>
      </c>
      <c r="C310" s="5">
        <v>2.9718284606933598</v>
      </c>
      <c r="D310" s="5">
        <v>2.6353106498718302</v>
      </c>
      <c r="E310" s="5">
        <v>0.72813522815704301</v>
      </c>
      <c r="F310" s="5">
        <v>3.04931712150574</v>
      </c>
      <c r="G310" s="5">
        <v>1.0803705453872701</v>
      </c>
      <c r="H310" s="14">
        <v>2.4396381378173801</v>
      </c>
      <c r="J310" s="13">
        <v>1554</v>
      </c>
      <c r="K310" s="5">
        <f t="shared" si="8"/>
        <v>2.9148175375802192</v>
      </c>
      <c r="L310" s="14">
        <f t="shared" si="9"/>
        <v>0.37065351353115994</v>
      </c>
    </row>
    <row r="311" spans="1:12" x14ac:dyDescent="0.25">
      <c r="A311" s="13">
        <v>1556</v>
      </c>
      <c r="B311" s="5">
        <v>7.0799522399902299</v>
      </c>
      <c r="C311" s="5">
        <v>2.9835157394409202</v>
      </c>
      <c r="D311" s="5">
        <v>2.52681612968445</v>
      </c>
      <c r="E311" s="5">
        <v>0.69234210252761796</v>
      </c>
      <c r="F311" s="5">
        <v>2.9289023876190199</v>
      </c>
      <c r="G311" s="5">
        <v>0.99646061658859297</v>
      </c>
      <c r="H311" s="14">
        <v>2.2417025566101101</v>
      </c>
      <c r="J311" s="13">
        <v>1556</v>
      </c>
      <c r="K311" s="5">
        <f t="shared" si="8"/>
        <v>2.7785273960658485</v>
      </c>
      <c r="L311" s="14">
        <f t="shared" si="9"/>
        <v>0.3533226105979021</v>
      </c>
    </row>
    <row r="312" spans="1:12" x14ac:dyDescent="0.25">
      <c r="A312" s="13">
        <v>1558</v>
      </c>
      <c r="B312" s="5">
        <v>6.9554762840270996</v>
      </c>
      <c r="C312" s="5">
        <v>2.9963853359222399</v>
      </c>
      <c r="D312" s="5">
        <v>2.4294116497039799</v>
      </c>
      <c r="E312" s="5">
        <v>0.61465656757354703</v>
      </c>
      <c r="F312" s="5">
        <v>2.7964136600494398</v>
      </c>
      <c r="G312" s="5">
        <v>0.80258852243423495</v>
      </c>
      <c r="H312" s="14">
        <v>2.0162484645843501</v>
      </c>
      <c r="J312" s="13">
        <v>1558</v>
      </c>
      <c r="K312" s="5">
        <f t="shared" si="8"/>
        <v>2.6587400691849843</v>
      </c>
      <c r="L312" s="14">
        <f t="shared" si="9"/>
        <v>0.33809023566792384</v>
      </c>
    </row>
    <row r="313" spans="1:12" x14ac:dyDescent="0.25">
      <c r="A313" s="13">
        <v>1560</v>
      </c>
      <c r="B313" s="5">
        <v>6.4802060127258301</v>
      </c>
      <c r="C313" s="5">
        <v>2.7290232181549099</v>
      </c>
      <c r="D313" s="5">
        <v>2.2543971538543701</v>
      </c>
      <c r="E313" s="5">
        <v>0.66761106252670299</v>
      </c>
      <c r="F313" s="5">
        <v>2.6064624786377002</v>
      </c>
      <c r="G313" s="5">
        <v>0.95487231016159102</v>
      </c>
      <c r="H313" s="14">
        <v>1.8941742181778001</v>
      </c>
      <c r="J313" s="13">
        <v>1560</v>
      </c>
      <c r="K313" s="5">
        <f t="shared" si="8"/>
        <v>2.5123923506055581</v>
      </c>
      <c r="L313" s="14">
        <f t="shared" si="9"/>
        <v>0.31948039289410635</v>
      </c>
    </row>
    <row r="314" spans="1:12" x14ac:dyDescent="0.25">
      <c r="A314" s="13">
        <v>1562</v>
      </c>
      <c r="B314" s="5">
        <v>6.0626316070556596</v>
      </c>
      <c r="C314" s="5">
        <v>2.4339325428009002</v>
      </c>
      <c r="D314" s="5">
        <v>2.1502332687377899</v>
      </c>
      <c r="E314" s="5">
        <v>0.685535848140717</v>
      </c>
      <c r="F314" s="5">
        <v>2.5454974174499498</v>
      </c>
      <c r="G314" s="5">
        <v>1.0953985452652</v>
      </c>
      <c r="H314" s="14">
        <v>1.88519883155823</v>
      </c>
      <c r="J314" s="13">
        <v>1562</v>
      </c>
      <c r="K314" s="5">
        <f t="shared" si="8"/>
        <v>2.4083468658583493</v>
      </c>
      <c r="L314" s="14">
        <f t="shared" si="9"/>
        <v>0.30624977931661951</v>
      </c>
    </row>
    <row r="315" spans="1:12" x14ac:dyDescent="0.25">
      <c r="A315" s="13">
        <v>1564</v>
      </c>
      <c r="B315" s="5">
        <v>5.7579970359802202</v>
      </c>
      <c r="C315" s="5">
        <v>2.4103202819824201</v>
      </c>
      <c r="D315" s="5">
        <v>2.1099090576171902</v>
      </c>
      <c r="E315" s="5">
        <v>0.67808485031127896</v>
      </c>
      <c r="F315" s="5">
        <v>2.4474668502807599</v>
      </c>
      <c r="G315" s="5">
        <v>1.09440422058105</v>
      </c>
      <c r="H315" s="14">
        <v>1.7590460777282699</v>
      </c>
      <c r="J315" s="13">
        <v>1564</v>
      </c>
      <c r="K315" s="5">
        <f t="shared" si="8"/>
        <v>2.3224611963544559</v>
      </c>
      <c r="L315" s="14">
        <f t="shared" si="9"/>
        <v>0.29532840096165686</v>
      </c>
    </row>
    <row r="316" spans="1:12" x14ac:dyDescent="0.25">
      <c r="A316" s="13">
        <v>1566</v>
      </c>
      <c r="B316" s="5">
        <v>5.4648952484130904</v>
      </c>
      <c r="C316" s="5">
        <v>2.2770979404449498</v>
      </c>
      <c r="D316" s="5">
        <v>2.0363917350768999</v>
      </c>
      <c r="E316" s="5">
        <v>0.65866070985794101</v>
      </c>
      <c r="F316" s="5">
        <v>2.3643229007720898</v>
      </c>
      <c r="G316" s="5">
        <v>1.12517309188843</v>
      </c>
      <c r="H316" s="14">
        <v>1.66634881496429</v>
      </c>
      <c r="J316" s="13">
        <v>1566</v>
      </c>
      <c r="K316" s="5">
        <f t="shared" si="8"/>
        <v>2.2275557773453842</v>
      </c>
      <c r="L316" s="14">
        <f t="shared" si="9"/>
        <v>0.28326005481122779</v>
      </c>
    </row>
    <row r="317" spans="1:12" x14ac:dyDescent="0.25">
      <c r="A317" s="13">
        <v>1568</v>
      </c>
      <c r="B317" s="5">
        <v>5.3031096458435103</v>
      </c>
      <c r="C317" s="5">
        <v>2.34527564048767</v>
      </c>
      <c r="D317" s="5">
        <v>2.02464818954468</v>
      </c>
      <c r="E317" s="5">
        <v>0.62117803096771196</v>
      </c>
      <c r="F317" s="5">
        <v>2.28387403488159</v>
      </c>
      <c r="G317" s="5">
        <v>1.05297350883484</v>
      </c>
      <c r="H317" s="14">
        <v>1.56292068958282</v>
      </c>
      <c r="J317" s="13">
        <v>1568</v>
      </c>
      <c r="K317" s="5">
        <f t="shared" si="8"/>
        <v>2.1705685343061174</v>
      </c>
      <c r="L317" s="14">
        <f t="shared" si="9"/>
        <v>0.2760134530645903</v>
      </c>
    </row>
    <row r="318" spans="1:12" x14ac:dyDescent="0.25">
      <c r="A318" s="13">
        <v>1570</v>
      </c>
      <c r="B318" s="5">
        <v>5.1242113113403303</v>
      </c>
      <c r="C318" s="5">
        <v>2.2988944053649898</v>
      </c>
      <c r="D318" s="5">
        <v>1.97767305374146</v>
      </c>
      <c r="E318" s="5">
        <v>0.59596276283264205</v>
      </c>
      <c r="F318" s="5">
        <v>2.1966977119445801</v>
      </c>
      <c r="G318" s="5">
        <v>1.0766174793243399</v>
      </c>
      <c r="H318" s="14">
        <v>1.4724714756012001</v>
      </c>
      <c r="J318" s="13">
        <v>1570</v>
      </c>
      <c r="K318" s="5">
        <f t="shared" si="8"/>
        <v>2.1060754571642204</v>
      </c>
      <c r="L318" s="14">
        <f t="shared" si="9"/>
        <v>0.26781239576584598</v>
      </c>
    </row>
    <row r="319" spans="1:12" x14ac:dyDescent="0.25">
      <c r="A319" s="13">
        <v>1572</v>
      </c>
      <c r="B319" s="5">
        <v>4.9334516525268599</v>
      </c>
      <c r="C319" s="5">
        <v>2.16023850440979</v>
      </c>
      <c r="D319" s="5">
        <v>1.90945637226105</v>
      </c>
      <c r="E319" s="5">
        <v>0.59250646829605103</v>
      </c>
      <c r="F319" s="5">
        <v>2.1533048152923602</v>
      </c>
      <c r="G319" s="5">
        <v>1.1420378684997601</v>
      </c>
      <c r="H319" s="14">
        <v>1.4360938072204601</v>
      </c>
      <c r="J319" s="13">
        <v>1572</v>
      </c>
      <c r="K319" s="5">
        <f t="shared" si="8"/>
        <v>2.0467270697866189</v>
      </c>
      <c r="L319" s="14">
        <f t="shared" si="9"/>
        <v>0.26026554659937018</v>
      </c>
    </row>
    <row r="320" spans="1:12" x14ac:dyDescent="0.25">
      <c r="A320" s="13">
        <v>1574</v>
      </c>
      <c r="B320" s="5">
        <v>4.7255725860595703</v>
      </c>
      <c r="C320" s="5">
        <v>2.19788646697998</v>
      </c>
      <c r="D320" s="5">
        <v>1.8790410757064799</v>
      </c>
      <c r="E320" s="5">
        <v>0.57161289453506503</v>
      </c>
      <c r="F320" s="5">
        <v>2.0699255466461199</v>
      </c>
      <c r="G320" s="5">
        <v>1.0902360677719101</v>
      </c>
      <c r="H320" s="14">
        <v>1.3628721237182599</v>
      </c>
      <c r="J320" s="13">
        <v>1574</v>
      </c>
      <c r="K320" s="5">
        <f t="shared" si="8"/>
        <v>1.9853066802024837</v>
      </c>
      <c r="L320" s="14">
        <f t="shared" si="9"/>
        <v>0.25245521785381458</v>
      </c>
    </row>
    <row r="321" spans="1:12" x14ac:dyDescent="0.25">
      <c r="A321" s="13">
        <v>1576</v>
      </c>
      <c r="B321" s="5">
        <v>4.5807600021362296</v>
      </c>
      <c r="C321" s="5">
        <v>2.30185747146606</v>
      </c>
      <c r="D321" s="5">
        <v>1.87193715572357</v>
      </c>
      <c r="E321" s="5">
        <v>0.56279528141021695</v>
      </c>
      <c r="F321" s="5">
        <v>1.98696088790894</v>
      </c>
      <c r="G321" s="5">
        <v>0.992811620235443</v>
      </c>
      <c r="H321" s="14">
        <v>1.27929031848907</v>
      </c>
      <c r="J321" s="13">
        <v>1576</v>
      </c>
      <c r="K321" s="5">
        <f t="shared" si="8"/>
        <v>1.9394875339099327</v>
      </c>
      <c r="L321" s="14">
        <f t="shared" si="9"/>
        <v>0.24662877165559696</v>
      </c>
    </row>
    <row r="322" spans="1:12" x14ac:dyDescent="0.25">
      <c r="A322" s="13">
        <v>1578</v>
      </c>
      <c r="B322" s="5">
        <v>4.6210145950317401</v>
      </c>
      <c r="C322" s="5">
        <v>2.14636278152466</v>
      </c>
      <c r="D322" s="5">
        <v>1.86516666412354</v>
      </c>
      <c r="E322" s="5">
        <v>0.57341820001602195</v>
      </c>
      <c r="F322" s="5">
        <v>2.01880979537964</v>
      </c>
      <c r="G322" s="5">
        <v>1.08017790317535</v>
      </c>
      <c r="H322" s="14">
        <v>1.2906731367111199</v>
      </c>
      <c r="J322" s="13">
        <v>1578</v>
      </c>
      <c r="K322" s="5">
        <f t="shared" si="8"/>
        <v>1.942231867994582</v>
      </c>
      <c r="L322" s="14">
        <f t="shared" si="9"/>
        <v>0.24697774618236032</v>
      </c>
    </row>
    <row r="323" spans="1:12" x14ac:dyDescent="0.25">
      <c r="A323" s="13">
        <v>1580</v>
      </c>
      <c r="B323" s="5">
        <v>4.5778484344482404</v>
      </c>
      <c r="C323" s="5">
        <v>2.01856565475464</v>
      </c>
      <c r="D323" s="5">
        <v>1.8513723611831701</v>
      </c>
      <c r="E323" s="5">
        <v>0.56039547920227095</v>
      </c>
      <c r="F323" s="5">
        <v>2.0314154624939</v>
      </c>
      <c r="G323" s="5">
        <v>1.15123450756073</v>
      </c>
      <c r="H323" s="14">
        <v>1.3108599185943599</v>
      </c>
      <c r="J323" s="13">
        <v>1580</v>
      </c>
      <c r="K323" s="5">
        <f t="shared" ref="K323:K386" si="10">AVERAGE(B323:H323)</f>
        <v>1.9288131168910445</v>
      </c>
      <c r="L323" s="14">
        <f t="shared" ref="L323:L386" si="11">K323/$K$1</f>
        <v>0.2452713933216405</v>
      </c>
    </row>
    <row r="324" spans="1:12" x14ac:dyDescent="0.25">
      <c r="A324" s="13">
        <v>1582</v>
      </c>
      <c r="B324" s="5">
        <v>4.5320935249328604</v>
      </c>
      <c r="C324" s="5">
        <v>1.9718829393386801</v>
      </c>
      <c r="D324" s="5">
        <v>1.85109007358551</v>
      </c>
      <c r="E324" s="5">
        <v>0.55892515182495095</v>
      </c>
      <c r="F324" s="5">
        <v>2.0225727558136</v>
      </c>
      <c r="G324" s="5">
        <v>1.1849877834320099</v>
      </c>
      <c r="H324" s="14">
        <v>1.3198614120483401</v>
      </c>
      <c r="J324" s="13">
        <v>1582</v>
      </c>
      <c r="K324" s="5">
        <f t="shared" si="10"/>
        <v>1.9202019487108504</v>
      </c>
      <c r="L324" s="14">
        <f t="shared" si="11"/>
        <v>0.24417638147254672</v>
      </c>
    </row>
    <row r="325" spans="1:12" x14ac:dyDescent="0.25">
      <c r="A325" s="13">
        <v>1584</v>
      </c>
      <c r="B325" s="5">
        <v>4.5203218460082999</v>
      </c>
      <c r="C325" s="5">
        <v>1.9618269205093399</v>
      </c>
      <c r="D325" s="5">
        <v>1.87706923484802</v>
      </c>
      <c r="E325" s="5">
        <v>0.55968987941741899</v>
      </c>
      <c r="F325" s="5">
        <v>2.0211100578308101</v>
      </c>
      <c r="G325" s="5">
        <v>1.2028622627258301</v>
      </c>
      <c r="H325" s="14">
        <v>1.3267190456390401</v>
      </c>
      <c r="J325" s="13">
        <v>1584</v>
      </c>
      <c r="K325" s="5">
        <f t="shared" si="10"/>
        <v>1.9242284638541085</v>
      </c>
      <c r="L325" s="14">
        <f t="shared" si="11"/>
        <v>0.24468840048090429</v>
      </c>
    </row>
    <row r="326" spans="1:12" x14ac:dyDescent="0.25">
      <c r="A326" s="13">
        <v>1586</v>
      </c>
      <c r="B326" s="5">
        <v>4.5080633163452104</v>
      </c>
      <c r="C326" s="5">
        <v>1.9571725130081199</v>
      </c>
      <c r="D326" s="5">
        <v>1.89130711555481</v>
      </c>
      <c r="E326" s="5">
        <v>0.55297249555587802</v>
      </c>
      <c r="F326" s="5">
        <v>2.02996897697449</v>
      </c>
      <c r="G326" s="5">
        <v>1.20666468143463</v>
      </c>
      <c r="H326" s="14">
        <v>1.34069800376892</v>
      </c>
      <c r="J326" s="13">
        <v>1586</v>
      </c>
      <c r="K326" s="5">
        <f t="shared" si="10"/>
        <v>1.9266924432345793</v>
      </c>
      <c r="L326" s="14">
        <f t="shared" si="11"/>
        <v>0.24500172459223032</v>
      </c>
    </row>
    <row r="327" spans="1:12" x14ac:dyDescent="0.25">
      <c r="A327" s="13">
        <v>1588</v>
      </c>
      <c r="B327" s="5">
        <v>4.4989194869995099</v>
      </c>
      <c r="C327" s="5">
        <v>1.9921402931213399</v>
      </c>
      <c r="D327" s="5">
        <v>1.9084123373031601</v>
      </c>
      <c r="E327" s="5">
        <v>0.54233950376510598</v>
      </c>
      <c r="F327" s="5">
        <v>2.0301702022552499</v>
      </c>
      <c r="G327" s="5">
        <v>1.21626937389374</v>
      </c>
      <c r="H327" s="14">
        <v>1.3368774652481099</v>
      </c>
      <c r="J327" s="13">
        <v>1588</v>
      </c>
      <c r="K327" s="5">
        <f t="shared" si="10"/>
        <v>1.9321612375123165</v>
      </c>
      <c r="L327" s="14">
        <f t="shared" si="11"/>
        <v>0.24569714644546409</v>
      </c>
    </row>
    <row r="328" spans="1:12" x14ac:dyDescent="0.25">
      <c r="A328" s="13">
        <v>1590</v>
      </c>
      <c r="B328" s="5">
        <v>4.5022554397582999</v>
      </c>
      <c r="C328" s="5">
        <v>2.0200901031494101</v>
      </c>
      <c r="D328" s="5">
        <v>1.91756403446198</v>
      </c>
      <c r="E328" s="5">
        <v>0.53821814060211204</v>
      </c>
      <c r="F328" s="5">
        <v>2.0208909511566202</v>
      </c>
      <c r="G328" s="5">
        <v>1.2165015935897801</v>
      </c>
      <c r="H328" s="14">
        <v>1.32941329479218</v>
      </c>
      <c r="J328" s="13">
        <v>1590</v>
      </c>
      <c r="K328" s="5">
        <f t="shared" si="10"/>
        <v>1.9349905082157688</v>
      </c>
      <c r="L328" s="14">
        <f t="shared" si="11"/>
        <v>0.2460569216675646</v>
      </c>
    </row>
    <row r="329" spans="1:12" x14ac:dyDescent="0.25">
      <c r="A329" s="13">
        <v>1592</v>
      </c>
      <c r="B329" s="5">
        <v>4.5549216270446804</v>
      </c>
      <c r="C329" s="5">
        <v>2.0435442924499498</v>
      </c>
      <c r="D329" s="5">
        <v>1.9516850709915201</v>
      </c>
      <c r="E329" s="5">
        <v>0.54171252250671398</v>
      </c>
      <c r="F329" s="5">
        <v>2.04468870162964</v>
      </c>
      <c r="G329" s="5">
        <v>1.22983169555664</v>
      </c>
      <c r="H329" s="14">
        <v>1.3472259044647199</v>
      </c>
      <c r="J329" s="13">
        <v>1592</v>
      </c>
      <c r="K329" s="5">
        <f t="shared" si="10"/>
        <v>1.9590871163776951</v>
      </c>
      <c r="L329" s="14">
        <f t="shared" si="11"/>
        <v>0.24912109030393703</v>
      </c>
    </row>
    <row r="330" spans="1:12" x14ac:dyDescent="0.25">
      <c r="A330" s="13">
        <v>1594</v>
      </c>
      <c r="B330" s="5">
        <v>4.5972886085510298</v>
      </c>
      <c r="C330" s="5">
        <v>2.1157708168029798</v>
      </c>
      <c r="D330" s="5">
        <v>1.9999802112579299</v>
      </c>
      <c r="E330" s="5">
        <v>0.52549970149993896</v>
      </c>
      <c r="F330" s="5">
        <v>2.0728075504303001</v>
      </c>
      <c r="G330" s="5">
        <v>1.2357802391052199</v>
      </c>
      <c r="H330" s="14">
        <v>1.35203433036804</v>
      </c>
      <c r="J330" s="13">
        <v>1594</v>
      </c>
      <c r="K330" s="5">
        <f t="shared" si="10"/>
        <v>1.9855944940022052</v>
      </c>
      <c r="L330" s="14">
        <f t="shared" si="11"/>
        <v>0.2524918167814435</v>
      </c>
    </row>
    <row r="331" spans="1:12" x14ac:dyDescent="0.25">
      <c r="A331" s="13">
        <v>1596</v>
      </c>
      <c r="B331" s="5">
        <v>4.6397519111633301</v>
      </c>
      <c r="C331" s="5">
        <v>2.0643079280853298</v>
      </c>
      <c r="D331" s="5">
        <v>2.0195178985595699</v>
      </c>
      <c r="E331" s="5">
        <v>0.50422650575637795</v>
      </c>
      <c r="F331" s="5">
        <v>2.08977150917053</v>
      </c>
      <c r="G331" s="5">
        <v>1.2515779733657799</v>
      </c>
      <c r="H331" s="14">
        <v>1.4117516279220601</v>
      </c>
      <c r="J331" s="13">
        <v>1596</v>
      </c>
      <c r="K331" s="5">
        <f t="shared" si="10"/>
        <v>1.997272193431854</v>
      </c>
      <c r="L331" s="14">
        <f t="shared" si="11"/>
        <v>0.25397677433633509</v>
      </c>
    </row>
    <row r="332" spans="1:12" x14ac:dyDescent="0.25">
      <c r="A332" s="13">
        <v>1598</v>
      </c>
      <c r="B332" s="5">
        <v>4.7256369590759304</v>
      </c>
      <c r="C332" s="5">
        <v>2.0309002399444598</v>
      </c>
      <c r="D332" s="5">
        <v>2.0686368942260698</v>
      </c>
      <c r="E332" s="5">
        <v>0.48630198836326599</v>
      </c>
      <c r="F332" s="5">
        <v>2.1084344387054399</v>
      </c>
      <c r="G332" s="5">
        <v>1.2796208858489999</v>
      </c>
      <c r="H332" s="14">
        <v>1.4496315717697099</v>
      </c>
      <c r="J332" s="13">
        <v>1598</v>
      </c>
      <c r="K332" s="5">
        <f t="shared" si="10"/>
        <v>2.0213089968476967</v>
      </c>
      <c r="L332" s="14">
        <f t="shared" si="11"/>
        <v>0.25703333809213574</v>
      </c>
    </row>
    <row r="333" spans="1:12" x14ac:dyDescent="0.25">
      <c r="A333" s="13">
        <v>1600</v>
      </c>
      <c r="B333" s="5">
        <v>4.7687883377075204</v>
      </c>
      <c r="C333" s="5">
        <v>2.0832421779632599</v>
      </c>
      <c r="D333" s="5">
        <v>2.10707759857178</v>
      </c>
      <c r="E333" s="5">
        <v>0.48925819993019098</v>
      </c>
      <c r="F333" s="5">
        <v>2.1339688301086399</v>
      </c>
      <c r="G333" s="5">
        <v>1.2823833227157599</v>
      </c>
      <c r="H333" s="14">
        <v>1.45985102653503</v>
      </c>
      <c r="J333" s="13">
        <v>1600</v>
      </c>
      <c r="K333" s="5">
        <f t="shared" si="10"/>
        <v>2.0463670705045973</v>
      </c>
      <c r="L333" s="14">
        <f t="shared" si="11"/>
        <v>0.26021976843417471</v>
      </c>
    </row>
    <row r="334" spans="1:12" x14ac:dyDescent="0.25">
      <c r="A334" s="13">
        <v>1602</v>
      </c>
      <c r="B334" s="5">
        <v>4.80200147628784</v>
      </c>
      <c r="C334" s="5">
        <v>2.1545064449310298</v>
      </c>
      <c r="D334" s="5">
        <v>2.1389462947845499</v>
      </c>
      <c r="E334" s="5">
        <v>0.48710978031158397</v>
      </c>
      <c r="F334" s="5">
        <v>2.1479635238647501</v>
      </c>
      <c r="G334" s="5">
        <v>1.26994061470032</v>
      </c>
      <c r="H334" s="14">
        <v>1.4706733226776101</v>
      </c>
      <c r="J334" s="13">
        <v>1602</v>
      </c>
      <c r="K334" s="5">
        <f t="shared" si="10"/>
        <v>2.0673059225082406</v>
      </c>
      <c r="L334" s="14">
        <f t="shared" si="11"/>
        <v>0.26288239103898525</v>
      </c>
    </row>
    <row r="335" spans="1:12" x14ac:dyDescent="0.25">
      <c r="A335" s="13">
        <v>1604</v>
      </c>
      <c r="B335" s="5">
        <v>4.9370460510253897</v>
      </c>
      <c r="C335" s="5">
        <v>2.1396899223327601</v>
      </c>
      <c r="D335" s="5">
        <v>2.2017514705657999</v>
      </c>
      <c r="E335" s="5">
        <v>0.46381944417953502</v>
      </c>
      <c r="F335" s="5">
        <v>2.2089061737060498</v>
      </c>
      <c r="G335" s="5">
        <v>1.30254602432251</v>
      </c>
      <c r="H335" s="14">
        <v>1.5342502593994101</v>
      </c>
      <c r="J335" s="13">
        <v>1604</v>
      </c>
      <c r="K335" s="5">
        <f t="shared" si="10"/>
        <v>2.1125727636473508</v>
      </c>
      <c r="L335" s="14">
        <f t="shared" si="11"/>
        <v>0.26863860510670928</v>
      </c>
    </row>
    <row r="336" spans="1:12" x14ac:dyDescent="0.25">
      <c r="A336" s="13">
        <v>1606</v>
      </c>
      <c r="B336" s="5">
        <v>5.0666422843933097</v>
      </c>
      <c r="C336" s="5">
        <v>2.2447707653045699</v>
      </c>
      <c r="D336" s="5">
        <v>2.2497935295104998</v>
      </c>
      <c r="E336" s="5">
        <v>0.46873423457145702</v>
      </c>
      <c r="F336" s="5">
        <v>2.26194071769714</v>
      </c>
      <c r="G336" s="5">
        <v>1.2967165708541899</v>
      </c>
      <c r="H336" s="14">
        <v>1.5774872303009</v>
      </c>
      <c r="J336" s="13">
        <v>1606</v>
      </c>
      <c r="K336" s="5">
        <f t="shared" si="10"/>
        <v>2.1665836189474379</v>
      </c>
      <c r="L336" s="14">
        <f t="shared" si="11"/>
        <v>0.27550672396070103</v>
      </c>
    </row>
    <row r="337" spans="1:12" x14ac:dyDescent="0.25">
      <c r="A337" s="13">
        <v>1608</v>
      </c>
      <c r="B337" s="5">
        <v>5.2383084297180202</v>
      </c>
      <c r="C337" s="5">
        <v>2.3571960926055899</v>
      </c>
      <c r="D337" s="5">
        <v>2.3145904541015598</v>
      </c>
      <c r="E337" s="5">
        <v>0.48741269111633301</v>
      </c>
      <c r="F337" s="5">
        <v>2.3147437572479199</v>
      </c>
      <c r="G337" s="5">
        <v>1.2939438819885301</v>
      </c>
      <c r="H337" s="14">
        <v>1.63945865631104</v>
      </c>
      <c r="J337" s="13">
        <v>1608</v>
      </c>
      <c r="K337" s="5">
        <f t="shared" si="10"/>
        <v>2.2350934232984279</v>
      </c>
      <c r="L337" s="14">
        <f t="shared" si="11"/>
        <v>0.28421855561624521</v>
      </c>
    </row>
    <row r="338" spans="1:12" x14ac:dyDescent="0.25">
      <c r="A338" s="13">
        <v>1610</v>
      </c>
      <c r="B338" s="5">
        <v>5.5016279220581099</v>
      </c>
      <c r="C338" s="5">
        <v>2.2728910446167001</v>
      </c>
      <c r="D338" s="5">
        <v>2.4098937511444101</v>
      </c>
      <c r="E338" s="5">
        <v>0.46037000417709401</v>
      </c>
      <c r="F338" s="5">
        <v>2.3963418006896999</v>
      </c>
      <c r="G338" s="5">
        <v>1.3498626947403001</v>
      </c>
      <c r="H338" s="14">
        <v>1.7957850694656401</v>
      </c>
      <c r="J338" s="13">
        <v>1610</v>
      </c>
      <c r="K338" s="5">
        <f t="shared" si="10"/>
        <v>2.3123960409845652</v>
      </c>
      <c r="L338" s="14">
        <f t="shared" si="11"/>
        <v>0.29404849745003458</v>
      </c>
    </row>
    <row r="339" spans="1:12" x14ac:dyDescent="0.25">
      <c r="A339" s="13">
        <v>1612</v>
      </c>
      <c r="B339" s="5">
        <v>5.8198003768920898</v>
      </c>
      <c r="C339" s="5">
        <v>2.22354364395142</v>
      </c>
      <c r="D339" s="5">
        <v>2.5329999923706099</v>
      </c>
      <c r="E339" s="5">
        <v>0.42551472783088701</v>
      </c>
      <c r="F339" s="5">
        <v>2.4920852184295699</v>
      </c>
      <c r="G339" s="5">
        <v>1.3976194858551001</v>
      </c>
      <c r="H339" s="14">
        <v>1.9365208148956301</v>
      </c>
      <c r="J339" s="13">
        <v>1612</v>
      </c>
      <c r="K339" s="5">
        <f t="shared" si="10"/>
        <v>2.4040120371750437</v>
      </c>
      <c r="L339" s="14">
        <f t="shared" si="11"/>
        <v>0.30569855459626988</v>
      </c>
    </row>
    <row r="340" spans="1:12" x14ac:dyDescent="0.25">
      <c r="A340" s="13">
        <v>1614</v>
      </c>
      <c r="B340" s="5">
        <v>5.9424533843994096</v>
      </c>
      <c r="C340" s="5">
        <v>2.37436723709106</v>
      </c>
      <c r="D340" s="5">
        <v>2.5654759407043501</v>
      </c>
      <c r="E340" s="5">
        <v>0.44583505392074602</v>
      </c>
      <c r="F340" s="5">
        <v>2.52665042877197</v>
      </c>
      <c r="G340" s="5">
        <v>1.3626116514205899</v>
      </c>
      <c r="H340" s="14">
        <v>1.96970427036285</v>
      </c>
      <c r="J340" s="13">
        <v>1614</v>
      </c>
      <c r="K340" s="5">
        <f t="shared" si="10"/>
        <v>2.4552997095244251</v>
      </c>
      <c r="L340" s="14">
        <f t="shared" si="11"/>
        <v>0.31222038854026163</v>
      </c>
    </row>
    <row r="341" spans="1:12" x14ac:dyDescent="0.25">
      <c r="A341" s="13">
        <v>1616</v>
      </c>
      <c r="B341" s="5">
        <v>6.2251043319702104</v>
      </c>
      <c r="C341" s="5">
        <v>2.6818265914917001</v>
      </c>
      <c r="D341" s="5">
        <v>2.6475484371185298</v>
      </c>
      <c r="E341" s="5">
        <v>0.49414300918579102</v>
      </c>
      <c r="F341" s="5">
        <v>2.5913345813751198</v>
      </c>
      <c r="G341" s="5">
        <v>1.23101341724396</v>
      </c>
      <c r="H341" s="14">
        <v>2.02257299423218</v>
      </c>
      <c r="J341" s="13">
        <v>1616</v>
      </c>
      <c r="K341" s="5">
        <f t="shared" si="10"/>
        <v>2.5562204803739275</v>
      </c>
      <c r="L341" s="14">
        <f t="shared" si="11"/>
        <v>0.32505365780029727</v>
      </c>
    </row>
    <row r="342" spans="1:12" x14ac:dyDescent="0.25">
      <c r="A342" s="13">
        <v>1618</v>
      </c>
      <c r="B342" s="5">
        <v>6.8163123130798304</v>
      </c>
      <c r="C342" s="5">
        <v>2.57600045204163</v>
      </c>
      <c r="D342" s="5">
        <v>2.8882966041564901</v>
      </c>
      <c r="E342" s="5">
        <v>0.447160184383392</v>
      </c>
      <c r="F342" s="5">
        <v>2.7880659103393599</v>
      </c>
      <c r="G342" s="5">
        <v>1.34834885597229</v>
      </c>
      <c r="H342" s="14">
        <v>2.3220458030700701</v>
      </c>
      <c r="J342" s="13">
        <v>1618</v>
      </c>
      <c r="K342" s="5">
        <f t="shared" si="10"/>
        <v>2.7408900175775801</v>
      </c>
      <c r="L342" s="14">
        <f t="shared" si="11"/>
        <v>0.34853657291392415</v>
      </c>
    </row>
    <row r="343" spans="1:12" x14ac:dyDescent="0.25">
      <c r="A343" s="13">
        <v>1620</v>
      </c>
      <c r="B343" s="5">
        <v>7.1224298477172896</v>
      </c>
      <c r="C343" s="5">
        <v>2.5188908576965301</v>
      </c>
      <c r="D343" s="5">
        <v>3.01174736022949</v>
      </c>
      <c r="E343" s="5">
        <v>0.40486499667167702</v>
      </c>
      <c r="F343" s="5">
        <v>2.8934466838836701</v>
      </c>
      <c r="G343" s="5">
        <v>1.4396665096282999</v>
      </c>
      <c r="H343" s="14">
        <v>2.5106077194213898</v>
      </c>
      <c r="J343" s="13">
        <v>1620</v>
      </c>
      <c r="K343" s="5">
        <f t="shared" si="10"/>
        <v>2.843093425035478</v>
      </c>
      <c r="L343" s="14">
        <f t="shared" si="11"/>
        <v>0.36153294458409563</v>
      </c>
    </row>
    <row r="344" spans="1:12" x14ac:dyDescent="0.25">
      <c r="A344" s="13">
        <v>1622</v>
      </c>
      <c r="B344" s="5">
        <v>7.4906921386718803</v>
      </c>
      <c r="C344" s="5">
        <v>2.8367474079132098</v>
      </c>
      <c r="D344" s="5">
        <v>3.11801981925964</v>
      </c>
      <c r="E344" s="5">
        <v>0.463681429624557</v>
      </c>
      <c r="F344" s="5">
        <v>2.9660353660583501</v>
      </c>
      <c r="G344" s="5">
        <v>1.37140905857086</v>
      </c>
      <c r="H344" s="14">
        <v>2.5731298923492401</v>
      </c>
      <c r="J344" s="13">
        <v>1622</v>
      </c>
      <c r="K344" s="5">
        <f t="shared" si="10"/>
        <v>2.974245016063962</v>
      </c>
      <c r="L344" s="14">
        <f t="shared" si="11"/>
        <v>0.37821042006692301</v>
      </c>
    </row>
    <row r="345" spans="1:12" x14ac:dyDescent="0.25">
      <c r="A345" s="13">
        <v>1624</v>
      </c>
      <c r="B345" s="5">
        <v>8.3415870666503906</v>
      </c>
      <c r="C345" s="5">
        <v>2.6932313442230198</v>
      </c>
      <c r="D345" s="5">
        <v>3.5017468929290798</v>
      </c>
      <c r="E345" s="5">
        <v>0.337517440319061</v>
      </c>
      <c r="F345" s="5">
        <v>3.1889684200286901</v>
      </c>
      <c r="G345" s="5">
        <v>1.4509474039077801</v>
      </c>
      <c r="H345" s="14">
        <v>3.02255415916443</v>
      </c>
      <c r="J345" s="13">
        <v>1624</v>
      </c>
      <c r="K345" s="5">
        <f t="shared" si="10"/>
        <v>3.2195075324603502</v>
      </c>
      <c r="L345" s="14">
        <f t="shared" si="11"/>
        <v>0.40939844891187194</v>
      </c>
    </row>
    <row r="346" spans="1:12" x14ac:dyDescent="0.25">
      <c r="A346" s="13">
        <v>1626</v>
      </c>
      <c r="B346" s="5">
        <v>8.7977323532104492</v>
      </c>
      <c r="C346" s="5">
        <v>2.7335219383239702</v>
      </c>
      <c r="D346" s="5">
        <v>3.6972067356109601</v>
      </c>
      <c r="E346" s="5">
        <v>0.33337756991386402</v>
      </c>
      <c r="F346" s="5">
        <v>3.3000628948211701</v>
      </c>
      <c r="G346" s="5">
        <v>1.4519724845886199</v>
      </c>
      <c r="H346" s="14">
        <v>3.25751924514771</v>
      </c>
      <c r="J346" s="13">
        <v>1626</v>
      </c>
      <c r="K346" s="5">
        <f t="shared" si="10"/>
        <v>3.3673418888023918</v>
      </c>
      <c r="L346" s="14">
        <f t="shared" si="11"/>
        <v>0.42819733525461179</v>
      </c>
    </row>
    <row r="347" spans="1:12" x14ac:dyDescent="0.25">
      <c r="A347" s="13">
        <v>1628</v>
      </c>
      <c r="B347" s="5">
        <v>9.7430610656738299</v>
      </c>
      <c r="C347" s="5">
        <v>2.6339292526245099</v>
      </c>
      <c r="D347" s="5">
        <v>4.06585597991943</v>
      </c>
      <c r="E347" s="5">
        <v>0.38936173915862998</v>
      </c>
      <c r="F347" s="5">
        <v>3.5655493736267099</v>
      </c>
      <c r="G347" s="5">
        <v>1.53036332130432</v>
      </c>
      <c r="H347" s="14">
        <v>3.7160377502441402</v>
      </c>
      <c r="J347" s="13">
        <v>1628</v>
      </c>
      <c r="K347" s="5">
        <f t="shared" si="10"/>
        <v>3.6634512117930815</v>
      </c>
      <c r="L347" s="14">
        <f t="shared" si="11"/>
        <v>0.46585113675017509</v>
      </c>
    </row>
    <row r="348" spans="1:12" x14ac:dyDescent="0.25">
      <c r="A348" s="13">
        <v>1630</v>
      </c>
      <c r="B348" s="5">
        <v>10.6585187911987</v>
      </c>
      <c r="C348" s="5">
        <v>2.3734970092773402</v>
      </c>
      <c r="D348" s="5">
        <v>4.3026938438415501</v>
      </c>
      <c r="E348" s="5">
        <v>0.58063447475433305</v>
      </c>
      <c r="F348" s="5">
        <v>3.8751056194305402</v>
      </c>
      <c r="G348" s="5">
        <v>1.61702227592468</v>
      </c>
      <c r="H348" s="14">
        <v>4.2194972038268999</v>
      </c>
      <c r="J348" s="13">
        <v>1630</v>
      </c>
      <c r="K348" s="5">
        <f t="shared" si="10"/>
        <v>3.9467098883220069</v>
      </c>
      <c r="L348" s="14">
        <f t="shared" si="11"/>
        <v>0.50187082660726035</v>
      </c>
    </row>
    <row r="349" spans="1:12" x14ac:dyDescent="0.25">
      <c r="A349" s="13">
        <v>1632</v>
      </c>
      <c r="B349" s="5">
        <v>11.2601413726807</v>
      </c>
      <c r="C349" s="5">
        <v>2.4620389938354501</v>
      </c>
      <c r="D349" s="5">
        <v>4.4666175842285201</v>
      </c>
      <c r="E349" s="5">
        <v>0.74159598350524902</v>
      </c>
      <c r="F349" s="5">
        <v>4.0637350082397496</v>
      </c>
      <c r="G349" s="5">
        <v>1.6128509044647199</v>
      </c>
      <c r="H349" s="14">
        <v>4.4534144401550302</v>
      </c>
      <c r="J349" s="13">
        <v>1632</v>
      </c>
      <c r="K349" s="5">
        <f t="shared" si="10"/>
        <v>4.151484898158488</v>
      </c>
      <c r="L349" s="14">
        <f t="shared" si="11"/>
        <v>0.52791039028515685</v>
      </c>
    </row>
    <row r="350" spans="1:12" x14ac:dyDescent="0.25">
      <c r="A350" s="13">
        <v>1634</v>
      </c>
      <c r="B350" s="5">
        <v>11.4722232818604</v>
      </c>
      <c r="C350" s="5">
        <v>2.83471655845642</v>
      </c>
      <c r="D350" s="5">
        <v>4.56491947174072</v>
      </c>
      <c r="E350" s="5">
        <v>0.87892258167266801</v>
      </c>
      <c r="F350" s="5">
        <v>4.0856704711914098</v>
      </c>
      <c r="G350" s="5">
        <v>1.47530281543732</v>
      </c>
      <c r="H350" s="14">
        <v>4.4504671096801802</v>
      </c>
      <c r="J350" s="13">
        <v>1634</v>
      </c>
      <c r="K350" s="5">
        <f t="shared" si="10"/>
        <v>4.251746041434159</v>
      </c>
      <c r="L350" s="14">
        <f t="shared" si="11"/>
        <v>0.54065978010000926</v>
      </c>
    </row>
    <row r="351" spans="1:12" x14ac:dyDescent="0.25">
      <c r="A351" s="13">
        <v>1636</v>
      </c>
      <c r="B351" s="5">
        <v>12.688796043396</v>
      </c>
      <c r="C351" s="5">
        <v>3.4105298519134499</v>
      </c>
      <c r="D351" s="5">
        <v>4.9436101913452104</v>
      </c>
      <c r="E351" s="5">
        <v>1.1069628000259399</v>
      </c>
      <c r="F351" s="5">
        <v>4.3986392021179199</v>
      </c>
      <c r="G351" s="5">
        <v>1.35090160369873</v>
      </c>
      <c r="H351" s="14">
        <v>4.91390085220337</v>
      </c>
      <c r="J351" s="13">
        <v>1636</v>
      </c>
      <c r="K351" s="5">
        <f t="shared" si="10"/>
        <v>4.6876200778143744</v>
      </c>
      <c r="L351" s="14">
        <f t="shared" si="11"/>
        <v>0.59608631742469398</v>
      </c>
    </row>
    <row r="352" spans="1:12" x14ac:dyDescent="0.25">
      <c r="A352" s="13">
        <v>1638</v>
      </c>
      <c r="B352" s="5">
        <v>15.013114929199199</v>
      </c>
      <c r="C352" s="5">
        <v>2.7675135135650599</v>
      </c>
      <c r="D352" s="5">
        <v>5.297607421875</v>
      </c>
      <c r="E352" s="5">
        <v>1.49722540378571</v>
      </c>
      <c r="F352" s="5">
        <v>5.3446974754333496</v>
      </c>
      <c r="G352" s="5">
        <v>1.5197844505310101</v>
      </c>
      <c r="H352" s="14">
        <v>5.7523999214172399</v>
      </c>
      <c r="J352" s="13">
        <v>1638</v>
      </c>
      <c r="K352" s="5">
        <f t="shared" si="10"/>
        <v>5.3131918736866526</v>
      </c>
      <c r="L352" s="14">
        <f t="shared" si="11"/>
        <v>0.67563516777865062</v>
      </c>
    </row>
    <row r="353" spans="1:12" x14ac:dyDescent="0.25">
      <c r="A353" s="13">
        <v>1640</v>
      </c>
      <c r="B353" s="5">
        <v>16.7080268859863</v>
      </c>
      <c r="C353" s="5">
        <v>2.19353199005127</v>
      </c>
      <c r="D353" s="5">
        <v>5.5816526412963903</v>
      </c>
      <c r="E353" s="5">
        <v>2.3683738708496098</v>
      </c>
      <c r="F353" s="5">
        <v>6.5294065475463903</v>
      </c>
      <c r="G353" s="5">
        <v>1.5859735012054399</v>
      </c>
      <c r="H353" s="14">
        <v>6.4730749130248997</v>
      </c>
      <c r="J353" s="13">
        <v>1640</v>
      </c>
      <c r="K353" s="5">
        <f t="shared" si="10"/>
        <v>5.9200057642800425</v>
      </c>
      <c r="L353" s="14">
        <f t="shared" si="11"/>
        <v>0.75279872869048459</v>
      </c>
    </row>
    <row r="354" spans="1:12" x14ac:dyDescent="0.25">
      <c r="A354" s="13">
        <v>1642</v>
      </c>
      <c r="B354" s="5">
        <v>18.096044540405298</v>
      </c>
      <c r="C354" s="5">
        <v>1.9229828119278001</v>
      </c>
      <c r="D354" s="5">
        <v>6.0019507408142099</v>
      </c>
      <c r="E354" s="5">
        <v>2.2379918098449698</v>
      </c>
      <c r="F354" s="5">
        <v>7.41971778869629</v>
      </c>
      <c r="G354" s="5">
        <v>1.56462430953979</v>
      </c>
      <c r="H354" s="14">
        <v>6.9930257797241202</v>
      </c>
      <c r="J354" s="13">
        <v>1642</v>
      </c>
      <c r="K354" s="5">
        <f t="shared" si="10"/>
        <v>6.3194768258503533</v>
      </c>
      <c r="L354" s="14">
        <f t="shared" si="11"/>
        <v>0.8035961973539868</v>
      </c>
    </row>
    <row r="355" spans="1:12" x14ac:dyDescent="0.25">
      <c r="A355" s="13">
        <v>1644</v>
      </c>
      <c r="B355" s="5">
        <v>18.465929031372099</v>
      </c>
      <c r="C355" s="5">
        <v>2.19488453865051</v>
      </c>
      <c r="D355" s="5">
        <v>6.3250918388366699</v>
      </c>
      <c r="E355" s="5">
        <v>1.2762160301208501</v>
      </c>
      <c r="F355" s="5">
        <v>7.0221195220947301</v>
      </c>
      <c r="G355" s="5">
        <v>1.47121953964233</v>
      </c>
      <c r="H355" s="14">
        <v>6.9882788658142099</v>
      </c>
      <c r="J355" s="13">
        <v>1644</v>
      </c>
      <c r="K355" s="5">
        <f t="shared" si="10"/>
        <v>6.2491056237901992</v>
      </c>
      <c r="L355" s="14">
        <f t="shared" si="11"/>
        <v>0.79464766697130607</v>
      </c>
    </row>
    <row r="356" spans="1:12" x14ac:dyDescent="0.25">
      <c r="A356" s="13">
        <v>1646</v>
      </c>
      <c r="B356" s="5">
        <v>18.669719696044901</v>
      </c>
      <c r="C356" s="5">
        <v>3.1079525947570801</v>
      </c>
      <c r="D356" s="5">
        <v>6.6521739959716797</v>
      </c>
      <c r="E356" s="5">
        <v>0.90039229393005404</v>
      </c>
      <c r="F356" s="5">
        <v>6.1539688110351598</v>
      </c>
      <c r="G356" s="5">
        <v>1.25843477249146</v>
      </c>
      <c r="H356" s="14">
        <v>6.6863870620727504</v>
      </c>
      <c r="J356" s="13">
        <v>1646</v>
      </c>
      <c r="K356" s="5">
        <f t="shared" si="10"/>
        <v>6.2041470323290122</v>
      </c>
      <c r="L356" s="14">
        <f t="shared" si="11"/>
        <v>0.78893065049474986</v>
      </c>
    </row>
    <row r="357" spans="1:12" x14ac:dyDescent="0.25">
      <c r="A357" s="13">
        <v>1648</v>
      </c>
      <c r="B357" s="5">
        <v>21.009008407592798</v>
      </c>
      <c r="C357" s="5">
        <v>2.75202584266663</v>
      </c>
      <c r="D357" s="5">
        <v>7.2555470466613796</v>
      </c>
      <c r="E357" s="5">
        <v>0.85940128564834595</v>
      </c>
      <c r="F357" s="5">
        <v>7.0941896438598597</v>
      </c>
      <c r="G357" s="5">
        <v>1.3244886398315401</v>
      </c>
      <c r="H357" s="14">
        <v>7.5610675811767596</v>
      </c>
      <c r="J357" s="13">
        <v>1648</v>
      </c>
      <c r="K357" s="5">
        <f t="shared" si="10"/>
        <v>6.8365326353481874</v>
      </c>
      <c r="L357" s="14">
        <f t="shared" si="11"/>
        <v>0.86934595699114414</v>
      </c>
    </row>
    <row r="358" spans="1:12" x14ac:dyDescent="0.25">
      <c r="A358" s="13">
        <v>1650</v>
      </c>
      <c r="B358" s="5">
        <v>21.480739593505898</v>
      </c>
      <c r="C358" s="5">
        <v>2.5325086116790798</v>
      </c>
      <c r="D358" s="5">
        <v>7.5158777236938503</v>
      </c>
      <c r="E358" s="5">
        <v>1.09282839298248</v>
      </c>
      <c r="F358" s="5">
        <v>7.2359185218811</v>
      </c>
      <c r="G358" s="5">
        <v>1.3866201639175399</v>
      </c>
      <c r="H358" s="14">
        <v>7.9012565612793004</v>
      </c>
      <c r="J358" s="13">
        <v>1650</v>
      </c>
      <c r="K358" s="5">
        <f t="shared" si="10"/>
        <v>7.0208213669913215</v>
      </c>
      <c r="L358" s="14">
        <f t="shared" si="11"/>
        <v>0.89278044817525959</v>
      </c>
    </row>
    <row r="359" spans="1:12" x14ac:dyDescent="0.25">
      <c r="A359" s="13">
        <v>1652</v>
      </c>
      <c r="B359" s="5">
        <v>21.482728958129901</v>
      </c>
      <c r="C359" s="5">
        <v>2.76023292541504</v>
      </c>
      <c r="D359" s="5">
        <v>7.5743288993835396</v>
      </c>
      <c r="E359" s="5">
        <v>0.94198858737945601</v>
      </c>
      <c r="F359" s="5">
        <v>6.9041504859924299</v>
      </c>
      <c r="G359" s="5">
        <v>1.29239630699158</v>
      </c>
      <c r="H359" s="14">
        <v>7.8001523017883301</v>
      </c>
      <c r="J359" s="13">
        <v>1652</v>
      </c>
      <c r="K359" s="5">
        <f t="shared" si="10"/>
        <v>6.965139780725754</v>
      </c>
      <c r="L359" s="14">
        <f t="shared" si="11"/>
        <v>0.88569987612495749</v>
      </c>
    </row>
    <row r="360" spans="1:12" x14ac:dyDescent="0.25">
      <c r="A360" s="13">
        <v>1654</v>
      </c>
      <c r="B360" s="5">
        <v>22.444074630737301</v>
      </c>
      <c r="C360" s="5">
        <v>2.4965872764587398</v>
      </c>
      <c r="D360" s="5">
        <v>8.1286287307739293</v>
      </c>
      <c r="E360" s="5">
        <v>0.52461123466491699</v>
      </c>
      <c r="F360" s="5">
        <v>8.5808801651000994</v>
      </c>
      <c r="G360" s="5">
        <v>1.2956354618072501</v>
      </c>
      <c r="H360" s="14">
        <v>9.0419406890869105</v>
      </c>
      <c r="J360" s="13">
        <v>1654</v>
      </c>
      <c r="K360" s="5">
        <f t="shared" si="10"/>
        <v>7.5017654555184503</v>
      </c>
      <c r="L360" s="14">
        <f t="shared" si="11"/>
        <v>0.95393817552055682</v>
      </c>
    </row>
    <row r="361" spans="1:12" x14ac:dyDescent="0.25">
      <c r="A361" s="13">
        <v>1656</v>
      </c>
      <c r="B361" s="5">
        <v>20.675951004028299</v>
      </c>
      <c r="C361" s="5">
        <v>2.0236620903015101</v>
      </c>
      <c r="D361" s="5">
        <v>7.7436208724975604</v>
      </c>
      <c r="E361" s="5">
        <v>1.16772556304932</v>
      </c>
      <c r="F361" s="5">
        <v>11.033161163330099</v>
      </c>
      <c r="G361" s="5">
        <v>1.2963157892227199</v>
      </c>
      <c r="H361" s="14">
        <v>11.107531547546399</v>
      </c>
      <c r="J361" s="13">
        <v>1656</v>
      </c>
      <c r="K361" s="5">
        <f t="shared" si="10"/>
        <v>7.8639954328537005</v>
      </c>
      <c r="L361" s="14">
        <f t="shared" si="11"/>
        <v>1</v>
      </c>
    </row>
    <row r="362" spans="1:12" x14ac:dyDescent="0.25">
      <c r="A362" s="13">
        <v>1658</v>
      </c>
      <c r="B362" s="5">
        <v>18.591361999511701</v>
      </c>
      <c r="C362" s="5">
        <v>1.91329705715179</v>
      </c>
      <c r="D362" s="5">
        <v>6.5092759132385298</v>
      </c>
      <c r="E362" s="5">
        <v>1.1156961917877199</v>
      </c>
      <c r="F362" s="5">
        <v>11.882388114929199</v>
      </c>
      <c r="G362" s="5">
        <v>1.0106674432754501</v>
      </c>
      <c r="H362" s="14">
        <v>12.596570014953601</v>
      </c>
      <c r="J362" s="13">
        <v>1658</v>
      </c>
      <c r="K362" s="5">
        <f t="shared" si="10"/>
        <v>7.6598938192639991</v>
      </c>
      <c r="L362" s="14">
        <f t="shared" si="11"/>
        <v>0.97404606661684734</v>
      </c>
    </row>
    <row r="363" spans="1:12" x14ac:dyDescent="0.25">
      <c r="A363" s="13">
        <v>1660</v>
      </c>
      <c r="B363" s="5">
        <v>18.176937103271499</v>
      </c>
      <c r="C363" s="5">
        <v>1.7706537246704099</v>
      </c>
      <c r="D363" s="5">
        <v>5.5147123336792001</v>
      </c>
      <c r="E363" s="5">
        <v>0.86649000644683805</v>
      </c>
      <c r="F363" s="5">
        <v>10.0257472991943</v>
      </c>
      <c r="G363" s="5">
        <v>0.92895555496215798</v>
      </c>
      <c r="H363" s="14">
        <v>11.972129821777299</v>
      </c>
      <c r="J363" s="13">
        <v>1660</v>
      </c>
      <c r="K363" s="5">
        <f t="shared" si="10"/>
        <v>7.0365179777145297</v>
      </c>
      <c r="L363" s="14">
        <f t="shared" si="11"/>
        <v>0.89477645781911463</v>
      </c>
    </row>
    <row r="364" spans="1:12" x14ac:dyDescent="0.25">
      <c r="A364" s="13">
        <v>1662</v>
      </c>
      <c r="B364" s="5">
        <v>18.181697845458999</v>
      </c>
      <c r="C364" s="5">
        <v>1.7181582450866699</v>
      </c>
      <c r="D364" s="5">
        <v>5.5330615043640101</v>
      </c>
      <c r="E364" s="5">
        <v>0.82461154460907005</v>
      </c>
      <c r="F364" s="5">
        <v>9.3315763473510707</v>
      </c>
      <c r="G364" s="5">
        <v>0.74892872571945202</v>
      </c>
      <c r="H364" s="14">
        <v>10.847108840942401</v>
      </c>
      <c r="J364" s="13">
        <v>1662</v>
      </c>
      <c r="K364" s="5">
        <f t="shared" si="10"/>
        <v>6.7407347219330962</v>
      </c>
      <c r="L364" s="14">
        <f t="shared" si="11"/>
        <v>0.85716411962449557</v>
      </c>
    </row>
    <row r="365" spans="1:12" x14ac:dyDescent="0.25">
      <c r="A365" s="13">
        <v>1664</v>
      </c>
      <c r="B365" s="5">
        <v>16.220180511474599</v>
      </c>
      <c r="C365" s="5">
        <v>1.77617800235748</v>
      </c>
      <c r="D365" s="5">
        <v>5.8573369979858398</v>
      </c>
      <c r="E365" s="5">
        <v>1.04274678230286</v>
      </c>
      <c r="F365" s="5">
        <v>10.193640708923301</v>
      </c>
      <c r="G365" s="5">
        <v>1.0295047760009799</v>
      </c>
      <c r="H365" s="14">
        <v>11.9882955551147</v>
      </c>
      <c r="J365" s="13">
        <v>1664</v>
      </c>
      <c r="K365" s="5">
        <f t="shared" si="10"/>
        <v>6.8725547620228218</v>
      </c>
      <c r="L365" s="14">
        <f t="shared" si="11"/>
        <v>0.8739265963089321</v>
      </c>
    </row>
    <row r="366" spans="1:12" x14ac:dyDescent="0.25">
      <c r="A366" s="13">
        <v>1666</v>
      </c>
      <c r="B366" s="5">
        <v>15.151069641113301</v>
      </c>
      <c r="C366" s="5">
        <v>1.9037895202636701</v>
      </c>
      <c r="D366" s="5">
        <v>5.8641886711120597</v>
      </c>
      <c r="E366" s="5">
        <v>0.94535702466964699</v>
      </c>
      <c r="F366" s="5">
        <v>10.937992095947299</v>
      </c>
      <c r="G366" s="5">
        <v>1.4103819131851201</v>
      </c>
      <c r="H366" s="14">
        <v>11.487642288208001</v>
      </c>
      <c r="J366" s="13">
        <v>1666</v>
      </c>
      <c r="K366" s="5">
        <f t="shared" si="10"/>
        <v>6.8143458792141569</v>
      </c>
      <c r="L366" s="14">
        <f t="shared" si="11"/>
        <v>0.86652464862143941</v>
      </c>
    </row>
    <row r="367" spans="1:12" x14ac:dyDescent="0.25">
      <c r="A367" s="13">
        <v>1668</v>
      </c>
      <c r="B367" s="5">
        <v>15.539005279541</v>
      </c>
      <c r="C367" s="5">
        <v>2.0031254291534402</v>
      </c>
      <c r="D367" s="5">
        <v>6.1750650405883798</v>
      </c>
      <c r="E367" s="5">
        <v>0.68221241235732999</v>
      </c>
      <c r="F367" s="5">
        <v>9.1823062896728498</v>
      </c>
      <c r="G367" s="5">
        <v>0.89884686470031705</v>
      </c>
      <c r="H367" s="14">
        <v>9.4320173263549805</v>
      </c>
      <c r="J367" s="13">
        <v>1668</v>
      </c>
      <c r="K367" s="5">
        <f t="shared" si="10"/>
        <v>6.273225520338328</v>
      </c>
      <c r="L367" s="14">
        <f t="shared" si="11"/>
        <v>0.79771479700133663</v>
      </c>
    </row>
    <row r="368" spans="1:12" x14ac:dyDescent="0.25">
      <c r="A368" s="13">
        <v>1670</v>
      </c>
      <c r="B368" s="5">
        <v>16.789922714233398</v>
      </c>
      <c r="C368" s="5">
        <v>2.43549585342407</v>
      </c>
      <c r="D368" s="5">
        <v>6.4239664077758798</v>
      </c>
      <c r="E368" s="5">
        <v>0.49885112047195401</v>
      </c>
      <c r="F368" s="5">
        <v>7.9827084541320801</v>
      </c>
      <c r="G368" s="5">
        <v>1.0258514881134</v>
      </c>
      <c r="H368" s="14">
        <v>7.53910160064697</v>
      </c>
      <c r="J368" s="13">
        <v>1670</v>
      </c>
      <c r="K368" s="5">
        <f t="shared" si="10"/>
        <v>6.0994139483996799</v>
      </c>
      <c r="L368" s="14">
        <f t="shared" si="11"/>
        <v>0.77561260055136039</v>
      </c>
    </row>
    <row r="369" spans="1:12" x14ac:dyDescent="0.25">
      <c r="A369" s="13">
        <v>1672</v>
      </c>
      <c r="B369" s="5">
        <v>16.363744735717798</v>
      </c>
      <c r="C369" s="5">
        <v>1.88712286949158</v>
      </c>
      <c r="D369" s="5">
        <v>5.8643651008606001</v>
      </c>
      <c r="E369" s="5">
        <v>0.54346013069152799</v>
      </c>
      <c r="F369" s="5">
        <v>9.9342603683471697</v>
      </c>
      <c r="G369" s="5">
        <v>0.83750092983245805</v>
      </c>
      <c r="H369" s="14">
        <v>7.7224912643432599</v>
      </c>
      <c r="J369" s="13">
        <v>1672</v>
      </c>
      <c r="K369" s="5">
        <f t="shared" si="10"/>
        <v>6.164706485612057</v>
      </c>
      <c r="L369" s="14">
        <f t="shared" si="11"/>
        <v>0.78391531865055997</v>
      </c>
    </row>
    <row r="370" spans="1:12" x14ac:dyDescent="0.25">
      <c r="A370" s="13">
        <v>1674</v>
      </c>
      <c r="B370" s="5">
        <v>16.333938598632798</v>
      </c>
      <c r="C370" s="5">
        <v>1.8647203445434599</v>
      </c>
      <c r="D370" s="5">
        <v>5.34094333648682</v>
      </c>
      <c r="E370" s="5">
        <v>0.420780628919601</v>
      </c>
      <c r="F370" s="5">
        <v>9.3225412368774396</v>
      </c>
      <c r="G370" s="5">
        <v>0.83601754903793302</v>
      </c>
      <c r="H370" s="14">
        <v>7.1700205802917498</v>
      </c>
      <c r="J370" s="13">
        <v>1674</v>
      </c>
      <c r="K370" s="5">
        <f t="shared" si="10"/>
        <v>5.898423182112829</v>
      </c>
      <c r="L370" s="14">
        <f t="shared" si="11"/>
        <v>0.75005424818416999</v>
      </c>
    </row>
    <row r="371" spans="1:12" x14ac:dyDescent="0.25">
      <c r="A371" s="13">
        <v>1676</v>
      </c>
      <c r="B371" s="5">
        <v>15.4502811431885</v>
      </c>
      <c r="C371" s="5">
        <v>1.45767033100128</v>
      </c>
      <c r="D371" s="5">
        <v>4.8604402542114302</v>
      </c>
      <c r="E371" s="5">
        <v>0.38832247257232699</v>
      </c>
      <c r="F371" s="5">
        <v>10.9843482971191</v>
      </c>
      <c r="G371" s="5">
        <v>1.1619746685028101</v>
      </c>
      <c r="H371" s="14">
        <v>7.34230279922485</v>
      </c>
      <c r="J371" s="13">
        <v>1676</v>
      </c>
      <c r="K371" s="5">
        <f t="shared" si="10"/>
        <v>5.9493342808314713</v>
      </c>
      <c r="L371" s="14">
        <f t="shared" si="11"/>
        <v>0.7565281963385585</v>
      </c>
    </row>
    <row r="372" spans="1:12" x14ac:dyDescent="0.25">
      <c r="A372" s="13">
        <v>1678</v>
      </c>
      <c r="B372" s="5">
        <v>14.6137800216675</v>
      </c>
      <c r="C372" s="5">
        <v>1.3401113748550399</v>
      </c>
      <c r="D372" s="5">
        <v>4.8949289321899396</v>
      </c>
      <c r="E372" s="5">
        <v>0.48329067230224598</v>
      </c>
      <c r="F372" s="5">
        <v>10.8029642105103</v>
      </c>
      <c r="G372" s="5">
        <v>1.1717842817306501</v>
      </c>
      <c r="H372" s="14">
        <v>6.9736609458923304</v>
      </c>
      <c r="J372" s="13">
        <v>1678</v>
      </c>
      <c r="K372" s="5">
        <f t="shared" si="10"/>
        <v>5.7543600627354294</v>
      </c>
      <c r="L372" s="14">
        <f t="shared" si="11"/>
        <v>0.73173491921107048</v>
      </c>
    </row>
    <row r="373" spans="1:12" x14ac:dyDescent="0.25">
      <c r="A373" s="13">
        <v>1680</v>
      </c>
      <c r="B373" s="5">
        <v>14.7016143798828</v>
      </c>
      <c r="C373" s="5">
        <v>1.33203184604645</v>
      </c>
      <c r="D373" s="5">
        <v>4.8666114807128897</v>
      </c>
      <c r="E373" s="5">
        <v>0.47902539372444197</v>
      </c>
      <c r="F373" s="5">
        <v>8.8844852447509801</v>
      </c>
      <c r="G373" s="5">
        <v>0.78119331598281905</v>
      </c>
      <c r="H373" s="14">
        <v>6.0526361465454102</v>
      </c>
      <c r="J373" s="13">
        <v>1680</v>
      </c>
      <c r="K373" s="5">
        <f t="shared" si="10"/>
        <v>5.2996568296636841</v>
      </c>
      <c r="L373" s="14">
        <f t="shared" si="11"/>
        <v>0.67391402689822455</v>
      </c>
    </row>
    <row r="374" spans="1:12" x14ac:dyDescent="0.25">
      <c r="A374" s="13">
        <v>1682</v>
      </c>
      <c r="B374" s="5">
        <v>14.6213235855103</v>
      </c>
      <c r="C374" s="5">
        <v>1.61547815799713</v>
      </c>
      <c r="D374" s="5">
        <v>4.5859117507934597</v>
      </c>
      <c r="E374" s="5">
        <v>0.500319123268127</v>
      </c>
      <c r="F374" s="5">
        <v>8.05963134765625</v>
      </c>
      <c r="G374" s="5">
        <v>0.88460147380828902</v>
      </c>
      <c r="H374" s="14">
        <v>5.3429050445556596</v>
      </c>
      <c r="J374" s="13">
        <v>1682</v>
      </c>
      <c r="K374" s="5">
        <f t="shared" si="10"/>
        <v>5.087167211941316</v>
      </c>
      <c r="L374" s="14">
        <f t="shared" si="11"/>
        <v>0.64689345961322309</v>
      </c>
    </row>
    <row r="375" spans="1:12" x14ac:dyDescent="0.25">
      <c r="A375" s="13">
        <v>1684</v>
      </c>
      <c r="B375" s="5">
        <v>14.0598497390747</v>
      </c>
      <c r="C375" s="5">
        <v>2.0888769626617401</v>
      </c>
      <c r="D375" s="5">
        <v>4.1102576255798304</v>
      </c>
      <c r="E375" s="5">
        <v>0.60069799423217796</v>
      </c>
      <c r="F375" s="5">
        <v>7.0807952880859402</v>
      </c>
      <c r="G375" s="5">
        <v>1.0842036008834799</v>
      </c>
      <c r="H375" s="14">
        <v>4.5146226882934597</v>
      </c>
      <c r="J375" s="13">
        <v>1684</v>
      </c>
      <c r="K375" s="5">
        <f t="shared" si="10"/>
        <v>4.7913291284016184</v>
      </c>
      <c r="L375" s="14">
        <f t="shared" si="11"/>
        <v>0.60927414942087932</v>
      </c>
    </row>
    <row r="376" spans="1:12" x14ac:dyDescent="0.25">
      <c r="A376" s="13">
        <v>1686</v>
      </c>
      <c r="B376" s="5">
        <v>13.433465003967299</v>
      </c>
      <c r="C376" s="5">
        <v>1.7960944175720199</v>
      </c>
      <c r="D376" s="5">
        <v>3.9317090511321999</v>
      </c>
      <c r="E376" s="5">
        <v>0.59653037786483798</v>
      </c>
      <c r="F376" s="5">
        <v>7.1757674217224103</v>
      </c>
      <c r="G376" s="5">
        <v>1.08665430545807</v>
      </c>
      <c r="H376" s="14">
        <v>4.2746028900146502</v>
      </c>
      <c r="J376" s="13">
        <v>1686</v>
      </c>
      <c r="K376" s="5">
        <f t="shared" si="10"/>
        <v>4.6135462096759259</v>
      </c>
      <c r="L376" s="14">
        <f t="shared" si="11"/>
        <v>0.58666694927132657</v>
      </c>
    </row>
    <row r="377" spans="1:12" x14ac:dyDescent="0.25">
      <c r="A377" s="13">
        <v>1688</v>
      </c>
      <c r="B377" s="5">
        <v>12.806224822998001</v>
      </c>
      <c r="C377" s="5">
        <v>1.79345738887787</v>
      </c>
      <c r="D377" s="5">
        <v>3.76955366134644</v>
      </c>
      <c r="E377" s="5">
        <v>0.51222753524780296</v>
      </c>
      <c r="F377" s="5">
        <v>6.82427883148193</v>
      </c>
      <c r="G377" s="5">
        <v>1.1362767219543499</v>
      </c>
      <c r="H377" s="14">
        <v>3.9809207916259801</v>
      </c>
      <c r="J377" s="13">
        <v>1688</v>
      </c>
      <c r="K377" s="5">
        <f t="shared" si="10"/>
        <v>4.4032771076474821</v>
      </c>
      <c r="L377" s="14">
        <f t="shared" si="11"/>
        <v>0.55992874681129023</v>
      </c>
    </row>
    <row r="378" spans="1:12" x14ac:dyDescent="0.25">
      <c r="A378" s="13">
        <v>1690</v>
      </c>
      <c r="B378" s="5">
        <v>12.41579246521</v>
      </c>
      <c r="C378" s="5">
        <v>1.34283995628357</v>
      </c>
      <c r="D378" s="5">
        <v>3.6783494949340798</v>
      </c>
      <c r="E378" s="5">
        <v>0.47630926966667197</v>
      </c>
      <c r="F378" s="5">
        <v>7.1940364837646502</v>
      </c>
      <c r="G378" s="5">
        <v>0.99832522869110096</v>
      </c>
      <c r="H378" s="14">
        <v>3.8259532451629599</v>
      </c>
      <c r="J378" s="13">
        <v>1690</v>
      </c>
      <c r="K378" s="5">
        <f t="shared" si="10"/>
        <v>4.2759437348161473</v>
      </c>
      <c r="L378" s="14">
        <f t="shared" si="11"/>
        <v>0.54373680291730353</v>
      </c>
    </row>
    <row r="379" spans="1:12" x14ac:dyDescent="0.25">
      <c r="A379" s="13">
        <v>1692</v>
      </c>
      <c r="B379" s="5">
        <v>11.728837966918899</v>
      </c>
      <c r="C379" s="5">
        <v>1.18472671508789</v>
      </c>
      <c r="D379" s="5">
        <v>3.5797145366668701</v>
      </c>
      <c r="E379" s="5">
        <v>0.47714862227439903</v>
      </c>
      <c r="F379" s="5">
        <v>6.9276614189147896</v>
      </c>
      <c r="G379" s="5">
        <v>0.99757874011993397</v>
      </c>
      <c r="H379" s="14">
        <v>3.55837178230286</v>
      </c>
      <c r="J379" s="13">
        <v>1692</v>
      </c>
      <c r="K379" s="5">
        <f t="shared" si="10"/>
        <v>4.0648628260408062</v>
      </c>
      <c r="L379" s="14">
        <f t="shared" si="11"/>
        <v>0.51689536963092331</v>
      </c>
    </row>
    <row r="380" spans="1:12" x14ac:dyDescent="0.25">
      <c r="A380" s="13">
        <v>1694</v>
      </c>
      <c r="B380" s="5">
        <v>10.9798679351807</v>
      </c>
      <c r="C380" s="5">
        <v>1.4351723194122299</v>
      </c>
      <c r="D380" s="5">
        <v>3.4385447502136199</v>
      </c>
      <c r="E380" s="5">
        <v>0.39980605244636502</v>
      </c>
      <c r="F380" s="5">
        <v>6.1285896301269496</v>
      </c>
      <c r="G380" s="5">
        <v>1.0771412849426301</v>
      </c>
      <c r="H380" s="14">
        <v>3.1597428321838401</v>
      </c>
      <c r="J380" s="13">
        <v>1694</v>
      </c>
      <c r="K380" s="5">
        <f t="shared" si="10"/>
        <v>3.8026949720723335</v>
      </c>
      <c r="L380" s="14">
        <f t="shared" si="11"/>
        <v>0.48355762723178553</v>
      </c>
    </row>
    <row r="381" spans="1:12" x14ac:dyDescent="0.25">
      <c r="A381" s="13">
        <v>1696</v>
      </c>
      <c r="B381" s="5">
        <v>10.0439367294312</v>
      </c>
      <c r="C381" s="5">
        <v>2.07731962203979</v>
      </c>
      <c r="D381" s="5">
        <v>3.1503434181213401</v>
      </c>
      <c r="E381" s="5">
        <v>0.30176126956939697</v>
      </c>
      <c r="F381" s="5">
        <v>4.9586601257324201</v>
      </c>
      <c r="G381" s="5">
        <v>1.22022533416748</v>
      </c>
      <c r="H381" s="14">
        <v>2.4547462463378902</v>
      </c>
      <c r="J381" s="13">
        <v>1696</v>
      </c>
      <c r="K381" s="5">
        <f t="shared" si="10"/>
        <v>3.4581418207713597</v>
      </c>
      <c r="L381" s="14">
        <f t="shared" si="11"/>
        <v>0.43974362018626745</v>
      </c>
    </row>
    <row r="382" spans="1:12" x14ac:dyDescent="0.25">
      <c r="A382" s="13">
        <v>1698</v>
      </c>
      <c r="B382" s="5">
        <v>9.2288846969604492</v>
      </c>
      <c r="C382" s="5">
        <v>2.2938439846038801</v>
      </c>
      <c r="D382" s="5">
        <v>2.9205632209777801</v>
      </c>
      <c r="E382" s="5">
        <v>0.26639610528945901</v>
      </c>
      <c r="F382" s="5">
        <v>4.3249020576477104</v>
      </c>
      <c r="G382" s="5">
        <v>1.2687727212905899</v>
      </c>
      <c r="H382" s="14">
        <v>2.1195664405822798</v>
      </c>
      <c r="J382" s="13">
        <v>1698</v>
      </c>
      <c r="K382" s="5">
        <f t="shared" si="10"/>
        <v>3.2032756039074495</v>
      </c>
      <c r="L382" s="14">
        <f t="shared" si="11"/>
        <v>0.40733436727658923</v>
      </c>
    </row>
    <row r="383" spans="1:12" x14ac:dyDescent="0.25">
      <c r="A383" s="13">
        <v>1700</v>
      </c>
      <c r="B383" s="5">
        <v>8.2963924407959002</v>
      </c>
      <c r="C383" s="5">
        <v>2.2023839950561501</v>
      </c>
      <c r="D383" s="5">
        <v>2.7078714370727499</v>
      </c>
      <c r="E383" s="5">
        <v>0.26312667131424</v>
      </c>
      <c r="F383" s="5">
        <v>3.8575348854064901</v>
      </c>
      <c r="G383" s="5">
        <v>1.27937436103821</v>
      </c>
      <c r="H383" s="14">
        <v>1.8244719505310101</v>
      </c>
      <c r="J383" s="13">
        <v>1700</v>
      </c>
      <c r="K383" s="5">
        <f t="shared" si="10"/>
        <v>2.9187365344592502</v>
      </c>
      <c r="L383" s="14">
        <f t="shared" si="11"/>
        <v>0.37115186032096842</v>
      </c>
    </row>
    <row r="384" spans="1:12" x14ac:dyDescent="0.25">
      <c r="A384" s="13">
        <v>1702</v>
      </c>
      <c r="B384" s="5">
        <v>7.5762906074523899</v>
      </c>
      <c r="C384" s="5">
        <v>1.9902938604354901</v>
      </c>
      <c r="D384" s="5">
        <v>2.64214062690735</v>
      </c>
      <c r="E384" s="5">
        <v>0.29233816266059898</v>
      </c>
      <c r="F384" s="5">
        <v>3.56239938735962</v>
      </c>
      <c r="G384" s="5">
        <v>1.41691923141479</v>
      </c>
      <c r="H384" s="14">
        <v>1.64615213871002</v>
      </c>
      <c r="J384" s="13">
        <v>1702</v>
      </c>
      <c r="K384" s="5">
        <f t="shared" si="10"/>
        <v>2.7323620021343227</v>
      </c>
      <c r="L384" s="14">
        <f t="shared" si="11"/>
        <v>0.3474521349184963</v>
      </c>
    </row>
    <row r="385" spans="1:12" x14ac:dyDescent="0.25">
      <c r="A385" s="13">
        <v>1704</v>
      </c>
      <c r="B385" s="5">
        <v>7.2346272468566903</v>
      </c>
      <c r="C385" s="5">
        <v>2.0963373184204102</v>
      </c>
      <c r="D385" s="5">
        <v>2.5298225879669198</v>
      </c>
      <c r="E385" s="5">
        <v>0.31017073988914501</v>
      </c>
      <c r="F385" s="5">
        <v>3.3126349449157702</v>
      </c>
      <c r="G385" s="5">
        <v>1.34012067317963</v>
      </c>
      <c r="H385" s="14">
        <v>1.4325867891311601</v>
      </c>
      <c r="J385" s="13">
        <v>1704</v>
      </c>
      <c r="K385" s="5">
        <f t="shared" si="10"/>
        <v>2.6080429000513887</v>
      </c>
      <c r="L385" s="14">
        <f t="shared" si="11"/>
        <v>0.33164349118969128</v>
      </c>
    </row>
    <row r="386" spans="1:12" x14ac:dyDescent="0.25">
      <c r="A386" s="13">
        <v>1706</v>
      </c>
      <c r="B386" s="5">
        <v>6.7147254943847701</v>
      </c>
      <c r="C386" s="5">
        <v>1.98795413970947</v>
      </c>
      <c r="D386" s="5">
        <v>2.4720988273620601</v>
      </c>
      <c r="E386" s="5">
        <v>0.32966840267181402</v>
      </c>
      <c r="F386" s="5">
        <v>3.0582222938537602</v>
      </c>
      <c r="G386" s="5">
        <v>1.32176625728607</v>
      </c>
      <c r="H386" s="14">
        <v>1.2745010852813701</v>
      </c>
      <c r="J386" s="13">
        <v>1706</v>
      </c>
      <c r="K386" s="5">
        <f t="shared" si="10"/>
        <v>2.4512766429356163</v>
      </c>
      <c r="L386" s="14">
        <f t="shared" si="11"/>
        <v>0.31170880805637657</v>
      </c>
    </row>
    <row r="387" spans="1:12" x14ac:dyDescent="0.25">
      <c r="A387" s="13">
        <v>1708</v>
      </c>
      <c r="B387" s="5">
        <v>6.2302217483520499</v>
      </c>
      <c r="C387" s="5">
        <v>1.7845484018325799</v>
      </c>
      <c r="D387" s="5">
        <v>2.44413113594055</v>
      </c>
      <c r="E387" s="5">
        <v>0.350445926189423</v>
      </c>
      <c r="F387" s="5">
        <v>2.8757729530334499</v>
      </c>
      <c r="G387" s="5">
        <v>1.4325304031372099</v>
      </c>
      <c r="H387" s="14">
        <v>1.1886637210845901</v>
      </c>
      <c r="J387" s="13">
        <v>1708</v>
      </c>
      <c r="K387" s="5">
        <f t="shared" ref="K387:K450" si="12">AVERAGE(B387:H387)</f>
        <v>2.3294734699385509</v>
      </c>
      <c r="L387" s="14">
        <f t="shared" ref="L387:L450" si="13">K387/$K$1</f>
        <v>0.29622009445817132</v>
      </c>
    </row>
    <row r="388" spans="1:12" x14ac:dyDescent="0.25">
      <c r="A388" s="13">
        <v>1710</v>
      </c>
      <c r="B388" s="5">
        <v>5.8832192420959499</v>
      </c>
      <c r="C388" s="5">
        <v>1.6869744062423699</v>
      </c>
      <c r="D388" s="5">
        <v>2.4176211357116699</v>
      </c>
      <c r="E388" s="5">
        <v>0.33987283706665</v>
      </c>
      <c r="F388" s="5">
        <v>2.6974785327911399</v>
      </c>
      <c r="G388" s="5">
        <v>1.468132853508</v>
      </c>
      <c r="H388" s="14">
        <v>1.07702529430389</v>
      </c>
      <c r="J388" s="13">
        <v>1710</v>
      </c>
      <c r="K388" s="5">
        <f t="shared" si="12"/>
        <v>2.2243320431028097</v>
      </c>
      <c r="L388" s="14">
        <f t="shared" si="13"/>
        <v>0.28285011888614997</v>
      </c>
    </row>
    <row r="389" spans="1:12" x14ac:dyDescent="0.25">
      <c r="A389" s="13">
        <v>1712</v>
      </c>
      <c r="B389" s="5">
        <v>5.5864315032959002</v>
      </c>
      <c r="C389" s="5">
        <v>1.7642028331756601</v>
      </c>
      <c r="D389" s="5">
        <v>2.36914038658142</v>
      </c>
      <c r="E389" s="5">
        <v>0.28790959715843201</v>
      </c>
      <c r="F389" s="5">
        <v>2.5301539897918701</v>
      </c>
      <c r="G389" s="5">
        <v>1.34334552288055</v>
      </c>
      <c r="H389" s="14">
        <v>0.93747335672378496</v>
      </c>
      <c r="J389" s="13">
        <v>1712</v>
      </c>
      <c r="K389" s="5">
        <f t="shared" si="12"/>
        <v>2.1169510270868028</v>
      </c>
      <c r="L389" s="14">
        <f t="shared" si="13"/>
        <v>0.26919535306985803</v>
      </c>
    </row>
    <row r="390" spans="1:12" x14ac:dyDescent="0.25">
      <c r="A390" s="13">
        <v>1714</v>
      </c>
      <c r="B390" s="5">
        <v>5.2600908279418901</v>
      </c>
      <c r="C390" s="5">
        <v>2.0229461193084699</v>
      </c>
      <c r="D390" s="5">
        <v>2.3289878368377699</v>
      </c>
      <c r="E390" s="5">
        <v>0.206264868378639</v>
      </c>
      <c r="F390" s="5">
        <v>2.33523321151733</v>
      </c>
      <c r="G390" s="5">
        <v>1.1447334289550799</v>
      </c>
      <c r="H390" s="14">
        <v>0.80444151163101196</v>
      </c>
      <c r="J390" s="13">
        <v>1714</v>
      </c>
      <c r="K390" s="5">
        <f t="shared" si="12"/>
        <v>2.0146711149385985</v>
      </c>
      <c r="L390" s="14">
        <f t="shared" si="13"/>
        <v>0.25618925292375344</v>
      </c>
    </row>
    <row r="391" spans="1:12" x14ac:dyDescent="0.25">
      <c r="A391" s="13">
        <v>1716</v>
      </c>
      <c r="B391" s="5">
        <v>4.8836088180542001</v>
      </c>
      <c r="C391" s="5">
        <v>2.1550025939941402</v>
      </c>
      <c r="D391" s="5">
        <v>2.2480399608612101</v>
      </c>
      <c r="E391" s="5">
        <v>0.14774824678897899</v>
      </c>
      <c r="F391" s="5">
        <v>2.13875389099121</v>
      </c>
      <c r="G391" s="5">
        <v>1.0112731456756601</v>
      </c>
      <c r="H391" s="14">
        <v>0.71419018507003795</v>
      </c>
      <c r="J391" s="13">
        <v>1716</v>
      </c>
      <c r="K391" s="5">
        <f t="shared" si="12"/>
        <v>1.8998024059193479</v>
      </c>
      <c r="L391" s="14">
        <f t="shared" si="13"/>
        <v>0.24158233841063464</v>
      </c>
    </row>
    <row r="392" spans="1:12" x14ac:dyDescent="0.25">
      <c r="A392" s="13">
        <v>1718</v>
      </c>
      <c r="B392" s="5">
        <v>4.6444296836853001</v>
      </c>
      <c r="C392" s="5">
        <v>1.9941884279251101</v>
      </c>
      <c r="D392" s="5">
        <v>2.1922798156738299</v>
      </c>
      <c r="E392" s="5">
        <v>0.15537029504776001</v>
      </c>
      <c r="F392" s="5">
        <v>2.0710904598236102</v>
      </c>
      <c r="G392" s="5">
        <v>1.06593585014343</v>
      </c>
      <c r="H392" s="14">
        <v>0.68744385242462203</v>
      </c>
      <c r="J392" s="13">
        <v>1718</v>
      </c>
      <c r="K392" s="5">
        <f t="shared" si="12"/>
        <v>1.8301054835319519</v>
      </c>
      <c r="L392" s="14">
        <f t="shared" si="13"/>
        <v>0.23271955066075617</v>
      </c>
    </row>
    <row r="393" spans="1:12" x14ac:dyDescent="0.25">
      <c r="A393" s="13">
        <v>1720</v>
      </c>
      <c r="B393" s="5">
        <v>4.5612916946411097</v>
      </c>
      <c r="C393" s="5">
        <v>1.7461351156234699</v>
      </c>
      <c r="D393" s="5">
        <v>2.1634540557861301</v>
      </c>
      <c r="E393" s="5">
        <v>0.17420026659965501</v>
      </c>
      <c r="F393" s="5">
        <v>2.03568410873413</v>
      </c>
      <c r="G393" s="5">
        <v>1.16559457778931</v>
      </c>
      <c r="H393" s="14">
        <v>0.70919692516326904</v>
      </c>
      <c r="J393" s="13">
        <v>1720</v>
      </c>
      <c r="K393" s="5">
        <f t="shared" si="12"/>
        <v>1.793650963476725</v>
      </c>
      <c r="L393" s="14">
        <f t="shared" si="13"/>
        <v>0.22808392741218084</v>
      </c>
    </row>
    <row r="394" spans="1:12" x14ac:dyDescent="0.25">
      <c r="A394" s="13">
        <v>1722</v>
      </c>
      <c r="B394" s="5">
        <v>4.39229488372803</v>
      </c>
      <c r="C394" s="5">
        <v>1.74495530128479</v>
      </c>
      <c r="D394" s="5">
        <v>2.12113738059998</v>
      </c>
      <c r="E394" s="5">
        <v>0.18583036959171301</v>
      </c>
      <c r="F394" s="5">
        <v>1.946044921875</v>
      </c>
      <c r="G394" s="5">
        <v>1.1510325670242301</v>
      </c>
      <c r="H394" s="14">
        <v>0.67446273565292403</v>
      </c>
      <c r="J394" s="13">
        <v>1722</v>
      </c>
      <c r="K394" s="5">
        <f t="shared" si="12"/>
        <v>1.7451083085366668</v>
      </c>
      <c r="L394" s="14">
        <f t="shared" si="13"/>
        <v>0.22191115488776406</v>
      </c>
    </row>
    <row r="395" spans="1:12" x14ac:dyDescent="0.25">
      <c r="A395" s="13">
        <v>1724</v>
      </c>
      <c r="B395" s="5">
        <v>4.2159891128540004</v>
      </c>
      <c r="C395" s="5">
        <v>1.67630887031555</v>
      </c>
      <c r="D395" s="5">
        <v>2.04525518417358</v>
      </c>
      <c r="E395" s="5">
        <v>0.19310744106769601</v>
      </c>
      <c r="F395" s="5">
        <v>1.84673500061035</v>
      </c>
      <c r="G395" s="5">
        <v>1.1329088211059599</v>
      </c>
      <c r="H395" s="14">
        <v>0.65488451719284102</v>
      </c>
      <c r="J395" s="13">
        <v>1724</v>
      </c>
      <c r="K395" s="5">
        <f t="shared" si="12"/>
        <v>1.6807412781885682</v>
      </c>
      <c r="L395" s="14">
        <f t="shared" si="13"/>
        <v>0.2137261259291777</v>
      </c>
    </row>
    <row r="396" spans="1:12" x14ac:dyDescent="0.25">
      <c r="A396" s="13">
        <v>1726</v>
      </c>
      <c r="B396" s="5">
        <v>4.0252790451049796</v>
      </c>
      <c r="C396" s="5">
        <v>1.61995565891266</v>
      </c>
      <c r="D396" s="5">
        <v>1.9533456563949601</v>
      </c>
      <c r="E396" s="5">
        <v>0.211240664124489</v>
      </c>
      <c r="F396" s="5">
        <v>1.72493553161621</v>
      </c>
      <c r="G396" s="5">
        <v>1.10895311832428</v>
      </c>
      <c r="H396" s="14">
        <v>0.63366621732711803</v>
      </c>
      <c r="J396" s="13">
        <v>1726</v>
      </c>
      <c r="K396" s="5">
        <f t="shared" si="12"/>
        <v>1.6110536988292421</v>
      </c>
      <c r="L396" s="14">
        <f t="shared" si="13"/>
        <v>0.20486452625578649</v>
      </c>
    </row>
    <row r="397" spans="1:12" x14ac:dyDescent="0.25">
      <c r="A397" s="13">
        <v>1728</v>
      </c>
      <c r="B397" s="5">
        <v>3.8088972568511998</v>
      </c>
      <c r="C397" s="5">
        <v>1.6476514339446999</v>
      </c>
      <c r="D397" s="5">
        <v>1.8667007684707599</v>
      </c>
      <c r="E397" s="5">
        <v>0.22873529791832001</v>
      </c>
      <c r="F397" s="5">
        <v>1.58367812633514</v>
      </c>
      <c r="G397" s="5">
        <v>1.0382393598556501</v>
      </c>
      <c r="H397" s="14">
        <v>0.60293173789978005</v>
      </c>
      <c r="J397" s="13">
        <v>1728</v>
      </c>
      <c r="K397" s="5">
        <f t="shared" si="12"/>
        <v>1.5395477116107927</v>
      </c>
      <c r="L397" s="14">
        <f t="shared" si="13"/>
        <v>0.19577169452298612</v>
      </c>
    </row>
    <row r="398" spans="1:12" x14ac:dyDescent="0.25">
      <c r="A398" s="13">
        <v>1730</v>
      </c>
      <c r="B398" s="5">
        <v>3.55327701568604</v>
      </c>
      <c r="C398" s="5">
        <v>1.6688187122345</v>
      </c>
      <c r="D398" s="5">
        <v>1.77459049224854</v>
      </c>
      <c r="E398" s="5">
        <v>0.239631041884422</v>
      </c>
      <c r="F398" s="5">
        <v>1.4284589290618901</v>
      </c>
      <c r="G398" s="5">
        <v>0.95653361082077004</v>
      </c>
      <c r="H398" s="14">
        <v>0.57162916660308805</v>
      </c>
      <c r="J398" s="13">
        <v>1730</v>
      </c>
      <c r="K398" s="5">
        <f t="shared" si="12"/>
        <v>1.45613413836275</v>
      </c>
      <c r="L398" s="14">
        <f t="shared" si="13"/>
        <v>0.18516467243602472</v>
      </c>
    </row>
    <row r="399" spans="1:12" x14ac:dyDescent="0.25">
      <c r="A399" s="13">
        <v>1732</v>
      </c>
      <c r="B399" s="5">
        <v>3.40133476257324</v>
      </c>
      <c r="C399" s="5">
        <v>1.6640915870666499</v>
      </c>
      <c r="D399" s="5">
        <v>1.70319807529449</v>
      </c>
      <c r="E399" s="5">
        <v>0.23819911479950001</v>
      </c>
      <c r="F399" s="5">
        <v>1.32114481925964</v>
      </c>
      <c r="G399" s="5">
        <v>0.84664046764373802</v>
      </c>
      <c r="H399" s="14">
        <v>0.542230904102325</v>
      </c>
      <c r="J399" s="13">
        <v>1732</v>
      </c>
      <c r="K399" s="5">
        <f t="shared" si="12"/>
        <v>1.3881199615342261</v>
      </c>
      <c r="L399" s="14">
        <f t="shared" si="13"/>
        <v>0.17651586568006217</v>
      </c>
    </row>
    <row r="400" spans="1:12" x14ac:dyDescent="0.25">
      <c r="A400" s="13">
        <v>1734</v>
      </c>
      <c r="B400" s="5">
        <v>3.23143434524536</v>
      </c>
      <c r="C400" s="5">
        <v>1.6583181619644201</v>
      </c>
      <c r="D400" s="5">
        <v>1.59025454521179</v>
      </c>
      <c r="E400" s="5">
        <v>0.23140272498130801</v>
      </c>
      <c r="F400" s="5">
        <v>1.2047804594039899</v>
      </c>
      <c r="G400" s="5">
        <v>0.75212359428405795</v>
      </c>
      <c r="H400" s="14">
        <v>0.52024948596954301</v>
      </c>
      <c r="J400" s="13">
        <v>1734</v>
      </c>
      <c r="K400" s="5">
        <f t="shared" si="12"/>
        <v>1.3126519024372099</v>
      </c>
      <c r="L400" s="14">
        <f t="shared" si="13"/>
        <v>0.16691920966196092</v>
      </c>
    </row>
    <row r="401" spans="1:12" x14ac:dyDescent="0.25">
      <c r="A401" s="13">
        <v>1736</v>
      </c>
      <c r="B401" s="5">
        <v>3.0060660839080802</v>
      </c>
      <c r="C401" s="5">
        <v>1.56859767436981</v>
      </c>
      <c r="D401" s="5">
        <v>1.48768210411072</v>
      </c>
      <c r="E401" s="5">
        <v>0.22906377911567699</v>
      </c>
      <c r="F401" s="5">
        <v>1.1115623712539699</v>
      </c>
      <c r="G401" s="5">
        <v>0.76135766506195102</v>
      </c>
      <c r="H401" s="14">
        <v>0.50310778617858898</v>
      </c>
      <c r="J401" s="13">
        <v>1736</v>
      </c>
      <c r="K401" s="5">
        <f t="shared" si="12"/>
        <v>1.2382053519998284</v>
      </c>
      <c r="L401" s="14">
        <f t="shared" si="13"/>
        <v>0.15745245054783891</v>
      </c>
    </row>
    <row r="402" spans="1:12" x14ac:dyDescent="0.25">
      <c r="A402" s="13">
        <v>1738</v>
      </c>
      <c r="B402" s="5">
        <v>2.86123895645142</v>
      </c>
      <c r="C402" s="5">
        <v>1.4974068403244001</v>
      </c>
      <c r="D402" s="5">
        <v>1.4266607761383101</v>
      </c>
      <c r="E402" s="5">
        <v>0.22294855117797899</v>
      </c>
      <c r="F402" s="5">
        <v>1.03300333023071</v>
      </c>
      <c r="G402" s="5">
        <v>0.70466828346252397</v>
      </c>
      <c r="H402" s="14">
        <v>0.488001078367233</v>
      </c>
      <c r="J402" s="13">
        <v>1738</v>
      </c>
      <c r="K402" s="5">
        <f t="shared" si="12"/>
        <v>1.1762754023075108</v>
      </c>
      <c r="L402" s="14">
        <f t="shared" si="13"/>
        <v>0.14957732520969458</v>
      </c>
    </row>
    <row r="403" spans="1:12" x14ac:dyDescent="0.25">
      <c r="A403" s="13">
        <v>1740</v>
      </c>
      <c r="B403" s="5">
        <v>2.72727346420288</v>
      </c>
      <c r="C403" s="5">
        <v>1.4186553955078101</v>
      </c>
      <c r="D403" s="5">
        <v>1.3563866615295399</v>
      </c>
      <c r="E403" s="5">
        <v>0.211791947484016</v>
      </c>
      <c r="F403" s="5">
        <v>0.98090189695358299</v>
      </c>
      <c r="G403" s="5">
        <v>0.670329630374908</v>
      </c>
      <c r="H403" s="14">
        <v>0.472971051931381</v>
      </c>
      <c r="J403" s="13">
        <v>1740</v>
      </c>
      <c r="K403" s="5">
        <f t="shared" si="12"/>
        <v>1.1197585782834454</v>
      </c>
      <c r="L403" s="14">
        <f t="shared" si="13"/>
        <v>0.1423905428028848</v>
      </c>
    </row>
    <row r="404" spans="1:12" x14ac:dyDescent="0.25">
      <c r="A404" s="13">
        <v>1742</v>
      </c>
      <c r="B404" s="5">
        <v>2.5838687419891402</v>
      </c>
      <c r="C404" s="5">
        <v>1.3649662733078001</v>
      </c>
      <c r="D404" s="5">
        <v>1.29504883289337</v>
      </c>
      <c r="E404" s="5">
        <v>0.20525236427783999</v>
      </c>
      <c r="F404" s="5">
        <v>0.927174091339111</v>
      </c>
      <c r="G404" s="5">
        <v>0.61520266532897905</v>
      </c>
      <c r="H404" s="14">
        <v>0.44563204050064098</v>
      </c>
      <c r="J404" s="13">
        <v>1742</v>
      </c>
      <c r="K404" s="5">
        <f t="shared" si="12"/>
        <v>1.062449287090983</v>
      </c>
      <c r="L404" s="14">
        <f t="shared" si="13"/>
        <v>0.13510298882580091</v>
      </c>
    </row>
    <row r="405" spans="1:12" x14ac:dyDescent="0.25">
      <c r="A405" s="13">
        <v>1744</v>
      </c>
      <c r="B405" s="5">
        <v>2.3759348392486599</v>
      </c>
      <c r="C405" s="5">
        <v>1.2819119691848799</v>
      </c>
      <c r="D405" s="5">
        <v>1.2213712930679299</v>
      </c>
      <c r="E405" s="5">
        <v>0.19987991452217099</v>
      </c>
      <c r="F405" s="5">
        <v>0.85070222616195701</v>
      </c>
      <c r="G405" s="5">
        <v>0.559378862380981</v>
      </c>
      <c r="H405" s="14">
        <v>0.40117770433425898</v>
      </c>
      <c r="J405" s="13">
        <v>1744</v>
      </c>
      <c r="K405" s="5">
        <f t="shared" si="12"/>
        <v>0.9843366869858341</v>
      </c>
      <c r="L405" s="14">
        <f t="shared" si="13"/>
        <v>0.12517004815052851</v>
      </c>
    </row>
    <row r="406" spans="1:12" x14ac:dyDescent="0.25">
      <c r="A406" s="13">
        <v>1746</v>
      </c>
      <c r="B406" s="5">
        <v>2.16790699958801</v>
      </c>
      <c r="C406" s="5">
        <v>1.1931668519973799</v>
      </c>
      <c r="D406" s="5">
        <v>1.13806712627411</v>
      </c>
      <c r="E406" s="5">
        <v>0.18401362001895899</v>
      </c>
      <c r="F406" s="5">
        <v>0.75743752717971802</v>
      </c>
      <c r="G406" s="5">
        <v>0.462081879377365</v>
      </c>
      <c r="H406" s="14">
        <v>0.367714643478394</v>
      </c>
      <c r="J406" s="13">
        <v>1746</v>
      </c>
      <c r="K406" s="5">
        <f t="shared" si="12"/>
        <v>0.89576980684484808</v>
      </c>
      <c r="L406" s="14">
        <f t="shared" si="13"/>
        <v>0.11390772216150558</v>
      </c>
    </row>
    <row r="407" spans="1:12" x14ac:dyDescent="0.25">
      <c r="A407" s="13">
        <v>1748</v>
      </c>
      <c r="B407" s="5">
        <v>1.95284271240234</v>
      </c>
      <c r="C407" s="5">
        <v>1.0927593708038299</v>
      </c>
      <c r="D407" s="5">
        <v>1.0495743751525899</v>
      </c>
      <c r="E407" s="5">
        <v>0.16514277458190901</v>
      </c>
      <c r="F407" s="5">
        <v>0.68770956993103005</v>
      </c>
      <c r="G407" s="5">
        <v>0.37766733765602101</v>
      </c>
      <c r="H407" s="14">
        <v>0.34704259037971502</v>
      </c>
      <c r="J407" s="13">
        <v>1748</v>
      </c>
      <c r="K407" s="5">
        <f t="shared" si="12"/>
        <v>0.81039124727249068</v>
      </c>
      <c r="L407" s="14">
        <f t="shared" si="13"/>
        <v>0.1030508288302012</v>
      </c>
    </row>
    <row r="408" spans="1:12" x14ac:dyDescent="0.25">
      <c r="A408" s="13">
        <v>1750</v>
      </c>
      <c r="B408" s="5">
        <v>1.7683411836624101</v>
      </c>
      <c r="C408" s="5">
        <v>0.98868989944457997</v>
      </c>
      <c r="D408" s="5">
        <v>0.97392487525939897</v>
      </c>
      <c r="E408" s="5">
        <v>0.157618492841721</v>
      </c>
      <c r="F408" s="5">
        <v>0.62385171651840199</v>
      </c>
      <c r="G408" s="5">
        <v>0.350677460432053</v>
      </c>
      <c r="H408" s="14">
        <v>0.32094860076904302</v>
      </c>
      <c r="J408" s="13">
        <v>1750</v>
      </c>
      <c r="K408" s="5">
        <f t="shared" si="12"/>
        <v>0.74057888984680109</v>
      </c>
      <c r="L408" s="14">
        <f t="shared" si="13"/>
        <v>9.4173362150346329E-2</v>
      </c>
    </row>
    <row r="409" spans="1:12" x14ac:dyDescent="0.25">
      <c r="A409" s="13">
        <v>1752</v>
      </c>
      <c r="B409" s="5">
        <v>1.5768346786498999</v>
      </c>
      <c r="C409" s="5">
        <v>0.92222636938095104</v>
      </c>
      <c r="D409" s="5">
        <v>0.91030472517013505</v>
      </c>
      <c r="E409" s="5">
        <v>0.15768262743949901</v>
      </c>
      <c r="F409" s="5">
        <v>0.54894691705703702</v>
      </c>
      <c r="G409" s="5">
        <v>0.36194875836372398</v>
      </c>
      <c r="H409" s="14">
        <v>0.28058955073356601</v>
      </c>
      <c r="J409" s="13">
        <v>1752</v>
      </c>
      <c r="K409" s="5">
        <f t="shared" si="12"/>
        <v>0.67979051811354463</v>
      </c>
      <c r="L409" s="14">
        <f t="shared" si="13"/>
        <v>8.644340194725432E-2</v>
      </c>
    </row>
    <row r="410" spans="1:12" x14ac:dyDescent="0.25">
      <c r="A410" s="13">
        <v>1754</v>
      </c>
      <c r="B410" s="5">
        <v>1.4310059547424301</v>
      </c>
      <c r="C410" s="5">
        <v>0.85678702592849698</v>
      </c>
      <c r="D410" s="5">
        <v>0.85420262813568104</v>
      </c>
      <c r="E410" s="5">
        <v>0.15724472701549499</v>
      </c>
      <c r="F410" s="5">
        <v>0.50522911548614502</v>
      </c>
      <c r="G410" s="5">
        <v>0.346096992492676</v>
      </c>
      <c r="H410" s="14">
        <v>0.25230047106742898</v>
      </c>
      <c r="J410" s="13">
        <v>1754</v>
      </c>
      <c r="K410" s="5">
        <f t="shared" si="12"/>
        <v>0.62898098783833611</v>
      </c>
      <c r="L410" s="14">
        <f t="shared" si="13"/>
        <v>7.9982369421352825E-2</v>
      </c>
    </row>
    <row r="411" spans="1:12" x14ac:dyDescent="0.25">
      <c r="A411" s="13">
        <v>1756</v>
      </c>
      <c r="B411" s="5">
        <v>1.31883013248444</v>
      </c>
      <c r="C411" s="5">
        <v>0.78873711824417103</v>
      </c>
      <c r="D411" s="5">
        <v>0.79696154594421398</v>
      </c>
      <c r="E411" s="5">
        <v>0.152455389499664</v>
      </c>
      <c r="F411" s="5">
        <v>0.461313456296921</v>
      </c>
      <c r="G411" s="5">
        <v>0.304027169942856</v>
      </c>
      <c r="H411" s="14">
        <v>0.24277383089065599</v>
      </c>
      <c r="J411" s="13">
        <v>1756</v>
      </c>
      <c r="K411" s="5">
        <f t="shared" si="12"/>
        <v>0.58072837761470308</v>
      </c>
      <c r="L411" s="14">
        <f t="shared" si="13"/>
        <v>7.3846479512001365E-2</v>
      </c>
    </row>
    <row r="412" spans="1:12" x14ac:dyDescent="0.25">
      <c r="A412" s="13">
        <v>1758</v>
      </c>
      <c r="B412" s="5">
        <v>1.1982164382934599</v>
      </c>
      <c r="C412" s="5">
        <v>0.73987907171249401</v>
      </c>
      <c r="D412" s="5">
        <v>0.73809778690338101</v>
      </c>
      <c r="E412" s="5">
        <v>0.147911682724953</v>
      </c>
      <c r="F412" s="5">
        <v>0.429090946912766</v>
      </c>
      <c r="G412" s="5">
        <v>0.27909666299819902</v>
      </c>
      <c r="H412" s="14">
        <v>0.22370187938213301</v>
      </c>
      <c r="J412" s="13">
        <v>1758</v>
      </c>
      <c r="K412" s="5">
        <f t="shared" si="12"/>
        <v>0.53657063841819796</v>
      </c>
      <c r="L412" s="14">
        <f t="shared" si="13"/>
        <v>6.823130086985392E-2</v>
      </c>
    </row>
    <row r="413" spans="1:12" x14ac:dyDescent="0.25">
      <c r="A413" s="13">
        <v>1760</v>
      </c>
      <c r="B413" s="5">
        <v>1.1310074329376201</v>
      </c>
      <c r="C413" s="5">
        <v>0.69996112585067705</v>
      </c>
      <c r="D413" s="5">
        <v>0.69824135303497303</v>
      </c>
      <c r="E413" s="5">
        <v>0.13948290050029799</v>
      </c>
      <c r="F413" s="5">
        <v>0.39028576016426098</v>
      </c>
      <c r="G413" s="5">
        <v>0.250848859548569</v>
      </c>
      <c r="H413" s="14">
        <v>0.204547584056854</v>
      </c>
      <c r="J413" s="13">
        <v>1760</v>
      </c>
      <c r="K413" s="5">
        <f t="shared" si="12"/>
        <v>0.50205357372760739</v>
      </c>
      <c r="L413" s="14">
        <f t="shared" si="13"/>
        <v>6.3842047978583491E-2</v>
      </c>
    </row>
    <row r="414" spans="1:12" x14ac:dyDescent="0.25">
      <c r="A414" s="13">
        <v>1762</v>
      </c>
      <c r="B414" s="5">
        <v>1.05666899681091</v>
      </c>
      <c r="C414" s="5">
        <v>0.67402654886245705</v>
      </c>
      <c r="D414" s="5">
        <v>0.66000747680664096</v>
      </c>
      <c r="E414" s="5">
        <v>0.149404317140579</v>
      </c>
      <c r="F414" s="5">
        <v>0.37852516770362898</v>
      </c>
      <c r="G414" s="5">
        <v>0.23251861333846999</v>
      </c>
      <c r="H414" s="14">
        <v>0.20842212438583399</v>
      </c>
      <c r="J414" s="13">
        <v>1762</v>
      </c>
      <c r="K414" s="5">
        <f t="shared" si="12"/>
        <v>0.47993903500693141</v>
      </c>
      <c r="L414" s="14">
        <f t="shared" si="13"/>
        <v>6.1029922906856306E-2</v>
      </c>
    </row>
    <row r="415" spans="1:12" x14ac:dyDescent="0.25">
      <c r="A415" s="13">
        <v>1764</v>
      </c>
      <c r="B415" s="5">
        <v>0.99373072385787997</v>
      </c>
      <c r="C415" s="5">
        <v>0.64143991470336903</v>
      </c>
      <c r="D415" s="5">
        <v>0.62949132919311501</v>
      </c>
      <c r="E415" s="5">
        <v>0.14254941046237901</v>
      </c>
      <c r="F415" s="5">
        <v>0.37114837765693698</v>
      </c>
      <c r="G415" s="5">
        <v>0.23277735710144001</v>
      </c>
      <c r="H415" s="14">
        <v>0.20178203284740401</v>
      </c>
      <c r="J415" s="13">
        <v>1764</v>
      </c>
      <c r="K415" s="5">
        <f t="shared" si="12"/>
        <v>0.45898844940321776</v>
      </c>
      <c r="L415" s="14">
        <f t="shared" si="13"/>
        <v>5.8365808236063438E-2</v>
      </c>
    </row>
    <row r="416" spans="1:12" x14ac:dyDescent="0.25">
      <c r="A416" s="13">
        <v>1766</v>
      </c>
      <c r="B416" s="5">
        <v>0.94904071092605602</v>
      </c>
      <c r="C416" s="5">
        <v>0.61144250631332397</v>
      </c>
      <c r="D416" s="5">
        <v>0.59793436527252197</v>
      </c>
      <c r="E416" s="5">
        <v>0.127876371145248</v>
      </c>
      <c r="F416" s="5">
        <v>0.35841131210327098</v>
      </c>
      <c r="G416" s="5">
        <v>0.20890156924724601</v>
      </c>
      <c r="H416" s="14">
        <v>0.19908815622329701</v>
      </c>
      <c r="J416" s="13">
        <v>1766</v>
      </c>
      <c r="K416" s="5">
        <f t="shared" si="12"/>
        <v>0.43609928446156626</v>
      </c>
      <c r="L416" s="14">
        <f t="shared" si="13"/>
        <v>5.5455180281470964E-2</v>
      </c>
    </row>
    <row r="417" spans="1:12" x14ac:dyDescent="0.25">
      <c r="A417" s="13">
        <v>1768</v>
      </c>
      <c r="B417" s="5">
        <v>0.89046001434326205</v>
      </c>
      <c r="C417" s="5">
        <v>0.57272213697433505</v>
      </c>
      <c r="D417" s="5">
        <v>0.57350993156433105</v>
      </c>
      <c r="E417" s="5">
        <v>0.117561332881451</v>
      </c>
      <c r="F417" s="5">
        <v>0.32896396517753601</v>
      </c>
      <c r="G417" s="5">
        <v>0.17438198626041401</v>
      </c>
      <c r="H417" s="14">
        <v>0.18440297245979301</v>
      </c>
      <c r="J417" s="13">
        <v>1768</v>
      </c>
      <c r="K417" s="5">
        <f t="shared" si="12"/>
        <v>0.40600033423730325</v>
      </c>
      <c r="L417" s="14">
        <f t="shared" si="13"/>
        <v>5.1627742882598943E-2</v>
      </c>
    </row>
    <row r="418" spans="1:12" x14ac:dyDescent="0.25">
      <c r="A418" s="13">
        <v>1770</v>
      </c>
      <c r="B418" s="5">
        <v>0.84169387817382801</v>
      </c>
      <c r="C418" s="5">
        <v>0.549768507480621</v>
      </c>
      <c r="D418" s="5">
        <v>0.55184060335159302</v>
      </c>
      <c r="E418" s="5">
        <v>0.106564201414585</v>
      </c>
      <c r="F418" s="5">
        <v>0.27998182177543601</v>
      </c>
      <c r="G418" s="5">
        <v>0.14422161877155301</v>
      </c>
      <c r="H418" s="14">
        <v>0.15363557636737801</v>
      </c>
      <c r="J418" s="13">
        <v>1770</v>
      </c>
      <c r="K418" s="5">
        <f t="shared" si="12"/>
        <v>0.37538660104785632</v>
      </c>
      <c r="L418" s="14">
        <f t="shared" si="13"/>
        <v>4.7734844743117476E-2</v>
      </c>
    </row>
    <row r="419" spans="1:12" x14ac:dyDescent="0.25">
      <c r="A419" s="13">
        <v>1772</v>
      </c>
      <c r="B419" s="5">
        <v>0.76612520217895497</v>
      </c>
      <c r="C419" s="5">
        <v>0.50819069147109996</v>
      </c>
      <c r="D419" s="5">
        <v>0.51339966058731101</v>
      </c>
      <c r="E419" s="5">
        <v>9.0388886630535098E-2</v>
      </c>
      <c r="F419" s="5">
        <v>0.25970894098281899</v>
      </c>
      <c r="G419" s="5">
        <v>0.11338609457016</v>
      </c>
      <c r="H419" s="14">
        <v>0.14183980226516699</v>
      </c>
      <c r="J419" s="13">
        <v>1772</v>
      </c>
      <c r="K419" s="5">
        <f t="shared" si="12"/>
        <v>0.34186275409800665</v>
      </c>
      <c r="L419" s="14">
        <f t="shared" si="13"/>
        <v>4.3471891230988532E-2</v>
      </c>
    </row>
    <row r="420" spans="1:12" x14ac:dyDescent="0.25">
      <c r="A420" s="13">
        <v>1774</v>
      </c>
      <c r="B420" s="5">
        <v>0.73849445581436202</v>
      </c>
      <c r="C420" s="5">
        <v>0.49022206664085399</v>
      </c>
      <c r="D420" s="5">
        <v>0.49483656883239702</v>
      </c>
      <c r="E420" s="5">
        <v>9.2202343046665206E-2</v>
      </c>
      <c r="F420" s="5">
        <v>0.25963747501373302</v>
      </c>
      <c r="G420" s="5">
        <v>0.110876023769379</v>
      </c>
      <c r="H420" s="14">
        <v>0.14312727749347701</v>
      </c>
      <c r="J420" s="13">
        <v>1774</v>
      </c>
      <c r="K420" s="5">
        <f t="shared" si="12"/>
        <v>0.33277088723012388</v>
      </c>
      <c r="L420" s="14">
        <f t="shared" si="13"/>
        <v>4.2315752860167595E-2</v>
      </c>
    </row>
    <row r="421" spans="1:12" x14ac:dyDescent="0.25">
      <c r="A421" s="13">
        <v>1776</v>
      </c>
      <c r="B421" s="5">
        <v>0.73243218660354603</v>
      </c>
      <c r="C421" s="5">
        <v>0.49127444624900801</v>
      </c>
      <c r="D421" s="5">
        <v>0.47644695639610302</v>
      </c>
      <c r="E421" s="5">
        <v>9.5857955515384702E-2</v>
      </c>
      <c r="F421" s="5">
        <v>0.26494950056076</v>
      </c>
      <c r="G421" s="5">
        <v>0.129774644970894</v>
      </c>
      <c r="H421" s="14">
        <v>0.13441164791584001</v>
      </c>
      <c r="J421" s="13">
        <v>1776</v>
      </c>
      <c r="K421" s="5">
        <f t="shared" si="12"/>
        <v>0.33216390545879088</v>
      </c>
      <c r="L421" s="14">
        <f t="shared" si="13"/>
        <v>4.2238567951234762E-2</v>
      </c>
    </row>
    <row r="422" spans="1:12" x14ac:dyDescent="0.25">
      <c r="A422" s="13">
        <v>1778</v>
      </c>
      <c r="B422" s="5">
        <v>0.70608472824096702</v>
      </c>
      <c r="C422" s="5">
        <v>0.48732349276542702</v>
      </c>
      <c r="D422" s="5">
        <v>0.45458912849426297</v>
      </c>
      <c r="E422" s="5">
        <v>8.8314831256866497E-2</v>
      </c>
      <c r="F422" s="5">
        <v>0.281975507736206</v>
      </c>
      <c r="G422" s="5">
        <v>0.14331084489822399</v>
      </c>
      <c r="H422" s="14">
        <v>0.13515998423099501</v>
      </c>
      <c r="J422" s="13">
        <v>1778</v>
      </c>
      <c r="K422" s="5">
        <f t="shared" si="12"/>
        <v>0.32810835966042123</v>
      </c>
      <c r="L422" s="14">
        <f t="shared" si="13"/>
        <v>4.1722857351833009E-2</v>
      </c>
    </row>
    <row r="423" spans="1:12" x14ac:dyDescent="0.25">
      <c r="A423" s="13">
        <v>1780</v>
      </c>
      <c r="B423" s="5">
        <v>0.66357463598251298</v>
      </c>
      <c r="C423" s="5">
        <v>0.461212158203125</v>
      </c>
      <c r="D423" s="5">
        <v>0.437018722295761</v>
      </c>
      <c r="E423" s="5">
        <v>7.2485096752643599E-2</v>
      </c>
      <c r="F423" s="5">
        <v>0.291617751121521</v>
      </c>
      <c r="G423" s="5">
        <v>0.12359842658042899</v>
      </c>
      <c r="H423" s="14">
        <v>0.13110961019992801</v>
      </c>
      <c r="J423" s="13">
        <v>1780</v>
      </c>
      <c r="K423" s="5">
        <f t="shared" si="12"/>
        <v>0.31151662873370295</v>
      </c>
      <c r="L423" s="14">
        <f t="shared" si="13"/>
        <v>3.9613022590561098E-2</v>
      </c>
    </row>
    <row r="424" spans="1:12" x14ac:dyDescent="0.25">
      <c r="A424" s="13">
        <v>1782</v>
      </c>
      <c r="B424" s="5">
        <v>0.64648795127868697</v>
      </c>
      <c r="C424" s="5">
        <v>0.43362793326377902</v>
      </c>
      <c r="D424" s="5">
        <v>0.41433617472648598</v>
      </c>
      <c r="E424" s="5">
        <v>6.7408673465251895E-2</v>
      </c>
      <c r="F424" s="5">
        <v>0.26566126942634599</v>
      </c>
      <c r="G424" s="5">
        <v>0.105742119252682</v>
      </c>
      <c r="H424" s="14">
        <v>0.14150963723659499</v>
      </c>
      <c r="J424" s="13">
        <v>1782</v>
      </c>
      <c r="K424" s="5">
        <f t="shared" si="12"/>
        <v>0.29639625123568958</v>
      </c>
      <c r="L424" s="14">
        <f t="shared" si="13"/>
        <v>3.7690287814438977E-2</v>
      </c>
    </row>
    <row r="425" spans="1:12" x14ac:dyDescent="0.25">
      <c r="A425" s="13">
        <v>1784</v>
      </c>
      <c r="B425" s="5">
        <v>0.62745976448059104</v>
      </c>
      <c r="C425" s="5">
        <v>0.40495425462722801</v>
      </c>
      <c r="D425" s="5">
        <v>0.390677630901337</v>
      </c>
      <c r="E425" s="5">
        <v>5.5889528244733797E-2</v>
      </c>
      <c r="F425" s="5">
        <v>0.25156983733177202</v>
      </c>
      <c r="G425" s="5">
        <v>0.118812546133995</v>
      </c>
      <c r="H425" s="14">
        <v>0.148701831698418</v>
      </c>
      <c r="J425" s="13">
        <v>1784</v>
      </c>
      <c r="K425" s="5">
        <f t="shared" si="12"/>
        <v>0.28543791334543928</v>
      </c>
      <c r="L425" s="14">
        <f t="shared" si="13"/>
        <v>3.6296805584722862E-2</v>
      </c>
    </row>
    <row r="426" spans="1:12" x14ac:dyDescent="0.25">
      <c r="A426" s="13">
        <v>1786</v>
      </c>
      <c r="B426" s="5">
        <v>0.60263776779174805</v>
      </c>
      <c r="C426" s="5">
        <v>0.412926524877548</v>
      </c>
      <c r="D426" s="5">
        <v>0.370044946670532</v>
      </c>
      <c r="E426" s="5">
        <v>5.5601242929697002E-2</v>
      </c>
      <c r="F426" s="5">
        <v>0.23700599372386899</v>
      </c>
      <c r="G426" s="5">
        <v>0.11162552237510701</v>
      </c>
      <c r="H426" s="14">
        <v>0.139256626367569</v>
      </c>
      <c r="J426" s="13">
        <v>1786</v>
      </c>
      <c r="K426" s="5">
        <f t="shared" si="12"/>
        <v>0.27558551781943857</v>
      </c>
      <c r="L426" s="14">
        <f t="shared" si="13"/>
        <v>3.5043957002837883E-2</v>
      </c>
    </row>
    <row r="427" spans="1:12" x14ac:dyDescent="0.25">
      <c r="A427" s="13">
        <v>1788</v>
      </c>
      <c r="B427" s="5">
        <v>0.56062889099121105</v>
      </c>
      <c r="C427" s="5">
        <v>0.39990437030792197</v>
      </c>
      <c r="D427" s="5">
        <v>0.33996009826660201</v>
      </c>
      <c r="E427" s="5">
        <v>6.0149397701025002E-2</v>
      </c>
      <c r="F427" s="5">
        <v>0.22707869112491599</v>
      </c>
      <c r="G427" s="5">
        <v>0.103416040539742</v>
      </c>
      <c r="H427" s="14">
        <v>0.128768235445023</v>
      </c>
      <c r="J427" s="13">
        <v>1788</v>
      </c>
      <c r="K427" s="5">
        <f t="shared" si="12"/>
        <v>0.25998653205377731</v>
      </c>
      <c r="L427" s="14">
        <f t="shared" si="13"/>
        <v>3.3060361526613062E-2</v>
      </c>
    </row>
    <row r="428" spans="1:12" x14ac:dyDescent="0.25">
      <c r="A428" s="13">
        <v>1790</v>
      </c>
      <c r="B428" s="5">
        <v>0.48930510878562899</v>
      </c>
      <c r="C428" s="5">
        <v>0.36445742845535301</v>
      </c>
      <c r="D428" s="5">
        <v>0.30156531929969799</v>
      </c>
      <c r="E428" s="5">
        <v>4.67649735510349E-2</v>
      </c>
      <c r="F428" s="5">
        <v>0.211751163005829</v>
      </c>
      <c r="G428" s="5">
        <v>7.3969461023807498E-2</v>
      </c>
      <c r="H428" s="14">
        <v>0.108954563736916</v>
      </c>
      <c r="J428" s="13">
        <v>1790</v>
      </c>
      <c r="K428" s="5">
        <f t="shared" si="12"/>
        <v>0.22810971683689535</v>
      </c>
      <c r="L428" s="14">
        <f t="shared" si="13"/>
        <v>2.9006847573170385E-2</v>
      </c>
    </row>
    <row r="429" spans="1:12" x14ac:dyDescent="0.25">
      <c r="A429" s="13">
        <v>1792</v>
      </c>
      <c r="B429" s="5">
        <v>0.46725904941558799</v>
      </c>
      <c r="C429" s="5">
        <v>0.31226074695587203</v>
      </c>
      <c r="D429" s="5">
        <v>0.28811070322990401</v>
      </c>
      <c r="E429" s="5">
        <v>3.1755998730659499E-2</v>
      </c>
      <c r="F429" s="5">
        <v>0.188511848449707</v>
      </c>
      <c r="G429" s="5">
        <v>5.3460463881492601E-2</v>
      </c>
      <c r="H429" s="14">
        <v>0.119077421724796</v>
      </c>
      <c r="J429" s="13">
        <v>1792</v>
      </c>
      <c r="K429" s="5">
        <f t="shared" si="12"/>
        <v>0.20863374748400274</v>
      </c>
      <c r="L429" s="14">
        <f t="shared" si="13"/>
        <v>2.6530247793937662E-2</v>
      </c>
    </row>
    <row r="430" spans="1:12" x14ac:dyDescent="0.25">
      <c r="A430" s="13">
        <v>1794</v>
      </c>
      <c r="B430" s="5">
        <v>0.46519553661346402</v>
      </c>
      <c r="C430" s="5">
        <v>0.29304200410842901</v>
      </c>
      <c r="D430" s="5">
        <v>0.26950380206108099</v>
      </c>
      <c r="E430" s="5">
        <v>2.7997110038995701E-2</v>
      </c>
      <c r="F430" s="5">
        <v>0.19084291160106701</v>
      </c>
      <c r="G430" s="5">
        <v>7.3268182575702695E-2</v>
      </c>
      <c r="H430" s="14">
        <v>0.112935461103916</v>
      </c>
      <c r="J430" s="13">
        <v>1794</v>
      </c>
      <c r="K430" s="5">
        <f t="shared" si="12"/>
        <v>0.20468357258609363</v>
      </c>
      <c r="L430" s="14">
        <f t="shared" si="13"/>
        <v>2.6027936350392526E-2</v>
      </c>
    </row>
    <row r="431" spans="1:12" x14ac:dyDescent="0.25">
      <c r="A431" s="13">
        <v>1796</v>
      </c>
      <c r="B431" s="5">
        <v>0.48000246286392201</v>
      </c>
      <c r="C431" s="5">
        <v>0.30776241421699502</v>
      </c>
      <c r="D431" s="5">
        <v>0.23124375939369199</v>
      </c>
      <c r="E431" s="5">
        <v>5.7770572602748897E-3</v>
      </c>
      <c r="F431" s="5">
        <v>0.20265518128871901</v>
      </c>
      <c r="G431" s="5">
        <v>6.4708918333053603E-2</v>
      </c>
      <c r="H431" s="14">
        <v>0.101274900138378</v>
      </c>
      <c r="J431" s="13">
        <v>1796</v>
      </c>
      <c r="K431" s="5">
        <f t="shared" si="12"/>
        <v>0.1990606704992906</v>
      </c>
      <c r="L431" s="14">
        <f t="shared" si="13"/>
        <v>2.5312917867127388E-2</v>
      </c>
    </row>
    <row r="432" spans="1:12" x14ac:dyDescent="0.25">
      <c r="A432" s="13">
        <v>1798</v>
      </c>
      <c r="B432" s="5">
        <v>0.49566566944122298</v>
      </c>
      <c r="C432" s="5">
        <v>0.28385302424430803</v>
      </c>
      <c r="D432" s="5">
        <v>0.19515486061573001</v>
      </c>
      <c r="E432" s="5">
        <v>-4.4393488205969299E-3</v>
      </c>
      <c r="F432" s="5">
        <v>0.15865090489387501</v>
      </c>
      <c r="G432" s="5">
        <v>1.6206506639718999E-2</v>
      </c>
      <c r="H432" s="14">
        <v>0.14531262218952201</v>
      </c>
      <c r="J432" s="13">
        <v>1798</v>
      </c>
      <c r="K432" s="5">
        <f t="shared" si="12"/>
        <v>0.18434346274339716</v>
      </c>
      <c r="L432" s="14">
        <f t="shared" si="13"/>
        <v>2.3441450890632355E-2</v>
      </c>
    </row>
    <row r="433" spans="1:12" x14ac:dyDescent="0.25">
      <c r="A433" s="13">
        <v>2688</v>
      </c>
      <c r="B433" s="5">
        <v>0.57950913906097401</v>
      </c>
      <c r="C433" s="5">
        <v>0.28517085313797003</v>
      </c>
      <c r="D433" s="5">
        <v>0.16669698059558899</v>
      </c>
      <c r="E433" s="5">
        <v>-8.6702043190598505E-3</v>
      </c>
      <c r="F433" s="5">
        <v>0.204127952456474</v>
      </c>
      <c r="G433" s="5">
        <v>5.54717564955354E-3</v>
      </c>
      <c r="H433" s="14">
        <v>0.132891669869423</v>
      </c>
      <c r="J433" s="13">
        <v>2688</v>
      </c>
      <c r="K433" s="5">
        <f t="shared" si="12"/>
        <v>0.19503908092156053</v>
      </c>
      <c r="L433" s="14">
        <f t="shared" si="13"/>
        <v>2.4801525202664619E-2</v>
      </c>
    </row>
    <row r="434" spans="1:12" x14ac:dyDescent="0.25">
      <c r="A434" s="13">
        <v>2690</v>
      </c>
      <c r="B434" s="5">
        <v>0.74180448055267301</v>
      </c>
      <c r="C434" s="5">
        <v>0.28772184252739003</v>
      </c>
      <c r="D434" s="5">
        <v>0.111611187458038</v>
      </c>
      <c r="E434" s="5">
        <v>-1.6859848052263302E-2</v>
      </c>
      <c r="F434" s="5">
        <v>0.29215764999389598</v>
      </c>
      <c r="G434" s="5">
        <v>-1.5086038969457099E-2</v>
      </c>
      <c r="H434" s="14">
        <v>0.108848504722118</v>
      </c>
      <c r="J434" s="13">
        <v>2690</v>
      </c>
      <c r="K434" s="5">
        <f t="shared" si="12"/>
        <v>0.21574253974748497</v>
      </c>
      <c r="L434" s="14">
        <f t="shared" si="13"/>
        <v>2.7434214781734169E-2</v>
      </c>
    </row>
    <row r="435" spans="1:12" x14ac:dyDescent="0.25">
      <c r="A435" s="13">
        <v>2692</v>
      </c>
      <c r="B435" s="5">
        <v>1.1894673109054601</v>
      </c>
      <c r="C435" s="5">
        <v>0.294758230447769</v>
      </c>
      <c r="D435" s="5">
        <v>-4.0333192795515102E-2</v>
      </c>
      <c r="E435" s="5">
        <v>-3.9449539035558701E-2</v>
      </c>
      <c r="F435" s="5">
        <v>0.53497201204299905</v>
      </c>
      <c r="G435" s="5">
        <v>-7.1999102830886799E-2</v>
      </c>
      <c r="H435" s="14">
        <v>4.2529676109552397E-2</v>
      </c>
      <c r="J435" s="13">
        <v>2692</v>
      </c>
      <c r="K435" s="5">
        <f t="shared" si="12"/>
        <v>0.27284934212054568</v>
      </c>
      <c r="L435" s="14">
        <f t="shared" si="13"/>
        <v>3.4696019911284924E-2</v>
      </c>
    </row>
    <row r="436" spans="1:12" x14ac:dyDescent="0.25">
      <c r="A436" s="13">
        <v>2694</v>
      </c>
      <c r="B436" s="5">
        <v>1.3493584394455</v>
      </c>
      <c r="C436" s="5">
        <v>0.29802575707435602</v>
      </c>
      <c r="D436" s="5">
        <v>2.50167734920979E-2</v>
      </c>
      <c r="E436" s="5">
        <v>-7.6627954840660095E-2</v>
      </c>
      <c r="F436" s="5">
        <v>0.52139478921890303</v>
      </c>
      <c r="G436" s="5">
        <v>-9.0390652418136597E-2</v>
      </c>
      <c r="H436" s="14">
        <v>6.4014211297035203E-2</v>
      </c>
      <c r="J436" s="13">
        <v>2694</v>
      </c>
      <c r="K436" s="5">
        <f t="shared" si="12"/>
        <v>0.29868448046701362</v>
      </c>
      <c r="L436" s="14">
        <f t="shared" si="13"/>
        <v>3.7981263216302054E-2</v>
      </c>
    </row>
    <row r="437" spans="1:12" x14ac:dyDescent="0.25">
      <c r="A437" s="13">
        <v>2696</v>
      </c>
      <c r="B437" s="5">
        <v>1.29644107818604</v>
      </c>
      <c r="C437" s="5">
        <v>0.35754555463790899</v>
      </c>
      <c r="D437" s="5">
        <v>6.1322107911109897E-2</v>
      </c>
      <c r="E437" s="5">
        <v>-7.98328071832657E-2</v>
      </c>
      <c r="F437" s="5">
        <v>0.28420552611351002</v>
      </c>
      <c r="G437" s="5">
        <v>-6.6761940717697102E-2</v>
      </c>
      <c r="H437" s="14">
        <v>6.3894368708133698E-2</v>
      </c>
      <c r="J437" s="13">
        <v>2696</v>
      </c>
      <c r="K437" s="5">
        <f t="shared" si="12"/>
        <v>0.27383055537939144</v>
      </c>
      <c r="L437" s="14">
        <f t="shared" si="13"/>
        <v>3.4820792778617285E-2</v>
      </c>
    </row>
    <row r="438" spans="1:12" x14ac:dyDescent="0.25">
      <c r="A438" s="13">
        <v>2698</v>
      </c>
      <c r="B438" s="5">
        <v>1.1575219631195099</v>
      </c>
      <c r="C438" s="5">
        <v>0.43243035674095198</v>
      </c>
      <c r="D438" s="5">
        <v>7.14068412780762E-2</v>
      </c>
      <c r="E438" s="5">
        <v>-2.8651218861341501E-2</v>
      </c>
      <c r="F438" s="5">
        <v>0.21920903027057601</v>
      </c>
      <c r="G438" s="5">
        <v>-2.4991782382130599E-2</v>
      </c>
      <c r="H438" s="14">
        <v>0.11789383739233</v>
      </c>
      <c r="J438" s="13">
        <v>2698</v>
      </c>
      <c r="K438" s="5">
        <f t="shared" si="12"/>
        <v>0.27783128965113885</v>
      </c>
      <c r="L438" s="14">
        <f t="shared" si="13"/>
        <v>3.5329533444339624E-2</v>
      </c>
    </row>
    <row r="439" spans="1:12" x14ac:dyDescent="0.25">
      <c r="A439" s="13">
        <v>2700</v>
      </c>
      <c r="B439" s="5">
        <v>1.2312537431716899</v>
      </c>
      <c r="C439" s="5">
        <v>0.46397447586059598</v>
      </c>
      <c r="D439" s="5">
        <v>0.11120375990867599</v>
      </c>
      <c r="E439" s="5">
        <v>-6.1143022030591999E-2</v>
      </c>
      <c r="F439" s="5">
        <v>0.26004263758659402</v>
      </c>
      <c r="G439" s="5">
        <v>-2.4657990783453002E-2</v>
      </c>
      <c r="H439" s="14">
        <v>0.14210350811481501</v>
      </c>
      <c r="J439" s="13">
        <v>2700</v>
      </c>
      <c r="K439" s="5">
        <f t="shared" si="12"/>
        <v>0.30325387311833224</v>
      </c>
      <c r="L439" s="14">
        <f t="shared" si="13"/>
        <v>3.8562315518574371E-2</v>
      </c>
    </row>
    <row r="440" spans="1:12" x14ac:dyDescent="0.25">
      <c r="A440" s="13">
        <v>2702</v>
      </c>
      <c r="B440" s="5">
        <v>1.27454626560211</v>
      </c>
      <c r="C440" s="5">
        <v>0.41302675008773798</v>
      </c>
      <c r="D440" s="5">
        <v>8.8768735527992207E-2</v>
      </c>
      <c r="E440" s="5">
        <v>-5.3231865167617798E-2</v>
      </c>
      <c r="F440" s="5">
        <v>0.276378244161606</v>
      </c>
      <c r="G440" s="5">
        <v>-2.00167335569859E-2</v>
      </c>
      <c r="H440" s="14">
        <v>0.16574893891811401</v>
      </c>
      <c r="J440" s="13">
        <v>2702</v>
      </c>
      <c r="K440" s="5">
        <f t="shared" si="12"/>
        <v>0.30646004793899378</v>
      </c>
      <c r="L440" s="14">
        <f t="shared" si="13"/>
        <v>3.8970018555540414E-2</v>
      </c>
    </row>
    <row r="441" spans="1:12" x14ac:dyDescent="0.25">
      <c r="A441" s="13">
        <v>2704</v>
      </c>
      <c r="B441" s="5">
        <v>1.27008008956909</v>
      </c>
      <c r="C441" s="5">
        <v>0.435534477233887</v>
      </c>
      <c r="D441" s="5">
        <v>0.103537082672119</v>
      </c>
      <c r="E441" s="5">
        <v>-3.80191914737225E-2</v>
      </c>
      <c r="F441" s="5">
        <v>0.27480989694595298</v>
      </c>
      <c r="G441" s="5">
        <v>3.7317045032978099E-2</v>
      </c>
      <c r="H441" s="14">
        <v>0.106592282652855</v>
      </c>
      <c r="J441" s="13">
        <v>2704</v>
      </c>
      <c r="K441" s="5">
        <f t="shared" si="12"/>
        <v>0.31283595466187991</v>
      </c>
      <c r="L441" s="14">
        <f t="shared" si="13"/>
        <v>3.9780790481506859E-2</v>
      </c>
    </row>
    <row r="442" spans="1:12" x14ac:dyDescent="0.25">
      <c r="A442" s="13">
        <v>2706</v>
      </c>
      <c r="B442" s="5">
        <v>1.27713239192963</v>
      </c>
      <c r="C442" s="5">
        <v>0.47056639194488498</v>
      </c>
      <c r="D442" s="5">
        <v>0.114681892096996</v>
      </c>
      <c r="E442" s="5">
        <v>-3.2445613294839901E-2</v>
      </c>
      <c r="F442" s="5">
        <v>0.37418341636657698</v>
      </c>
      <c r="G442" s="5">
        <v>4.7389239072799703E-2</v>
      </c>
      <c r="H442" s="14">
        <v>9.4467833638191195E-2</v>
      </c>
      <c r="J442" s="13">
        <v>2706</v>
      </c>
      <c r="K442" s="5">
        <f t="shared" si="12"/>
        <v>0.33513936453631993</v>
      </c>
      <c r="L442" s="14">
        <f t="shared" si="13"/>
        <v>4.2616932753571549E-2</v>
      </c>
    </row>
    <row r="443" spans="1:12" x14ac:dyDescent="0.25">
      <c r="A443" s="13">
        <v>2708</v>
      </c>
      <c r="B443" s="5">
        <v>1.2813136577606199</v>
      </c>
      <c r="C443" s="5">
        <v>0.43758529424667397</v>
      </c>
      <c r="D443" s="5">
        <v>0.112653538584709</v>
      </c>
      <c r="E443" s="5">
        <v>-1.2402120977640201E-2</v>
      </c>
      <c r="F443" s="5">
        <v>0.35367593169212302</v>
      </c>
      <c r="G443" s="5">
        <v>3.0492503196001101E-2</v>
      </c>
      <c r="H443" s="14">
        <v>0.13533391058444999</v>
      </c>
      <c r="J443" s="13">
        <v>2708</v>
      </c>
      <c r="K443" s="5">
        <f t="shared" si="12"/>
        <v>0.33409324501241955</v>
      </c>
      <c r="L443" s="14">
        <f t="shared" si="13"/>
        <v>4.2483906287211971E-2</v>
      </c>
    </row>
    <row r="444" spans="1:12" x14ac:dyDescent="0.25">
      <c r="A444" s="13">
        <v>2710</v>
      </c>
      <c r="B444" s="5">
        <v>1.3177142143249501</v>
      </c>
      <c r="C444" s="5">
        <v>0.45832318067550698</v>
      </c>
      <c r="D444" s="5">
        <v>0.109397880733013</v>
      </c>
      <c r="E444" s="5">
        <v>-1.3009971939027301E-2</v>
      </c>
      <c r="F444" s="5">
        <v>0.35369199514388999</v>
      </c>
      <c r="G444" s="5">
        <v>2.4381468072533601E-2</v>
      </c>
      <c r="H444" s="14">
        <v>0.16247850656509399</v>
      </c>
      <c r="J444" s="13">
        <v>2710</v>
      </c>
      <c r="K444" s="5">
        <f t="shared" si="12"/>
        <v>0.34471103908228001</v>
      </c>
      <c r="L444" s="14">
        <f t="shared" si="13"/>
        <v>4.383408434371263E-2</v>
      </c>
    </row>
    <row r="445" spans="1:12" x14ac:dyDescent="0.25">
      <c r="A445" s="13">
        <v>2712</v>
      </c>
      <c r="B445" s="5">
        <v>1.3650697469711299</v>
      </c>
      <c r="C445" s="5">
        <v>0.477380841970444</v>
      </c>
      <c r="D445" s="5">
        <v>0.10515336692333201</v>
      </c>
      <c r="E445" s="5">
        <v>-2.9924796894192699E-2</v>
      </c>
      <c r="F445" s="5">
        <v>0.37381002306938199</v>
      </c>
      <c r="G445" s="5">
        <v>3.2154813408851603E-2</v>
      </c>
      <c r="H445" s="14">
        <v>0.17577342689037301</v>
      </c>
      <c r="J445" s="13">
        <v>2712</v>
      </c>
      <c r="K445" s="5">
        <f t="shared" si="12"/>
        <v>0.35705963176276001</v>
      </c>
      <c r="L445" s="14">
        <f t="shared" si="13"/>
        <v>4.5404353907818787E-2</v>
      </c>
    </row>
    <row r="446" spans="1:12" x14ac:dyDescent="0.25">
      <c r="A446" s="13">
        <v>2714</v>
      </c>
      <c r="B446" s="5">
        <v>1.39977025985718</v>
      </c>
      <c r="C446" s="5">
        <v>0.43217828869819602</v>
      </c>
      <c r="D446" s="5">
        <v>0.122515887022018</v>
      </c>
      <c r="E446" s="5">
        <v>-2.9350500553846401E-2</v>
      </c>
      <c r="F446" s="5">
        <v>0.37245243787765497</v>
      </c>
      <c r="G446" s="5">
        <v>5.3358238190412501E-2</v>
      </c>
      <c r="H446" s="14">
        <v>0.17341360449790999</v>
      </c>
      <c r="J446" s="13">
        <v>2714</v>
      </c>
      <c r="K446" s="5">
        <f t="shared" si="12"/>
        <v>0.36061974508421785</v>
      </c>
      <c r="L446" s="14">
        <f t="shared" si="13"/>
        <v>4.5857064409987269E-2</v>
      </c>
    </row>
    <row r="447" spans="1:12" x14ac:dyDescent="0.25">
      <c r="A447" s="13">
        <v>2716</v>
      </c>
      <c r="B447" s="5">
        <v>1.42360591888428</v>
      </c>
      <c r="C447" s="5">
        <v>0.46010681986808799</v>
      </c>
      <c r="D447" s="5">
        <v>0.13242103159427601</v>
      </c>
      <c r="E447" s="5">
        <v>-1.4599804766476199E-2</v>
      </c>
      <c r="F447" s="5">
        <v>0.39823400974273698</v>
      </c>
      <c r="G447" s="5">
        <v>5.0159312784671797E-2</v>
      </c>
      <c r="H447" s="14">
        <v>0.15465565025806399</v>
      </c>
      <c r="J447" s="13">
        <v>2716</v>
      </c>
      <c r="K447" s="5">
        <f t="shared" si="12"/>
        <v>0.3720832769093772</v>
      </c>
      <c r="L447" s="14">
        <f t="shared" si="13"/>
        <v>4.7314788021736547E-2</v>
      </c>
    </row>
    <row r="448" spans="1:12" x14ac:dyDescent="0.25">
      <c r="A448" s="13">
        <v>2718</v>
      </c>
      <c r="B448" s="5">
        <v>1.4221363067627</v>
      </c>
      <c r="C448" s="5">
        <v>0.47972455620765703</v>
      </c>
      <c r="D448" s="5">
        <v>0.13660554587841001</v>
      </c>
      <c r="E448" s="5">
        <v>-6.05090474709868E-3</v>
      </c>
      <c r="F448" s="5">
        <v>0.385651916265488</v>
      </c>
      <c r="G448" s="5">
        <v>5.52479922771454E-2</v>
      </c>
      <c r="H448" s="14">
        <v>0.169229075312614</v>
      </c>
      <c r="J448" s="13">
        <v>2718</v>
      </c>
      <c r="K448" s="5">
        <f t="shared" si="12"/>
        <v>0.37750635542241656</v>
      </c>
      <c r="L448" s="14">
        <f t="shared" si="13"/>
        <v>4.8004396574964234E-2</v>
      </c>
    </row>
    <row r="449" spans="1:12" x14ac:dyDescent="0.25">
      <c r="A449" s="13">
        <v>2720</v>
      </c>
      <c r="B449" s="5">
        <v>1.46251797676086</v>
      </c>
      <c r="C449" s="5">
        <v>0.49182054400443997</v>
      </c>
      <c r="D449" s="5">
        <v>0.152295902371407</v>
      </c>
      <c r="E449" s="6">
        <v>-1.9104778402834199E-5</v>
      </c>
      <c r="F449" s="5">
        <v>0.38926595449447599</v>
      </c>
      <c r="G449" s="5">
        <v>4.5145075768232297E-2</v>
      </c>
      <c r="H449" s="14">
        <v>0.123220175504684</v>
      </c>
      <c r="J449" s="13">
        <v>2720</v>
      </c>
      <c r="K449" s="5">
        <f t="shared" si="12"/>
        <v>0.38060664630367091</v>
      </c>
      <c r="L449" s="14">
        <f t="shared" si="13"/>
        <v>4.8398635217105627E-2</v>
      </c>
    </row>
    <row r="450" spans="1:12" x14ac:dyDescent="0.25">
      <c r="A450" s="13">
        <v>2722</v>
      </c>
      <c r="B450" s="5">
        <v>1.4736968278884901</v>
      </c>
      <c r="C450" s="5">
        <v>0.51050728559493996</v>
      </c>
      <c r="D450" s="5">
        <v>0.16282971203327201</v>
      </c>
      <c r="E450" s="5">
        <v>1.6346011310815801E-2</v>
      </c>
      <c r="F450" s="5">
        <v>0.41340017318725603</v>
      </c>
      <c r="G450" s="5">
        <v>5.5053770542144803E-2</v>
      </c>
      <c r="H450" s="14">
        <v>0.13176041841507</v>
      </c>
      <c r="J450" s="13">
        <v>2722</v>
      </c>
      <c r="K450" s="5">
        <f t="shared" si="12"/>
        <v>0.39479917128171266</v>
      </c>
      <c r="L450" s="14">
        <f t="shared" si="13"/>
        <v>5.0203382574759106E-2</v>
      </c>
    </row>
    <row r="451" spans="1:12" x14ac:dyDescent="0.25">
      <c r="A451" s="13">
        <v>2724</v>
      </c>
      <c r="B451" s="5">
        <v>1.50305664539337</v>
      </c>
      <c r="C451" s="5">
        <v>0.51806116104125999</v>
      </c>
      <c r="D451" s="5">
        <v>0.16940814256668099</v>
      </c>
      <c r="E451" s="5">
        <v>1.34125929325819E-2</v>
      </c>
      <c r="F451" s="5">
        <v>0.42276996374130199</v>
      </c>
      <c r="G451" s="5">
        <v>6.2316127121448503E-2</v>
      </c>
      <c r="H451" s="14">
        <v>0.171787619590759</v>
      </c>
      <c r="J451" s="13">
        <v>2724</v>
      </c>
      <c r="K451" s="5">
        <f t="shared" ref="K451:K514" si="14">AVERAGE(B451:H451)</f>
        <v>0.40868746462677175</v>
      </c>
      <c r="L451" s="14">
        <f t="shared" ref="L451:L514" si="15">K451/$K$1</f>
        <v>5.1969443283166626E-2</v>
      </c>
    </row>
    <row r="452" spans="1:12" x14ac:dyDescent="0.25">
      <c r="A452" s="13">
        <v>2726</v>
      </c>
      <c r="B452" s="5">
        <v>1.50777316093445</v>
      </c>
      <c r="C452" s="5">
        <v>0.51662671566009499</v>
      </c>
      <c r="D452" s="5">
        <v>0.170951887965202</v>
      </c>
      <c r="E452" s="5">
        <v>2.0804598927497898E-2</v>
      </c>
      <c r="F452" s="5">
        <v>0.42894077301025402</v>
      </c>
      <c r="G452" s="5">
        <v>6.7462652921676594E-2</v>
      </c>
      <c r="H452" s="14">
        <v>0.20020595192909199</v>
      </c>
      <c r="J452" s="13">
        <v>2726</v>
      </c>
      <c r="K452" s="5">
        <f t="shared" si="14"/>
        <v>0.41610939162118105</v>
      </c>
      <c r="L452" s="14">
        <f t="shared" si="15"/>
        <v>5.2913229054379361E-2</v>
      </c>
    </row>
    <row r="453" spans="1:12" x14ac:dyDescent="0.25">
      <c r="A453" s="13">
        <v>2728</v>
      </c>
      <c r="B453" s="5">
        <v>1.5333379507064799</v>
      </c>
      <c r="C453" s="5">
        <v>0.534016132354736</v>
      </c>
      <c r="D453" s="5">
        <v>0.18630529940128299</v>
      </c>
      <c r="E453" s="5">
        <v>2.07655504345894E-2</v>
      </c>
      <c r="F453" s="5">
        <v>0.42929810285568198</v>
      </c>
      <c r="G453" s="5">
        <v>8.1380650401115404E-2</v>
      </c>
      <c r="H453" s="14">
        <v>0.21335148811340299</v>
      </c>
      <c r="J453" s="13">
        <v>2728</v>
      </c>
      <c r="K453" s="5">
        <f t="shared" si="14"/>
        <v>0.42835073918104122</v>
      </c>
      <c r="L453" s="14">
        <f t="shared" si="15"/>
        <v>5.4469861133375624E-2</v>
      </c>
    </row>
    <row r="454" spans="1:12" x14ac:dyDescent="0.25">
      <c r="A454" s="13">
        <v>2730</v>
      </c>
      <c r="B454" s="5">
        <v>1.5802930593490601</v>
      </c>
      <c r="C454" s="5">
        <v>0.555478274822235</v>
      </c>
      <c r="D454" s="5">
        <v>0.183198988437653</v>
      </c>
      <c r="E454" s="5">
        <v>2.2348783910274499E-2</v>
      </c>
      <c r="F454" s="5">
        <v>0.45304241776466397</v>
      </c>
      <c r="G454" s="5">
        <v>8.6797669529914898E-2</v>
      </c>
      <c r="H454" s="14">
        <v>0.198423907160759</v>
      </c>
      <c r="J454" s="13">
        <v>2730</v>
      </c>
      <c r="K454" s="5">
        <f t="shared" si="14"/>
        <v>0.43994044299636581</v>
      </c>
      <c r="L454" s="14">
        <f t="shared" si="15"/>
        <v>5.594362900548118E-2</v>
      </c>
    </row>
    <row r="455" spans="1:12" x14ac:dyDescent="0.25">
      <c r="A455" s="13">
        <v>2732</v>
      </c>
      <c r="B455" s="5">
        <v>1.5696449279785201</v>
      </c>
      <c r="C455" s="5">
        <v>0.56562799215316795</v>
      </c>
      <c r="D455" s="5">
        <v>0.183848276734352</v>
      </c>
      <c r="E455" s="5">
        <v>3.6697365343570702E-2</v>
      </c>
      <c r="F455" s="5">
        <v>0.45954015851020802</v>
      </c>
      <c r="G455" s="5">
        <v>7.9632312059402494E-2</v>
      </c>
      <c r="H455" s="14">
        <v>0.202344134449959</v>
      </c>
      <c r="J455" s="13">
        <v>2732</v>
      </c>
      <c r="K455" s="5">
        <f t="shared" si="14"/>
        <v>0.44247645246131145</v>
      </c>
      <c r="L455" s="14">
        <f t="shared" si="15"/>
        <v>5.6266112593702872E-2</v>
      </c>
    </row>
    <row r="456" spans="1:12" x14ac:dyDescent="0.25">
      <c r="A456" s="13">
        <v>2734</v>
      </c>
      <c r="B456" s="5">
        <v>1.57010245323181</v>
      </c>
      <c r="C456" s="5">
        <v>0.54722666740417503</v>
      </c>
      <c r="D456" s="5">
        <v>0.19145721197128299</v>
      </c>
      <c r="E456" s="5">
        <v>2.8492094948887801E-2</v>
      </c>
      <c r="F456" s="5">
        <v>0.45548477768897999</v>
      </c>
      <c r="G456" s="5">
        <v>8.9597858488559695E-2</v>
      </c>
      <c r="H456" s="14">
        <v>0.20289315283298501</v>
      </c>
      <c r="J456" s="13">
        <v>2734</v>
      </c>
      <c r="K456" s="5">
        <f t="shared" si="14"/>
        <v>0.44075060236666863</v>
      </c>
      <c r="L456" s="14">
        <f t="shared" si="15"/>
        <v>5.6046650348413066E-2</v>
      </c>
    </row>
    <row r="457" spans="1:12" x14ac:dyDescent="0.25">
      <c r="A457" s="13">
        <v>2736</v>
      </c>
      <c r="B457" s="5">
        <v>1.59157943725586</v>
      </c>
      <c r="C457" s="5">
        <v>0.56875735521316495</v>
      </c>
      <c r="D457" s="5">
        <v>0.19732707738876301</v>
      </c>
      <c r="E457" s="5">
        <v>3.12384255230427E-2</v>
      </c>
      <c r="F457" s="5">
        <v>0.47219279408454901</v>
      </c>
      <c r="G457" s="5">
        <v>0.10222231596708301</v>
      </c>
      <c r="H457" s="14">
        <v>0.211552649736404</v>
      </c>
      <c r="J457" s="13">
        <v>2736</v>
      </c>
      <c r="K457" s="5">
        <f t="shared" si="14"/>
        <v>0.45355286502412379</v>
      </c>
      <c r="L457" s="14">
        <f t="shared" si="15"/>
        <v>5.7674609414102587E-2</v>
      </c>
    </row>
    <row r="458" spans="1:12" x14ac:dyDescent="0.25">
      <c r="A458" s="13">
        <v>2738</v>
      </c>
      <c r="B458" s="5">
        <v>1.5775327682495099</v>
      </c>
      <c r="C458" s="5">
        <v>0.57018142938613903</v>
      </c>
      <c r="D458" s="5">
        <v>0.19879399240016901</v>
      </c>
      <c r="E458" s="5">
        <v>4.2162831872701603E-2</v>
      </c>
      <c r="F458" s="5">
        <v>0.47719708085060097</v>
      </c>
      <c r="G458" s="5">
        <v>0.116522029042244</v>
      </c>
      <c r="H458" s="14">
        <v>0.22464159131050099</v>
      </c>
      <c r="J458" s="13">
        <v>2738</v>
      </c>
      <c r="K458" s="5">
        <f t="shared" si="14"/>
        <v>0.45814738901598073</v>
      </c>
      <c r="L458" s="14">
        <f t="shared" si="15"/>
        <v>5.8258857463467192E-2</v>
      </c>
    </row>
    <row r="459" spans="1:12" x14ac:dyDescent="0.25">
      <c r="A459" s="13">
        <v>2740</v>
      </c>
      <c r="B459" s="5">
        <v>1.6093400716781601</v>
      </c>
      <c r="C459" s="5">
        <v>0.58162808418273904</v>
      </c>
      <c r="D459" s="5">
        <v>0.20502211153507199</v>
      </c>
      <c r="E459" s="5">
        <v>4.74864616990089E-2</v>
      </c>
      <c r="F459" s="5">
        <v>0.499251037836075</v>
      </c>
      <c r="G459" s="5">
        <v>0.115101844072342</v>
      </c>
      <c r="H459" s="14">
        <v>0.246018767356873</v>
      </c>
      <c r="J459" s="13">
        <v>2740</v>
      </c>
      <c r="K459" s="5">
        <f t="shared" si="14"/>
        <v>0.47197833976575282</v>
      </c>
      <c r="L459" s="14">
        <f t="shared" si="15"/>
        <v>6.0017626382888233E-2</v>
      </c>
    </row>
    <row r="460" spans="1:12" x14ac:dyDescent="0.25">
      <c r="A460" s="13">
        <v>2742</v>
      </c>
      <c r="B460" s="5">
        <v>1.6417601108551001</v>
      </c>
      <c r="C460" s="5">
        <v>0.60917323827743497</v>
      </c>
      <c r="D460" s="5">
        <v>0.20172429084777799</v>
      </c>
      <c r="E460" s="5">
        <v>5.1871675997972502E-2</v>
      </c>
      <c r="F460" s="5">
        <v>0.53332942724227905</v>
      </c>
      <c r="G460" s="5">
        <v>0.11048585921526</v>
      </c>
      <c r="H460" s="14">
        <v>0.25182902812957803</v>
      </c>
      <c r="J460" s="13">
        <v>2742</v>
      </c>
      <c r="K460" s="5">
        <f t="shared" si="14"/>
        <v>0.48573909008077182</v>
      </c>
      <c r="L460" s="14">
        <f t="shared" si="15"/>
        <v>6.1767468487008766E-2</v>
      </c>
    </row>
    <row r="461" spans="1:12" x14ac:dyDescent="0.25">
      <c r="A461" s="13">
        <v>2744</v>
      </c>
      <c r="B461" s="5">
        <v>1.64011573791504</v>
      </c>
      <c r="C461" s="5">
        <v>0.616740703582764</v>
      </c>
      <c r="D461" s="5">
        <v>0.20167106389999401</v>
      </c>
      <c r="E461" s="5">
        <v>4.8554249107837698E-2</v>
      </c>
      <c r="F461" s="5">
        <v>0.51412969827652</v>
      </c>
      <c r="G461" s="5">
        <v>0.10612141340971</v>
      </c>
      <c r="H461" s="14">
        <v>0.23796057701110801</v>
      </c>
      <c r="J461" s="13">
        <v>2744</v>
      </c>
      <c r="K461" s="5">
        <f t="shared" si="14"/>
        <v>0.48075620617185338</v>
      </c>
      <c r="L461" s="14">
        <f t="shared" si="15"/>
        <v>6.1133835882378654E-2</v>
      </c>
    </row>
    <row r="462" spans="1:12" x14ac:dyDescent="0.25">
      <c r="A462" s="13">
        <v>2746</v>
      </c>
      <c r="B462" s="5">
        <v>1.6432464122772199</v>
      </c>
      <c r="C462" s="5">
        <v>0.60093992948532104</v>
      </c>
      <c r="D462" s="5">
        <v>0.20853100717067699</v>
      </c>
      <c r="E462" s="5">
        <v>4.9233548343181603E-2</v>
      </c>
      <c r="F462" s="5">
        <v>0.50736236572265603</v>
      </c>
      <c r="G462" s="5">
        <v>0.1087796241045</v>
      </c>
      <c r="H462" s="14">
        <v>0.23942515254020699</v>
      </c>
      <c r="J462" s="13">
        <v>2746</v>
      </c>
      <c r="K462" s="5">
        <f t="shared" si="14"/>
        <v>0.47964543423482325</v>
      </c>
      <c r="L462" s="14">
        <f t="shared" si="15"/>
        <v>6.099258809726555E-2</v>
      </c>
    </row>
    <row r="463" spans="1:12" x14ac:dyDescent="0.25">
      <c r="A463" s="13">
        <v>2748</v>
      </c>
      <c r="B463" s="5">
        <v>1.65842425823212</v>
      </c>
      <c r="C463" s="5">
        <v>0.60590070486068703</v>
      </c>
      <c r="D463" s="5">
        <v>0.21296843886375399</v>
      </c>
      <c r="E463" s="5">
        <v>5.0680920481681803E-2</v>
      </c>
      <c r="F463" s="5">
        <v>0.51293867826461803</v>
      </c>
      <c r="G463" s="5">
        <v>0.104898907244205</v>
      </c>
      <c r="H463" s="14">
        <v>0.24385397136211401</v>
      </c>
      <c r="J463" s="13">
        <v>2748</v>
      </c>
      <c r="K463" s="5">
        <f t="shared" si="14"/>
        <v>0.48423798275845426</v>
      </c>
      <c r="L463" s="14">
        <f t="shared" si="15"/>
        <v>6.1576584942488084E-2</v>
      </c>
    </row>
    <row r="464" spans="1:12" x14ac:dyDescent="0.25">
      <c r="A464" s="13">
        <v>2750</v>
      </c>
      <c r="B464" s="5">
        <v>1.6826360225677499</v>
      </c>
      <c r="C464" s="5">
        <v>0.61005669832229603</v>
      </c>
      <c r="D464" s="5">
        <v>0.22216542065143599</v>
      </c>
      <c r="E464" s="5">
        <v>6.1333484947681399E-2</v>
      </c>
      <c r="F464" s="5">
        <v>0.520643830299377</v>
      </c>
      <c r="G464" s="5">
        <v>0.10301569849252699</v>
      </c>
      <c r="H464" s="14">
        <v>0.25177854299545299</v>
      </c>
      <c r="J464" s="13">
        <v>2750</v>
      </c>
      <c r="K464" s="5">
        <f t="shared" si="14"/>
        <v>0.49308995689664575</v>
      </c>
      <c r="L464" s="14">
        <f t="shared" si="15"/>
        <v>6.2702218116333822E-2</v>
      </c>
    </row>
    <row r="465" spans="1:12" x14ac:dyDescent="0.25">
      <c r="A465" s="13">
        <v>2752</v>
      </c>
      <c r="B465" s="5">
        <v>1.6840004920959499</v>
      </c>
      <c r="C465" s="5">
        <v>0.60766738653182995</v>
      </c>
      <c r="D465" s="5">
        <v>0.224576115608215</v>
      </c>
      <c r="E465" s="5">
        <v>6.5383039414882702E-2</v>
      </c>
      <c r="F465" s="5">
        <v>0.54435002803802501</v>
      </c>
      <c r="G465" s="5">
        <v>0.10630740970373199</v>
      </c>
      <c r="H465" s="14">
        <v>0.260413378477097</v>
      </c>
      <c r="J465" s="13">
        <v>2752</v>
      </c>
      <c r="K465" s="5">
        <f t="shared" si="14"/>
        <v>0.49895683569567589</v>
      </c>
      <c r="L465" s="14">
        <f t="shared" si="15"/>
        <v>6.3448261123240951E-2</v>
      </c>
    </row>
    <row r="466" spans="1:12" x14ac:dyDescent="0.25">
      <c r="A466" s="13">
        <v>2754</v>
      </c>
      <c r="B466" s="5">
        <v>1.67276954650879</v>
      </c>
      <c r="C466" s="5">
        <v>0.61110985279083296</v>
      </c>
      <c r="D466" s="5">
        <v>0.22408661246299699</v>
      </c>
      <c r="E466" s="5">
        <v>6.9571532309055301E-2</v>
      </c>
      <c r="F466" s="5">
        <v>0.564261674880981</v>
      </c>
      <c r="G466" s="5">
        <v>0.11551783233880999</v>
      </c>
      <c r="H466" s="14">
        <v>0.25382986664772</v>
      </c>
      <c r="J466" s="13">
        <v>2754</v>
      </c>
      <c r="K466" s="5">
        <f t="shared" si="14"/>
        <v>0.50159241684845512</v>
      </c>
      <c r="L466" s="14">
        <f t="shared" si="15"/>
        <v>6.3783406428866193E-2</v>
      </c>
    </row>
    <row r="467" spans="1:12" x14ac:dyDescent="0.25">
      <c r="A467" s="13">
        <v>2756</v>
      </c>
      <c r="B467" s="5">
        <v>1.69012939929962</v>
      </c>
      <c r="C467" s="5">
        <v>0.61711591482162498</v>
      </c>
      <c r="D467" s="5">
        <v>0.22422134876251201</v>
      </c>
      <c r="E467" s="5">
        <v>6.7267253994941698E-2</v>
      </c>
      <c r="F467" s="5">
        <v>0.57299017906188998</v>
      </c>
      <c r="G467" s="5">
        <v>0.118798121809959</v>
      </c>
      <c r="H467" s="14">
        <v>0.26369595527648898</v>
      </c>
      <c r="J467" s="13">
        <v>2756</v>
      </c>
      <c r="K467" s="5">
        <f t="shared" si="14"/>
        <v>0.50774545328957665</v>
      </c>
      <c r="L467" s="14">
        <f t="shared" si="15"/>
        <v>6.4565837763377876E-2</v>
      </c>
    </row>
    <row r="468" spans="1:12" x14ac:dyDescent="0.25">
      <c r="A468" s="13">
        <v>2758</v>
      </c>
      <c r="B468" s="5">
        <v>1.7048412561416599</v>
      </c>
      <c r="C468" s="5">
        <v>0.62854373455047596</v>
      </c>
      <c r="D468" s="5">
        <v>0.23204131424426999</v>
      </c>
      <c r="E468" s="5">
        <v>6.8205483257770497E-2</v>
      </c>
      <c r="F468" s="5">
        <v>0.58837032318115201</v>
      </c>
      <c r="G468" s="5">
        <v>0.123478405177593</v>
      </c>
      <c r="H468" s="14">
        <v>0.29501286149025002</v>
      </c>
      <c r="J468" s="13">
        <v>2758</v>
      </c>
      <c r="K468" s="5">
        <f t="shared" si="14"/>
        <v>0.52007048257759592</v>
      </c>
      <c r="L468" s="14">
        <f t="shared" si="15"/>
        <v>6.6133110963528599E-2</v>
      </c>
    </row>
    <row r="469" spans="1:12" x14ac:dyDescent="0.25">
      <c r="A469" s="13">
        <v>2760</v>
      </c>
      <c r="B469" s="5">
        <v>1.7213664054870601</v>
      </c>
      <c r="C469" s="5">
        <v>0.64162075519561801</v>
      </c>
      <c r="D469" s="5">
        <v>0.245855242013931</v>
      </c>
      <c r="E469" s="5">
        <v>6.8851001560688005E-2</v>
      </c>
      <c r="F469" s="5">
        <v>0.59205305576324496</v>
      </c>
      <c r="G469" s="5">
        <v>0.124255500733852</v>
      </c>
      <c r="H469" s="14">
        <v>0.29104501008987399</v>
      </c>
      <c r="J469" s="13">
        <v>2760</v>
      </c>
      <c r="K469" s="5">
        <f t="shared" si="14"/>
        <v>0.52643528154918118</v>
      </c>
      <c r="L469" s="14">
        <f t="shared" si="15"/>
        <v>6.6942470407583568E-2</v>
      </c>
    </row>
    <row r="470" spans="1:12" x14ac:dyDescent="0.25">
      <c r="A470" s="13">
        <v>2762</v>
      </c>
      <c r="B470" s="5">
        <v>1.74577653408051</v>
      </c>
      <c r="C470" s="5">
        <v>0.655040502548218</v>
      </c>
      <c r="D470" s="5">
        <v>0.243747994303703</v>
      </c>
      <c r="E470" s="5">
        <v>7.1705743670463604E-2</v>
      </c>
      <c r="F470" s="5">
        <v>0.57972258329391502</v>
      </c>
      <c r="G470" s="5">
        <v>0.133786916732788</v>
      </c>
      <c r="H470" s="14">
        <v>0.270872563123703</v>
      </c>
      <c r="J470" s="13">
        <v>2762</v>
      </c>
      <c r="K470" s="5">
        <f t="shared" si="14"/>
        <v>0.52866469110761438</v>
      </c>
      <c r="L470" s="14">
        <f t="shared" si="15"/>
        <v>6.7225966192578479E-2</v>
      </c>
    </row>
    <row r="471" spans="1:12" x14ac:dyDescent="0.25">
      <c r="A471" s="13">
        <v>2764</v>
      </c>
      <c r="B471" s="5">
        <v>1.7648164033889799</v>
      </c>
      <c r="C471" s="5">
        <v>0.65285807847976696</v>
      </c>
      <c r="D471" s="5">
        <v>0.24120943248271901</v>
      </c>
      <c r="E471" s="5">
        <v>7.7240094542503399E-2</v>
      </c>
      <c r="F471" s="5">
        <v>0.57251578569412198</v>
      </c>
      <c r="G471" s="5">
        <v>0.146405249834061</v>
      </c>
      <c r="H471" s="14">
        <v>0.270140111446381</v>
      </c>
      <c r="J471" s="13">
        <v>2764</v>
      </c>
      <c r="K471" s="5">
        <f t="shared" si="14"/>
        <v>0.53216930798121909</v>
      </c>
      <c r="L471" s="14">
        <f t="shared" si="15"/>
        <v>6.76716196652348E-2</v>
      </c>
    </row>
    <row r="472" spans="1:12" x14ac:dyDescent="0.25">
      <c r="A472" s="13">
        <v>2766</v>
      </c>
      <c r="B472" s="5">
        <v>1.7723753452301001</v>
      </c>
      <c r="C472" s="5">
        <v>0.65196597576141402</v>
      </c>
      <c r="D472" s="5">
        <v>0.246643841266632</v>
      </c>
      <c r="E472" s="5">
        <v>7.8896671533584595E-2</v>
      </c>
      <c r="F472" s="5">
        <v>0.58539474010467496</v>
      </c>
      <c r="G472" s="5">
        <v>0.15027542412281</v>
      </c>
      <c r="H472" s="14">
        <v>0.27617958188056901</v>
      </c>
      <c r="J472" s="13">
        <v>2766</v>
      </c>
      <c r="K472" s="5">
        <f t="shared" si="14"/>
        <v>0.5373902256999693</v>
      </c>
      <c r="L472" s="14">
        <f t="shared" si="15"/>
        <v>6.8335521083200859E-2</v>
      </c>
    </row>
    <row r="473" spans="1:12" x14ac:dyDescent="0.25">
      <c r="A473" s="13">
        <v>2768</v>
      </c>
      <c r="B473" s="5">
        <v>1.7733892202377299</v>
      </c>
      <c r="C473" s="5">
        <v>0.66277414560318004</v>
      </c>
      <c r="D473" s="5">
        <v>0.24451670050620999</v>
      </c>
      <c r="E473" s="5">
        <v>7.5660794973373399E-2</v>
      </c>
      <c r="F473" s="5">
        <v>0.58061772584915206</v>
      </c>
      <c r="G473" s="5">
        <v>0.14871823787689201</v>
      </c>
      <c r="H473" s="14">
        <v>0.26209276914596602</v>
      </c>
      <c r="J473" s="13">
        <v>2768</v>
      </c>
      <c r="K473" s="5">
        <f t="shared" si="14"/>
        <v>0.53539565631321484</v>
      </c>
      <c r="L473" s="14">
        <f t="shared" si="15"/>
        <v>6.8081888002690452E-2</v>
      </c>
    </row>
    <row r="474" spans="1:12" x14ac:dyDescent="0.25">
      <c r="A474" s="13">
        <v>2770</v>
      </c>
      <c r="B474" s="5">
        <v>1.76071500778198</v>
      </c>
      <c r="C474" s="5">
        <v>0.67014127969741799</v>
      </c>
      <c r="D474" s="5">
        <v>0.24962639808654799</v>
      </c>
      <c r="E474" s="5">
        <v>7.9821169376373305E-2</v>
      </c>
      <c r="F474" s="5">
        <v>0.59264880418777499</v>
      </c>
      <c r="G474" s="5">
        <v>0.148506760597229</v>
      </c>
      <c r="H474" s="14">
        <v>0.24904122948646501</v>
      </c>
      <c r="J474" s="13">
        <v>2770</v>
      </c>
      <c r="K474" s="5">
        <f t="shared" si="14"/>
        <v>0.53578580703054113</v>
      </c>
      <c r="L474" s="14">
        <f t="shared" si="15"/>
        <v>6.8131500279383334E-2</v>
      </c>
    </row>
    <row r="475" spans="1:12" x14ac:dyDescent="0.25">
      <c r="A475" s="13">
        <v>2772</v>
      </c>
      <c r="B475" s="5">
        <v>1.7716543674469001</v>
      </c>
      <c r="C475" s="5">
        <v>0.66709065437316895</v>
      </c>
      <c r="D475" s="5">
        <v>0.25743061304092402</v>
      </c>
      <c r="E475" s="5">
        <v>7.9730741679668399E-2</v>
      </c>
      <c r="F475" s="5">
        <v>0.59372037649154696</v>
      </c>
      <c r="G475" s="5">
        <v>0.14746281504631001</v>
      </c>
      <c r="H475" s="14">
        <v>0.25886231660842901</v>
      </c>
      <c r="J475" s="13">
        <v>2772</v>
      </c>
      <c r="K475" s="5">
        <f t="shared" si="14"/>
        <v>0.53942169781242111</v>
      </c>
      <c r="L475" s="14">
        <f t="shared" si="15"/>
        <v>6.8593846781606641E-2</v>
      </c>
    </row>
    <row r="476" spans="1:12" x14ac:dyDescent="0.25">
      <c r="A476" s="13">
        <v>2774</v>
      </c>
      <c r="B476" s="5">
        <v>1.79252958297729</v>
      </c>
      <c r="C476" s="5">
        <v>0.66910922527313199</v>
      </c>
      <c r="D476" s="5">
        <v>0.25868186354637102</v>
      </c>
      <c r="E476" s="5">
        <v>8.0946773290634197E-2</v>
      </c>
      <c r="F476" s="5">
        <v>0.59676885604858398</v>
      </c>
      <c r="G476" s="5">
        <v>0.14120149612426799</v>
      </c>
      <c r="H476" s="14">
        <v>0.26457554101943997</v>
      </c>
      <c r="J476" s="13">
        <v>2774</v>
      </c>
      <c r="K476" s="5">
        <f t="shared" si="14"/>
        <v>0.54340190546853129</v>
      </c>
      <c r="L476" s="14">
        <f t="shared" si="15"/>
        <v>6.9099977245452276E-2</v>
      </c>
    </row>
    <row r="477" spans="1:12" x14ac:dyDescent="0.25">
      <c r="A477" s="13">
        <v>2776</v>
      </c>
      <c r="B477" s="5">
        <v>1.8182233572006199</v>
      </c>
      <c r="C477" s="5">
        <v>0.66727620363235496</v>
      </c>
      <c r="D477" s="5">
        <v>0.27159711718559298</v>
      </c>
      <c r="E477" s="5">
        <v>8.5762597620487199E-2</v>
      </c>
      <c r="F477" s="5">
        <v>0.60908663272857699</v>
      </c>
      <c r="G477" s="5">
        <v>0.14713233709335299</v>
      </c>
      <c r="H477" s="14">
        <v>0.27330213785171498</v>
      </c>
      <c r="J477" s="13">
        <v>2776</v>
      </c>
      <c r="K477" s="5">
        <f t="shared" si="14"/>
        <v>0.55319719761609998</v>
      </c>
      <c r="L477" s="14">
        <f t="shared" si="15"/>
        <v>7.0345564457602289E-2</v>
      </c>
    </row>
    <row r="478" spans="1:12" x14ac:dyDescent="0.25">
      <c r="A478" s="13">
        <v>2778</v>
      </c>
      <c r="B478" s="5">
        <v>1.8233338594436601</v>
      </c>
      <c r="C478" s="5">
        <v>0.66547870635986295</v>
      </c>
      <c r="D478" s="5">
        <v>0.26920422911643999</v>
      </c>
      <c r="E478" s="5">
        <v>9.3451708555221599E-2</v>
      </c>
      <c r="F478" s="5">
        <v>0.61728096008300803</v>
      </c>
      <c r="G478" s="5">
        <v>0.164030611515045</v>
      </c>
      <c r="H478" s="14">
        <v>0.27724233269691501</v>
      </c>
      <c r="J478" s="13">
        <v>2778</v>
      </c>
      <c r="K478" s="5">
        <f t="shared" si="14"/>
        <v>0.55857462968145044</v>
      </c>
      <c r="L478" s="14">
        <f t="shared" si="15"/>
        <v>7.1029368525301131E-2</v>
      </c>
    </row>
    <row r="479" spans="1:12" x14ac:dyDescent="0.25">
      <c r="A479" s="13">
        <v>2780</v>
      </c>
      <c r="B479" s="5">
        <v>1.8475203514099099</v>
      </c>
      <c r="C479" s="5">
        <v>0.67821854352951005</v>
      </c>
      <c r="D479" s="5">
        <v>0.266734600067139</v>
      </c>
      <c r="E479" s="5">
        <v>9.3424335122108501E-2</v>
      </c>
      <c r="F479" s="5">
        <v>0.620918929576874</v>
      </c>
      <c r="G479" s="5">
        <v>0.15939387679100001</v>
      </c>
      <c r="H479" s="14">
        <v>0.283481866121292</v>
      </c>
      <c r="J479" s="13">
        <v>2780</v>
      </c>
      <c r="K479" s="5">
        <f t="shared" si="14"/>
        <v>0.56424178608826192</v>
      </c>
      <c r="L479" s="14">
        <f t="shared" si="15"/>
        <v>7.175001446860059E-2</v>
      </c>
    </row>
    <row r="480" spans="1:12" x14ac:dyDescent="0.25">
      <c r="A480" s="13">
        <v>2782</v>
      </c>
      <c r="B480" s="5">
        <v>1.85973596572876</v>
      </c>
      <c r="C480" s="5">
        <v>0.67396670579910301</v>
      </c>
      <c r="D480" s="5">
        <v>0.25900563597679099</v>
      </c>
      <c r="E480" s="5">
        <v>8.2494005560874897E-2</v>
      </c>
      <c r="F480" s="5">
        <v>0.62634456157684304</v>
      </c>
      <c r="G480" s="5">
        <v>0.15972001850605</v>
      </c>
      <c r="H480" s="14">
        <v>0.289730995893478</v>
      </c>
      <c r="J480" s="13">
        <v>2782</v>
      </c>
      <c r="K480" s="5">
        <f t="shared" si="14"/>
        <v>0.56442826986312855</v>
      </c>
      <c r="L480" s="14">
        <f t="shared" si="15"/>
        <v>7.1773728085483879E-2</v>
      </c>
    </row>
    <row r="481" spans="1:12" x14ac:dyDescent="0.25">
      <c r="A481" s="13">
        <v>2784</v>
      </c>
      <c r="B481" s="5">
        <v>1.8350067138671899</v>
      </c>
      <c r="C481" s="5">
        <v>0.66583824157714799</v>
      </c>
      <c r="D481" s="5">
        <v>0.26397481560707098</v>
      </c>
      <c r="E481" s="5">
        <v>8.3473414182663006E-2</v>
      </c>
      <c r="F481" s="5">
        <v>0.61832320690154996</v>
      </c>
      <c r="G481" s="5">
        <v>0.162161320447922</v>
      </c>
      <c r="H481" s="14">
        <v>0.29122689366340598</v>
      </c>
      <c r="J481" s="13">
        <v>2784</v>
      </c>
      <c r="K481" s="5">
        <f t="shared" si="14"/>
        <v>0.56000065803527854</v>
      </c>
      <c r="L481" s="14">
        <f t="shared" si="15"/>
        <v>7.1210704891274901E-2</v>
      </c>
    </row>
    <row r="482" spans="1:12" x14ac:dyDescent="0.25">
      <c r="A482" s="13">
        <v>2786</v>
      </c>
      <c r="B482" s="5">
        <v>1.84179198741913</v>
      </c>
      <c r="C482" s="5">
        <v>0.66956478357315097</v>
      </c>
      <c r="D482" s="5">
        <v>0.27381178736686701</v>
      </c>
      <c r="E482" s="5">
        <v>8.8587857782840701E-2</v>
      </c>
      <c r="F482" s="5">
        <v>0.61901098489761397</v>
      </c>
      <c r="G482" s="5">
        <v>0.16823488473892201</v>
      </c>
      <c r="H482" s="14">
        <v>0.29896003007888799</v>
      </c>
      <c r="J482" s="13">
        <v>2786</v>
      </c>
      <c r="K482" s="5">
        <f t="shared" si="14"/>
        <v>0.56570890226534465</v>
      </c>
      <c r="L482" s="14">
        <f t="shared" si="15"/>
        <v>7.193657563710705E-2</v>
      </c>
    </row>
    <row r="483" spans="1:12" x14ac:dyDescent="0.25">
      <c r="A483" s="13">
        <v>2788</v>
      </c>
      <c r="B483" s="5">
        <v>1.84958803653717</v>
      </c>
      <c r="C483" s="5">
        <v>0.68703144788742099</v>
      </c>
      <c r="D483" s="5">
        <v>0.27013120055198703</v>
      </c>
      <c r="E483" s="5">
        <v>9.5882527530193301E-2</v>
      </c>
      <c r="F483" s="5">
        <v>0.628345847129822</v>
      </c>
      <c r="G483" s="5">
        <v>0.16143678128719299</v>
      </c>
      <c r="H483" s="14">
        <v>0.31439393758773798</v>
      </c>
      <c r="J483" s="13">
        <v>2788</v>
      </c>
      <c r="K483" s="5">
        <f t="shared" si="14"/>
        <v>0.57240139693021774</v>
      </c>
      <c r="L483" s="14">
        <f t="shared" si="15"/>
        <v>7.2787605463105379E-2</v>
      </c>
    </row>
    <row r="484" spans="1:12" x14ac:dyDescent="0.25">
      <c r="A484" s="13">
        <v>2790</v>
      </c>
      <c r="B484" s="5">
        <v>1.8803472518920901</v>
      </c>
      <c r="C484" s="5">
        <v>0.70332396030426003</v>
      </c>
      <c r="D484" s="5">
        <v>0.27389347553253202</v>
      </c>
      <c r="E484" s="5">
        <v>0.102129437029362</v>
      </c>
      <c r="F484" s="5">
        <v>0.63445115089416504</v>
      </c>
      <c r="G484" s="5">
        <v>0.15873248875141099</v>
      </c>
      <c r="H484" s="14">
        <v>0.313573658466339</v>
      </c>
      <c r="J484" s="13">
        <v>2790</v>
      </c>
      <c r="K484" s="5">
        <f t="shared" si="14"/>
        <v>0.58092163183859413</v>
      </c>
      <c r="L484" s="14">
        <f t="shared" si="15"/>
        <v>7.3871054071529163E-2</v>
      </c>
    </row>
    <row r="485" spans="1:12" x14ac:dyDescent="0.25">
      <c r="A485" s="13">
        <v>2792</v>
      </c>
      <c r="B485" s="5">
        <v>1.91014611721039</v>
      </c>
      <c r="C485" s="5">
        <v>0.71483606100082397</v>
      </c>
      <c r="D485" s="5">
        <v>0.27939879894256597</v>
      </c>
      <c r="E485" s="5">
        <v>0.10704343020916</v>
      </c>
      <c r="F485" s="5">
        <v>0.644789278507233</v>
      </c>
      <c r="G485" s="5">
        <v>0.159631133079529</v>
      </c>
      <c r="H485" s="14">
        <v>0.32332897186279302</v>
      </c>
      <c r="J485" s="13">
        <v>2792</v>
      </c>
      <c r="K485" s="5">
        <f t="shared" si="14"/>
        <v>0.59131054154464213</v>
      </c>
      <c r="L485" s="14">
        <f t="shared" si="15"/>
        <v>7.5192126774934601E-2</v>
      </c>
    </row>
    <row r="486" spans="1:12" x14ac:dyDescent="0.25">
      <c r="A486" s="13">
        <v>2794</v>
      </c>
      <c r="B486" s="5">
        <v>1.9366707801818801</v>
      </c>
      <c r="C486" s="5">
        <v>0.73401379585266102</v>
      </c>
      <c r="D486" s="5">
        <v>0.28833913803100603</v>
      </c>
      <c r="E486" s="5">
        <v>0.1041619181633</v>
      </c>
      <c r="F486" s="5">
        <v>0.66956627368927002</v>
      </c>
      <c r="G486" s="5">
        <v>0.170763924717903</v>
      </c>
      <c r="H486" s="14">
        <v>0.34248512983322099</v>
      </c>
      <c r="J486" s="13">
        <v>2794</v>
      </c>
      <c r="K486" s="5">
        <f t="shared" si="14"/>
        <v>0.6065715657813201</v>
      </c>
      <c r="L486" s="14">
        <f t="shared" si="15"/>
        <v>7.7132746446828285E-2</v>
      </c>
    </row>
    <row r="487" spans="1:12" x14ac:dyDescent="0.25">
      <c r="A487" s="13">
        <v>2796</v>
      </c>
      <c r="B487" s="5">
        <v>1.93117427825928</v>
      </c>
      <c r="C487" s="5">
        <v>0.73467004299163796</v>
      </c>
      <c r="D487" s="5">
        <v>0.28455764055252097</v>
      </c>
      <c r="E487" s="5">
        <v>0.105696126818657</v>
      </c>
      <c r="F487" s="5">
        <v>0.66992849111556996</v>
      </c>
      <c r="G487" s="5">
        <v>0.169849067926407</v>
      </c>
      <c r="H487" s="14">
        <v>0.32587003707885698</v>
      </c>
      <c r="J487" s="13">
        <v>2796</v>
      </c>
      <c r="K487" s="5">
        <f t="shared" si="14"/>
        <v>0.60310652639184703</v>
      </c>
      <c r="L487" s="14">
        <f t="shared" si="15"/>
        <v>7.6692125719227525E-2</v>
      </c>
    </row>
    <row r="488" spans="1:12" x14ac:dyDescent="0.25">
      <c r="A488" s="13">
        <v>2798</v>
      </c>
      <c r="B488" s="5">
        <v>1.9586366415023799</v>
      </c>
      <c r="C488" s="5">
        <v>0.74902558326721203</v>
      </c>
      <c r="D488" s="5">
        <v>0.284555643796921</v>
      </c>
      <c r="E488" s="5">
        <v>0.104118794202805</v>
      </c>
      <c r="F488" s="5">
        <v>0.67462205886840798</v>
      </c>
      <c r="G488" s="5">
        <v>0.187136635184288</v>
      </c>
      <c r="H488" s="14">
        <v>0.31850054860115101</v>
      </c>
      <c r="J488" s="13">
        <v>2798</v>
      </c>
      <c r="K488" s="5">
        <f t="shared" si="14"/>
        <v>0.61094227220330932</v>
      </c>
      <c r="L488" s="14">
        <f t="shared" si="15"/>
        <v>7.7688533445855468E-2</v>
      </c>
    </row>
    <row r="489" spans="1:12" x14ac:dyDescent="0.25">
      <c r="A489" s="13">
        <v>2800</v>
      </c>
      <c r="B489" s="5">
        <v>1.9992489814758301</v>
      </c>
      <c r="C489" s="5">
        <v>0.75731343030929599</v>
      </c>
      <c r="D489" s="5">
        <v>0.29335379600524902</v>
      </c>
      <c r="E489" s="5">
        <v>0.103794097900391</v>
      </c>
      <c r="F489" s="5">
        <v>0.69711446762085005</v>
      </c>
      <c r="G489" s="5">
        <v>0.19750601053237901</v>
      </c>
      <c r="H489" s="14">
        <v>0.32441312074661299</v>
      </c>
      <c r="J489" s="13">
        <v>2800</v>
      </c>
      <c r="K489" s="5">
        <f t="shared" si="14"/>
        <v>0.62467770065580119</v>
      </c>
      <c r="L489" s="14">
        <f t="shared" si="15"/>
        <v>7.9435155575760183E-2</v>
      </c>
    </row>
    <row r="490" spans="1:12" x14ac:dyDescent="0.25">
      <c r="A490" s="13">
        <v>2802</v>
      </c>
      <c r="B490" s="5">
        <v>2.0215439796447798</v>
      </c>
      <c r="C490" s="5">
        <v>0.76739823818206798</v>
      </c>
      <c r="D490" s="5">
        <v>0.29832234978675798</v>
      </c>
      <c r="E490" s="5">
        <v>0.10822349786758401</v>
      </c>
      <c r="F490" s="5">
        <v>0.69990599155426003</v>
      </c>
      <c r="G490" s="5">
        <v>0.20501735806465099</v>
      </c>
      <c r="H490" s="14">
        <v>0.33477267622947698</v>
      </c>
      <c r="J490" s="13">
        <v>2802</v>
      </c>
      <c r="K490" s="5">
        <f t="shared" si="14"/>
        <v>0.63359772733279673</v>
      </c>
      <c r="L490" s="14">
        <f t="shared" si="15"/>
        <v>8.0569442434540645E-2</v>
      </c>
    </row>
    <row r="491" spans="1:12" x14ac:dyDescent="0.25">
      <c r="A491" s="13">
        <v>2804</v>
      </c>
      <c r="B491" s="5">
        <v>2.0192074775695801</v>
      </c>
      <c r="C491" s="5">
        <v>0.77560472488403298</v>
      </c>
      <c r="D491" s="5">
        <v>0.308335661888123</v>
      </c>
      <c r="E491" s="5">
        <v>0.108994200825691</v>
      </c>
      <c r="F491" s="5">
        <v>0.697845458984375</v>
      </c>
      <c r="G491" s="5">
        <v>0.20597940683364899</v>
      </c>
      <c r="H491" s="14">
        <v>0.34812447428703303</v>
      </c>
      <c r="J491" s="13">
        <v>2804</v>
      </c>
      <c r="K491" s="5">
        <f t="shared" si="14"/>
        <v>0.63772734361035488</v>
      </c>
      <c r="L491" s="14">
        <f t="shared" si="15"/>
        <v>8.1094571971150706E-2</v>
      </c>
    </row>
    <row r="492" spans="1:12" x14ac:dyDescent="0.25">
      <c r="A492" s="13">
        <v>2806</v>
      </c>
      <c r="B492" s="5">
        <v>2.0402266979217498</v>
      </c>
      <c r="C492" s="5">
        <v>0.78467279672622703</v>
      </c>
      <c r="D492" s="5">
        <v>0.31248861551284801</v>
      </c>
      <c r="E492" s="5">
        <v>0.116593718528748</v>
      </c>
      <c r="F492" s="5">
        <v>0.708354592323303</v>
      </c>
      <c r="G492" s="5">
        <v>0.20003044605255099</v>
      </c>
      <c r="H492" s="14">
        <v>0.34300559759139998</v>
      </c>
      <c r="J492" s="13">
        <v>2806</v>
      </c>
      <c r="K492" s="5">
        <f t="shared" si="14"/>
        <v>0.64362463780811818</v>
      </c>
      <c r="L492" s="14">
        <f t="shared" si="15"/>
        <v>8.1844482655626175E-2</v>
      </c>
    </row>
    <row r="493" spans="1:12" x14ac:dyDescent="0.25">
      <c r="A493" s="13">
        <v>2808</v>
      </c>
      <c r="B493" s="5">
        <v>2.07643795013428</v>
      </c>
      <c r="C493" s="5">
        <v>0.79682439565658603</v>
      </c>
      <c r="D493" s="5">
        <v>0.323081314563751</v>
      </c>
      <c r="E493" s="5">
        <v>0.12544634938240101</v>
      </c>
      <c r="F493" s="5">
        <v>0.72901922464370705</v>
      </c>
      <c r="G493" s="5">
        <v>0.20197556912899001</v>
      </c>
      <c r="H493" s="14">
        <v>0.34656116366386402</v>
      </c>
      <c r="J493" s="13">
        <v>2808</v>
      </c>
      <c r="K493" s="5">
        <f t="shared" si="14"/>
        <v>0.65704942388193988</v>
      </c>
      <c r="L493" s="14">
        <f t="shared" si="15"/>
        <v>8.3551602934172686E-2</v>
      </c>
    </row>
    <row r="494" spans="1:12" x14ac:dyDescent="0.25">
      <c r="A494" s="13">
        <v>2810</v>
      </c>
      <c r="B494" s="5">
        <v>2.1052656173706099</v>
      </c>
      <c r="C494" s="5">
        <v>0.80441975593566895</v>
      </c>
      <c r="D494" s="5">
        <v>0.33127209544181802</v>
      </c>
      <c r="E494" s="5">
        <v>0.12548328936100001</v>
      </c>
      <c r="F494" s="5">
        <v>0.73861259222030595</v>
      </c>
      <c r="G494" s="5">
        <v>0.20606991648674</v>
      </c>
      <c r="H494" s="14">
        <v>0.35462936758995101</v>
      </c>
      <c r="J494" s="13">
        <v>2810</v>
      </c>
      <c r="K494" s="5">
        <f t="shared" si="14"/>
        <v>0.66653609062944186</v>
      </c>
      <c r="L494" s="14">
        <f t="shared" si="15"/>
        <v>8.4757944777641869E-2</v>
      </c>
    </row>
    <row r="495" spans="1:12" x14ac:dyDescent="0.25">
      <c r="A495" s="13">
        <v>2812</v>
      </c>
      <c r="B495" s="5">
        <v>2.1465137004852299</v>
      </c>
      <c r="C495" s="5">
        <v>0.81032609939575195</v>
      </c>
      <c r="D495" s="5">
        <v>0.33127892017364502</v>
      </c>
      <c r="E495" s="5">
        <v>0.12390713393688201</v>
      </c>
      <c r="F495" s="5">
        <v>0.74726611375808705</v>
      </c>
      <c r="G495" s="5">
        <v>0.20556308329105399</v>
      </c>
      <c r="H495" s="14">
        <v>0.36252620816230802</v>
      </c>
      <c r="J495" s="13">
        <v>2812</v>
      </c>
      <c r="K495" s="5">
        <f t="shared" si="14"/>
        <v>0.6753401798861367</v>
      </c>
      <c r="L495" s="14">
        <f t="shared" si="15"/>
        <v>8.5877488822633768E-2</v>
      </c>
    </row>
    <row r="496" spans="1:12" x14ac:dyDescent="0.25">
      <c r="A496" s="13">
        <v>2814</v>
      </c>
      <c r="B496" s="5">
        <v>2.1857826709747301</v>
      </c>
      <c r="C496" s="5">
        <v>0.82426732778549205</v>
      </c>
      <c r="D496" s="5">
        <v>0.33978918194770802</v>
      </c>
      <c r="E496" s="5">
        <v>0.12953905761241899</v>
      </c>
      <c r="F496" s="5">
        <v>0.75368922948837302</v>
      </c>
      <c r="G496" s="5">
        <v>0.20342169702053101</v>
      </c>
      <c r="H496" s="14">
        <v>0.38038191199302701</v>
      </c>
      <c r="J496" s="13">
        <v>2814</v>
      </c>
      <c r="K496" s="5">
        <f t="shared" si="14"/>
        <v>0.68812443954603997</v>
      </c>
      <c r="L496" s="14">
        <f t="shared" si="15"/>
        <v>8.7503158594324379E-2</v>
      </c>
    </row>
    <row r="497" spans="1:12" x14ac:dyDescent="0.25">
      <c r="A497" s="13">
        <v>2816</v>
      </c>
      <c r="B497" s="5">
        <v>2.2059137821197501</v>
      </c>
      <c r="C497" s="5">
        <v>0.83718562126159701</v>
      </c>
      <c r="D497" s="5">
        <v>0.33898302912712103</v>
      </c>
      <c r="E497" s="5">
        <v>0.12782263755798301</v>
      </c>
      <c r="F497" s="5">
        <v>0.76720952987670898</v>
      </c>
      <c r="G497" s="5">
        <v>0.208623647689819</v>
      </c>
      <c r="H497" s="14">
        <v>0.38856026530265803</v>
      </c>
      <c r="J497" s="13">
        <v>2816</v>
      </c>
      <c r="K497" s="5">
        <f t="shared" si="14"/>
        <v>0.69632835899080536</v>
      </c>
      <c r="L497" s="14">
        <f t="shared" si="15"/>
        <v>8.8546383951563473E-2</v>
      </c>
    </row>
    <row r="498" spans="1:12" x14ac:dyDescent="0.25">
      <c r="A498" s="13">
        <v>2818</v>
      </c>
      <c r="B498" s="5">
        <v>2.23516893386841</v>
      </c>
      <c r="C498" s="5">
        <v>0.84840494394302401</v>
      </c>
      <c r="D498" s="5">
        <v>0.33969318866729697</v>
      </c>
      <c r="E498" s="5">
        <v>0.12181419134139999</v>
      </c>
      <c r="F498" s="5">
        <v>0.78480839729309104</v>
      </c>
      <c r="G498" s="5">
        <v>0.22017584741115601</v>
      </c>
      <c r="H498" s="14">
        <v>0.39804953336715698</v>
      </c>
      <c r="J498" s="13">
        <v>2818</v>
      </c>
      <c r="K498" s="5">
        <f t="shared" si="14"/>
        <v>0.70687357655593352</v>
      </c>
      <c r="L498" s="14">
        <f t="shared" si="15"/>
        <v>8.9887333047372078E-2</v>
      </c>
    </row>
    <row r="499" spans="1:12" x14ac:dyDescent="0.25">
      <c r="A499" s="13">
        <v>2820</v>
      </c>
      <c r="B499" s="5">
        <v>2.2537765502929701</v>
      </c>
      <c r="C499" s="5">
        <v>0.85552805662155196</v>
      </c>
      <c r="D499" s="5">
        <v>0.34671381115913402</v>
      </c>
      <c r="E499" s="5">
        <v>0.129994571208954</v>
      </c>
      <c r="F499" s="5">
        <v>0.78993308544158902</v>
      </c>
      <c r="G499" s="5">
        <v>0.22977185249328599</v>
      </c>
      <c r="H499" s="14">
        <v>0.40346887707710299</v>
      </c>
      <c r="J499" s="13">
        <v>2820</v>
      </c>
      <c r="K499" s="5">
        <f t="shared" si="14"/>
        <v>0.71559811489922687</v>
      </c>
      <c r="L499" s="14">
        <f t="shared" si="15"/>
        <v>9.099676125314704E-2</v>
      </c>
    </row>
    <row r="500" spans="1:12" x14ac:dyDescent="0.25">
      <c r="A500" s="13">
        <v>2822</v>
      </c>
      <c r="B500" s="5">
        <v>2.2666268348693799</v>
      </c>
      <c r="C500" s="5">
        <v>0.86247849464416504</v>
      </c>
      <c r="D500" s="5">
        <v>0.34876483678817699</v>
      </c>
      <c r="E500" s="5">
        <v>0.136963665485382</v>
      </c>
      <c r="F500" s="5">
        <v>0.78380036354064897</v>
      </c>
      <c r="G500" s="5">
        <v>0.23511540889740001</v>
      </c>
      <c r="H500" s="14">
        <v>0.40972259640693698</v>
      </c>
      <c r="J500" s="13">
        <v>2822</v>
      </c>
      <c r="K500" s="5">
        <f t="shared" si="14"/>
        <v>0.72049602866172713</v>
      </c>
      <c r="L500" s="14">
        <f t="shared" si="15"/>
        <v>9.1619588899007315E-2</v>
      </c>
    </row>
    <row r="501" spans="1:12" x14ac:dyDescent="0.25">
      <c r="A501" s="13">
        <v>2824</v>
      </c>
      <c r="B501" s="5">
        <v>2.2961630821228001</v>
      </c>
      <c r="C501" s="5">
        <v>0.87821799516677901</v>
      </c>
      <c r="D501" s="5">
        <v>0.35862490534782399</v>
      </c>
      <c r="E501" s="5">
        <v>0.14317758381366699</v>
      </c>
      <c r="F501" s="5">
        <v>0.78999835252761796</v>
      </c>
      <c r="G501" s="5">
        <v>0.247716024518013</v>
      </c>
      <c r="H501" s="14">
        <v>0.42546844482421903</v>
      </c>
      <c r="J501" s="13">
        <v>2824</v>
      </c>
      <c r="K501" s="5">
        <f t="shared" si="14"/>
        <v>0.73419519833155988</v>
      </c>
      <c r="L501" s="14">
        <f t="shared" si="15"/>
        <v>9.3361600295987696E-2</v>
      </c>
    </row>
    <row r="502" spans="1:12" x14ac:dyDescent="0.25">
      <c r="A502" s="13">
        <v>2826</v>
      </c>
      <c r="B502" s="5">
        <v>2.32142210006714</v>
      </c>
      <c r="C502" s="5">
        <v>0.89639991521835305</v>
      </c>
      <c r="D502" s="5">
        <v>0.362820684909821</v>
      </c>
      <c r="E502" s="5">
        <v>0.145307347178459</v>
      </c>
      <c r="F502" s="5">
        <v>0.80631577968597401</v>
      </c>
      <c r="G502" s="5">
        <v>0.24888776242732999</v>
      </c>
      <c r="H502" s="14">
        <v>0.43326589465141302</v>
      </c>
      <c r="J502" s="13">
        <v>2826</v>
      </c>
      <c r="K502" s="5">
        <f t="shared" si="14"/>
        <v>0.74491706916264133</v>
      </c>
      <c r="L502" s="14">
        <f t="shared" si="15"/>
        <v>9.4725012943239276E-2</v>
      </c>
    </row>
    <row r="503" spans="1:12" x14ac:dyDescent="0.25">
      <c r="A503" s="13">
        <v>2828</v>
      </c>
      <c r="B503" s="5">
        <v>2.3345098495483398</v>
      </c>
      <c r="C503" s="5">
        <v>0.89821374416351296</v>
      </c>
      <c r="D503" s="5">
        <v>0.36781427264213601</v>
      </c>
      <c r="E503" s="5">
        <v>0.148210674524307</v>
      </c>
      <c r="F503" s="5">
        <v>0.81181055307388295</v>
      </c>
      <c r="G503" s="5">
        <v>0.254963248968124</v>
      </c>
      <c r="H503" s="14">
        <v>0.41883340477943398</v>
      </c>
      <c r="J503" s="13">
        <v>2828</v>
      </c>
      <c r="K503" s="5">
        <f t="shared" si="14"/>
        <v>0.74776510681424824</v>
      </c>
      <c r="L503" s="14">
        <f t="shared" si="15"/>
        <v>9.5087174604690475E-2</v>
      </c>
    </row>
    <row r="504" spans="1:12" x14ac:dyDescent="0.25">
      <c r="A504" s="13">
        <v>2830</v>
      </c>
      <c r="B504" s="5">
        <v>2.3732104301452601</v>
      </c>
      <c r="C504" s="5">
        <v>0.91030633449554399</v>
      </c>
      <c r="D504" s="5">
        <v>0.37653297185897799</v>
      </c>
      <c r="E504" s="5">
        <v>0.15417519211769101</v>
      </c>
      <c r="F504" s="5">
        <v>0.82647228240966797</v>
      </c>
      <c r="G504" s="5">
        <v>0.27159056067466703</v>
      </c>
      <c r="H504" s="14">
        <v>0.42228683829307601</v>
      </c>
      <c r="J504" s="13">
        <v>2830</v>
      </c>
      <c r="K504" s="5">
        <f t="shared" si="14"/>
        <v>0.76208208714212644</v>
      </c>
      <c r="L504" s="14">
        <f t="shared" si="15"/>
        <v>9.6907747931585561E-2</v>
      </c>
    </row>
    <row r="505" spans="1:12" x14ac:dyDescent="0.25">
      <c r="A505" s="13">
        <v>2832</v>
      </c>
      <c r="B505" s="5">
        <v>2.42187523841858</v>
      </c>
      <c r="C505" s="5">
        <v>0.92535650730133101</v>
      </c>
      <c r="D505" s="5">
        <v>0.38586440682411199</v>
      </c>
      <c r="E505" s="5">
        <v>0.15830256044864699</v>
      </c>
      <c r="F505" s="5">
        <v>0.84095811843872104</v>
      </c>
      <c r="G505" s="5">
        <v>0.27173292636871299</v>
      </c>
      <c r="H505" s="14">
        <v>0.438457101583481</v>
      </c>
      <c r="J505" s="13">
        <v>2832</v>
      </c>
      <c r="K505" s="5">
        <f t="shared" si="14"/>
        <v>0.77750669419765495</v>
      </c>
      <c r="L505" s="14">
        <f t="shared" si="15"/>
        <v>9.8869169093033407E-2</v>
      </c>
    </row>
    <row r="506" spans="1:12" x14ac:dyDescent="0.25">
      <c r="A506" s="13">
        <v>2834</v>
      </c>
      <c r="B506" s="5">
        <v>2.46144700050354</v>
      </c>
      <c r="C506" s="5">
        <v>0.94403380155563399</v>
      </c>
      <c r="D506" s="5">
        <v>0.39416733384132402</v>
      </c>
      <c r="E506" s="5">
        <v>0.162386044859886</v>
      </c>
      <c r="F506" s="5">
        <v>0.85642850399017301</v>
      </c>
      <c r="G506" s="5">
        <v>0.268941760063171</v>
      </c>
      <c r="H506" s="14">
        <v>0.45866236090660101</v>
      </c>
      <c r="J506" s="13">
        <v>2834</v>
      </c>
      <c r="K506" s="5">
        <f t="shared" si="14"/>
        <v>0.79229525796004707</v>
      </c>
      <c r="L506" s="14">
        <f t="shared" si="15"/>
        <v>0.10074970982943941</v>
      </c>
    </row>
    <row r="507" spans="1:12" x14ac:dyDescent="0.25">
      <c r="A507" s="13">
        <v>2836</v>
      </c>
      <c r="B507" s="5">
        <v>2.5092568397521999</v>
      </c>
      <c r="C507" s="5">
        <v>0.97378975152969405</v>
      </c>
      <c r="D507" s="5">
        <v>0.39373993873596203</v>
      </c>
      <c r="E507" s="5">
        <v>0.16575947403907801</v>
      </c>
      <c r="F507" s="5">
        <v>0.87089592218399003</v>
      </c>
      <c r="G507" s="5">
        <v>0.26848563551902799</v>
      </c>
      <c r="H507" s="14">
        <v>0.48470175266265902</v>
      </c>
      <c r="J507" s="13">
        <v>2836</v>
      </c>
      <c r="K507" s="5">
        <f t="shared" si="14"/>
        <v>0.80951847348894446</v>
      </c>
      <c r="L507" s="14">
        <f t="shared" si="15"/>
        <v>0.10293984532429783</v>
      </c>
    </row>
    <row r="508" spans="1:12" x14ac:dyDescent="0.25">
      <c r="A508" s="13">
        <v>2838</v>
      </c>
      <c r="B508" s="5">
        <v>2.55209565162659</v>
      </c>
      <c r="C508" s="5">
        <v>0.98132133483886697</v>
      </c>
      <c r="D508" s="5">
        <v>0.40483736991882302</v>
      </c>
      <c r="E508" s="5">
        <v>0.17315636575221999</v>
      </c>
      <c r="F508" s="5">
        <v>0.89110308885574296</v>
      </c>
      <c r="G508" s="5">
        <v>0.27703261375427202</v>
      </c>
      <c r="H508" s="14">
        <v>0.498207747936249</v>
      </c>
      <c r="J508" s="13">
        <v>2838</v>
      </c>
      <c r="K508" s="5">
        <f t="shared" si="14"/>
        <v>0.82539345324039481</v>
      </c>
      <c r="L508" s="14">
        <f t="shared" si="15"/>
        <v>0.10495853669905739</v>
      </c>
    </row>
    <row r="509" spans="1:12" x14ac:dyDescent="0.25">
      <c r="A509" s="13">
        <v>2840</v>
      </c>
      <c r="B509" s="5">
        <v>2.61185526847839</v>
      </c>
      <c r="C509" s="5">
        <v>0.99841111898422197</v>
      </c>
      <c r="D509" s="5">
        <v>0.42150434851646401</v>
      </c>
      <c r="E509" s="5">
        <v>0.17584203183651001</v>
      </c>
      <c r="F509" s="5">
        <v>0.91844993829727195</v>
      </c>
      <c r="G509" s="5">
        <v>0.29167440533638</v>
      </c>
      <c r="H509" s="14">
        <v>0.53424161672592196</v>
      </c>
      <c r="J509" s="13">
        <v>2840</v>
      </c>
      <c r="K509" s="5">
        <f t="shared" si="14"/>
        <v>0.85028267545359415</v>
      </c>
      <c r="L509" s="14">
        <f t="shared" si="15"/>
        <v>0.10812349558359828</v>
      </c>
    </row>
    <row r="510" spans="1:12" x14ac:dyDescent="0.25">
      <c r="A510" s="13">
        <v>2842</v>
      </c>
      <c r="B510" s="5">
        <v>2.69429707527161</v>
      </c>
      <c r="C510" s="5">
        <v>1.04351818561554</v>
      </c>
      <c r="D510" s="5">
        <v>0.43744483590125999</v>
      </c>
      <c r="E510" s="5">
        <v>0.183047264814377</v>
      </c>
      <c r="F510" s="5">
        <v>0.95699143409729004</v>
      </c>
      <c r="G510" s="5">
        <v>0.29702970385551503</v>
      </c>
      <c r="H510" s="14">
        <v>0.577115178108215</v>
      </c>
      <c r="J510" s="13">
        <v>2842</v>
      </c>
      <c r="K510" s="5">
        <f t="shared" si="14"/>
        <v>0.88420623966625822</v>
      </c>
      <c r="L510" s="14">
        <f t="shared" si="15"/>
        <v>0.11243727787178991</v>
      </c>
    </row>
    <row r="511" spans="1:12" x14ac:dyDescent="0.25">
      <c r="A511" s="13">
        <v>2844</v>
      </c>
      <c r="B511" s="5">
        <v>2.7999310493469198</v>
      </c>
      <c r="C511" s="5">
        <v>1.07504487037659</v>
      </c>
      <c r="D511" s="5">
        <v>0.454517841339111</v>
      </c>
      <c r="E511" s="5">
        <v>0.18957084417343101</v>
      </c>
      <c r="F511" s="5">
        <v>1.00267946720123</v>
      </c>
      <c r="G511" s="5">
        <v>0.30634862184524497</v>
      </c>
      <c r="H511" s="14">
        <v>0.60666477680206299</v>
      </c>
      <c r="J511" s="13">
        <v>2844</v>
      </c>
      <c r="K511" s="5">
        <f t="shared" si="14"/>
        <v>0.91925106729779871</v>
      </c>
      <c r="L511" s="14">
        <f t="shared" si="15"/>
        <v>0.11689364206105843</v>
      </c>
    </row>
    <row r="512" spans="1:12" x14ac:dyDescent="0.25">
      <c r="A512" s="13">
        <v>2846</v>
      </c>
      <c r="B512" s="5">
        <v>2.92100310325623</v>
      </c>
      <c r="C512" s="5">
        <v>1.1144378185272199</v>
      </c>
      <c r="D512" s="5">
        <v>0.47670650482177701</v>
      </c>
      <c r="E512" s="5">
        <v>0.20408108830451999</v>
      </c>
      <c r="F512" s="5">
        <v>1.0563256740570099</v>
      </c>
      <c r="G512" s="5">
        <v>0.32348960638046298</v>
      </c>
      <c r="H512" s="14">
        <v>0.63380652666091897</v>
      </c>
      <c r="J512" s="13">
        <v>2846</v>
      </c>
      <c r="K512" s="5">
        <f t="shared" si="14"/>
        <v>0.96140718885830545</v>
      </c>
      <c r="L512" s="14">
        <f t="shared" si="15"/>
        <v>0.12225429135446844</v>
      </c>
    </row>
    <row r="513" spans="1:12" x14ac:dyDescent="0.25">
      <c r="A513" s="13">
        <v>2848</v>
      </c>
      <c r="B513" s="5">
        <v>3.0289244651794398</v>
      </c>
      <c r="C513" s="5">
        <v>1.1518535614013701</v>
      </c>
      <c r="D513" s="5">
        <v>0.50011622905731201</v>
      </c>
      <c r="E513" s="5">
        <v>0.21132729947567</v>
      </c>
      <c r="F513" s="5">
        <v>1.0984423160553001</v>
      </c>
      <c r="G513" s="5">
        <v>0.33690491318702698</v>
      </c>
      <c r="H513" s="14">
        <v>0.67007106542587302</v>
      </c>
      <c r="J513" s="13">
        <v>2848</v>
      </c>
      <c r="K513" s="5">
        <f t="shared" si="14"/>
        <v>0.99966283568314174</v>
      </c>
      <c r="L513" s="14">
        <f t="shared" si="15"/>
        <v>0.12711894916759664</v>
      </c>
    </row>
    <row r="514" spans="1:12" x14ac:dyDescent="0.25">
      <c r="A514" s="13">
        <v>2850</v>
      </c>
      <c r="B514" s="5">
        <v>3.1484606266021702</v>
      </c>
      <c r="C514" s="5">
        <v>1.2041718959808301</v>
      </c>
      <c r="D514" s="5">
        <v>0.52930074930190996</v>
      </c>
      <c r="E514" s="5">
        <v>0.21680140495300301</v>
      </c>
      <c r="F514" s="5">
        <v>1.14873063564301</v>
      </c>
      <c r="G514" s="5">
        <v>0.34432387351989702</v>
      </c>
      <c r="H514" s="14">
        <v>0.72324758768081698</v>
      </c>
      <c r="J514" s="13">
        <v>2850</v>
      </c>
      <c r="K514" s="5">
        <f t="shared" si="14"/>
        <v>1.0450052533830909</v>
      </c>
      <c r="L514" s="14">
        <f t="shared" si="15"/>
        <v>0.13288477368861817</v>
      </c>
    </row>
    <row r="515" spans="1:12" x14ac:dyDescent="0.25">
      <c r="A515" s="13">
        <v>2852</v>
      </c>
      <c r="B515" s="5">
        <v>3.28825712203979</v>
      </c>
      <c r="C515" s="5">
        <v>1.2544473409652701</v>
      </c>
      <c r="D515" s="5">
        <v>0.55619168281555198</v>
      </c>
      <c r="E515" s="5">
        <v>0.230694785714149</v>
      </c>
      <c r="F515" s="5">
        <v>1.19176185131073</v>
      </c>
      <c r="G515" s="5">
        <v>0.36823531985282898</v>
      </c>
      <c r="H515" s="14">
        <v>0.79176121950149503</v>
      </c>
      <c r="J515" s="13">
        <v>2852</v>
      </c>
      <c r="K515" s="5">
        <f t="shared" ref="K515:K578" si="16">AVERAGE(B515:H515)</f>
        <v>1.0973356174571165</v>
      </c>
      <c r="L515" s="14">
        <f t="shared" ref="L515:L578" si="17">K515/$K$1</f>
        <v>0.13953919821376518</v>
      </c>
    </row>
    <row r="516" spans="1:12" x14ac:dyDescent="0.25">
      <c r="A516" s="13">
        <v>2854</v>
      </c>
      <c r="B516" s="5">
        <v>3.3799674510955802</v>
      </c>
      <c r="C516" s="5">
        <v>1.28843569755554</v>
      </c>
      <c r="D516" s="5">
        <v>0.57690072059631303</v>
      </c>
      <c r="E516" s="5">
        <v>0.234270185232162</v>
      </c>
      <c r="F516" s="5">
        <v>1.2014296054840099</v>
      </c>
      <c r="G516" s="5">
        <v>0.38561379909515398</v>
      </c>
      <c r="H516" s="14">
        <v>0.81382304430007901</v>
      </c>
      <c r="J516" s="13">
        <v>2854</v>
      </c>
      <c r="K516" s="5">
        <f t="shared" si="16"/>
        <v>1.1257772147655483</v>
      </c>
      <c r="L516" s="14">
        <f t="shared" si="17"/>
        <v>0.1431558835935163</v>
      </c>
    </row>
    <row r="517" spans="1:12" x14ac:dyDescent="0.25">
      <c r="A517" s="13">
        <v>2856</v>
      </c>
      <c r="B517" s="5">
        <v>3.4565246105194101</v>
      </c>
      <c r="C517" s="5">
        <v>1.31307804584503</v>
      </c>
      <c r="D517" s="5">
        <v>0.58862495422363303</v>
      </c>
      <c r="E517" s="5">
        <v>0.24149580299854301</v>
      </c>
      <c r="F517" s="5">
        <v>1.2288227081298799</v>
      </c>
      <c r="G517" s="5">
        <v>0.39392524957656899</v>
      </c>
      <c r="H517" s="14">
        <v>0.83044570684432995</v>
      </c>
      <c r="J517" s="13">
        <v>2856</v>
      </c>
      <c r="K517" s="5">
        <f t="shared" si="16"/>
        <v>1.1504167254481992</v>
      </c>
      <c r="L517" s="14">
        <f t="shared" si="17"/>
        <v>0.14628908870445947</v>
      </c>
    </row>
    <row r="518" spans="1:12" x14ac:dyDescent="0.25">
      <c r="A518" s="13">
        <v>2858</v>
      </c>
      <c r="B518" s="5">
        <v>3.5444562435150102</v>
      </c>
      <c r="C518" s="5">
        <v>1.339848279953</v>
      </c>
      <c r="D518" s="5">
        <v>0.609028100967407</v>
      </c>
      <c r="E518" s="5">
        <v>0.25139033794403098</v>
      </c>
      <c r="F518" s="5">
        <v>1.25047147274017</v>
      </c>
      <c r="G518" s="5">
        <v>0.41432008147239702</v>
      </c>
      <c r="H518" s="14">
        <v>0.84890425205230702</v>
      </c>
      <c r="J518" s="13">
        <v>2858</v>
      </c>
      <c r="K518" s="5">
        <f t="shared" si="16"/>
        <v>1.1797741098063317</v>
      </c>
      <c r="L518" s="14">
        <f t="shared" si="17"/>
        <v>0.15002222723547706</v>
      </c>
    </row>
    <row r="519" spans="1:12" x14ac:dyDescent="0.25">
      <c r="A519" s="13">
        <v>2860</v>
      </c>
      <c r="B519" s="5">
        <v>3.5855915546417201</v>
      </c>
      <c r="C519" s="5">
        <v>1.3571069240570099</v>
      </c>
      <c r="D519" s="5">
        <v>0.627019703388214</v>
      </c>
      <c r="E519" s="5">
        <v>0.26676210761070301</v>
      </c>
      <c r="F519" s="5">
        <v>1.27319276332855</v>
      </c>
      <c r="G519" s="5">
        <v>0.424374550580978</v>
      </c>
      <c r="H519" s="14">
        <v>0.87464743852615401</v>
      </c>
      <c r="J519" s="13">
        <v>2860</v>
      </c>
      <c r="K519" s="5">
        <f t="shared" si="16"/>
        <v>1.20124214887619</v>
      </c>
      <c r="L519" s="14">
        <f t="shared" si="17"/>
        <v>0.15275214223265146</v>
      </c>
    </row>
    <row r="520" spans="1:12" x14ac:dyDescent="0.25">
      <c r="A520" s="13">
        <v>2862</v>
      </c>
      <c r="B520" s="5">
        <v>3.61355352401733</v>
      </c>
      <c r="C520" s="5">
        <v>1.3589494228362999</v>
      </c>
      <c r="D520" s="5">
        <v>0.63624614477157604</v>
      </c>
      <c r="E520" s="5">
        <v>0.27147907018661499</v>
      </c>
      <c r="F520" s="5">
        <v>1.3049219846725499</v>
      </c>
      <c r="G520" s="5">
        <v>0.42951348423957803</v>
      </c>
      <c r="H520" s="14">
        <v>0.88481640815734897</v>
      </c>
      <c r="J520" s="13">
        <v>2862</v>
      </c>
      <c r="K520" s="5">
        <f t="shared" si="16"/>
        <v>1.2142114341258998</v>
      </c>
      <c r="L520" s="14">
        <f t="shared" si="17"/>
        <v>0.15440134019575399</v>
      </c>
    </row>
    <row r="521" spans="1:12" x14ac:dyDescent="0.25">
      <c r="A521" s="13">
        <v>2864</v>
      </c>
      <c r="B521" s="5">
        <v>3.6710350513458301</v>
      </c>
      <c r="C521" s="5">
        <v>1.3844512701034499</v>
      </c>
      <c r="D521" s="5">
        <v>0.65374517440795898</v>
      </c>
      <c r="E521" s="5">
        <v>0.279230237007141</v>
      </c>
      <c r="F521" s="5">
        <v>1.33953785896301</v>
      </c>
      <c r="G521" s="5">
        <v>0.43301600217819203</v>
      </c>
      <c r="H521" s="14">
        <v>0.91617220640182495</v>
      </c>
      <c r="J521" s="13">
        <v>2864</v>
      </c>
      <c r="K521" s="5">
        <f t="shared" si="16"/>
        <v>1.239598257201058</v>
      </c>
      <c r="L521" s="14">
        <f t="shared" si="17"/>
        <v>0.15762957491332499</v>
      </c>
    </row>
    <row r="522" spans="1:12" x14ac:dyDescent="0.25">
      <c r="A522" s="13">
        <v>2866</v>
      </c>
      <c r="B522" s="5">
        <v>3.77740454673767</v>
      </c>
      <c r="C522" s="5">
        <v>1.4144035577773999</v>
      </c>
      <c r="D522" s="5">
        <v>0.67524534463882402</v>
      </c>
      <c r="E522" s="5">
        <v>0.28242880105972301</v>
      </c>
      <c r="F522" s="5">
        <v>1.3881627321243299</v>
      </c>
      <c r="G522" s="5">
        <v>0.45251512527465798</v>
      </c>
      <c r="H522" s="14">
        <v>0.93637192249298096</v>
      </c>
      <c r="J522" s="13">
        <v>2866</v>
      </c>
      <c r="K522" s="5">
        <f t="shared" si="16"/>
        <v>1.2752188614436553</v>
      </c>
      <c r="L522" s="14">
        <f t="shared" si="17"/>
        <v>0.16215915590643998</v>
      </c>
    </row>
    <row r="523" spans="1:12" x14ac:dyDescent="0.25">
      <c r="A523" s="13">
        <v>2868</v>
      </c>
      <c r="B523" s="5">
        <v>3.8559443950653098</v>
      </c>
      <c r="C523" s="5">
        <v>1.4381707906723</v>
      </c>
      <c r="D523" s="5">
        <v>0.690756976604462</v>
      </c>
      <c r="E523" s="5">
        <v>0.28457862138748202</v>
      </c>
      <c r="F523" s="5">
        <v>1.42329633235931</v>
      </c>
      <c r="G523" s="5">
        <v>0.45856893062591603</v>
      </c>
      <c r="H523" s="14">
        <v>0.95188456773757901</v>
      </c>
      <c r="J523" s="13">
        <v>2868</v>
      </c>
      <c r="K523" s="5">
        <f t="shared" si="16"/>
        <v>1.3004572306360511</v>
      </c>
      <c r="L523" s="14">
        <f t="shared" si="17"/>
        <v>0.16536851295755889</v>
      </c>
    </row>
    <row r="524" spans="1:12" x14ac:dyDescent="0.25">
      <c r="A524" s="13">
        <v>2870</v>
      </c>
      <c r="B524" s="5">
        <v>3.9600594043731698</v>
      </c>
      <c r="C524" s="5">
        <v>1.4739229679107699</v>
      </c>
      <c r="D524" s="5">
        <v>0.71288675069809004</v>
      </c>
      <c r="E524" s="5">
        <v>0.29750460386276201</v>
      </c>
      <c r="F524" s="5">
        <v>1.4626338481903101</v>
      </c>
      <c r="G524" s="5">
        <v>0.451210826635361</v>
      </c>
      <c r="H524" s="14">
        <v>0.99325221776962302</v>
      </c>
      <c r="J524" s="13">
        <v>2870</v>
      </c>
      <c r="K524" s="5">
        <f t="shared" si="16"/>
        <v>1.3359243742057267</v>
      </c>
      <c r="L524" s="14">
        <f t="shared" si="17"/>
        <v>0.16987857961165476</v>
      </c>
    </row>
    <row r="525" spans="1:12" x14ac:dyDescent="0.25">
      <c r="A525" s="13">
        <v>2872</v>
      </c>
      <c r="B525" s="5">
        <v>4.0157990455627397</v>
      </c>
      <c r="C525" s="5">
        <v>1.49158823490143</v>
      </c>
      <c r="D525" s="5">
        <v>0.72841954231262196</v>
      </c>
      <c r="E525" s="5">
        <v>0.29601961374282798</v>
      </c>
      <c r="F525" s="5">
        <v>1.4871528148651101</v>
      </c>
      <c r="G525" s="5">
        <v>0.44443905353546098</v>
      </c>
      <c r="H525" s="14">
        <v>1.0192840099334699</v>
      </c>
      <c r="J525" s="13">
        <v>2872</v>
      </c>
      <c r="K525" s="5">
        <f t="shared" si="16"/>
        <v>1.3546717592648088</v>
      </c>
      <c r="L525" s="14">
        <f t="shared" si="17"/>
        <v>0.1722625312834424</v>
      </c>
    </row>
    <row r="526" spans="1:12" x14ac:dyDescent="0.25">
      <c r="A526" s="13">
        <v>2874</v>
      </c>
      <c r="B526" s="5">
        <v>4.0188570022582999</v>
      </c>
      <c r="C526" s="5">
        <v>1.5045249462127701</v>
      </c>
      <c r="D526" s="5">
        <v>0.73009014129638705</v>
      </c>
      <c r="E526" s="5">
        <v>0.29499155282974199</v>
      </c>
      <c r="F526" s="5">
        <v>1.4925962686538701</v>
      </c>
      <c r="G526" s="5">
        <v>0.43701821565628102</v>
      </c>
      <c r="H526" s="14">
        <v>1.0352038145065301</v>
      </c>
      <c r="J526" s="13">
        <v>2874</v>
      </c>
      <c r="K526" s="5">
        <f t="shared" si="16"/>
        <v>1.35904027734484</v>
      </c>
      <c r="L526" s="14">
        <f t="shared" si="17"/>
        <v>0.17281804000891554</v>
      </c>
    </row>
    <row r="527" spans="1:12" x14ac:dyDescent="0.25">
      <c r="A527" s="13">
        <v>2876</v>
      </c>
      <c r="B527" s="5">
        <v>4.0083303451538104</v>
      </c>
      <c r="C527" s="5">
        <v>1.4960526227951001</v>
      </c>
      <c r="D527" s="5">
        <v>0.73077702522277799</v>
      </c>
      <c r="E527" s="5">
        <v>0.294161736965179</v>
      </c>
      <c r="F527" s="5">
        <v>1.49158358573914</v>
      </c>
      <c r="G527" s="5">
        <v>0.43749061226844799</v>
      </c>
      <c r="H527" s="14">
        <v>1.02861380577087</v>
      </c>
      <c r="J527" s="13">
        <v>2876</v>
      </c>
      <c r="K527" s="5">
        <f t="shared" si="16"/>
        <v>1.3552871048450466</v>
      </c>
      <c r="L527" s="14">
        <f t="shared" si="17"/>
        <v>0.17234077974956777</v>
      </c>
    </row>
    <row r="528" spans="1:12" x14ac:dyDescent="0.25">
      <c r="A528" s="13">
        <v>2878</v>
      </c>
      <c r="B528" s="5">
        <v>3.9847180843353298</v>
      </c>
      <c r="C528" s="5">
        <v>1.48568892478943</v>
      </c>
      <c r="D528" s="5">
        <v>0.728723704814911</v>
      </c>
      <c r="E528" s="5">
        <v>0.28823256492614702</v>
      </c>
      <c r="F528" s="5">
        <v>1.47013831138611</v>
      </c>
      <c r="G528" s="5">
        <v>0.44513311982154802</v>
      </c>
      <c r="H528" s="14">
        <v>1.0067495107650799</v>
      </c>
      <c r="J528" s="13">
        <v>2878</v>
      </c>
      <c r="K528" s="5">
        <f t="shared" si="16"/>
        <v>1.3441977458340795</v>
      </c>
      <c r="L528" s="14">
        <f t="shared" si="17"/>
        <v>0.1709306366352116</v>
      </c>
    </row>
    <row r="529" spans="1:12" x14ac:dyDescent="0.25">
      <c r="A529" s="13">
        <v>2880</v>
      </c>
      <c r="B529" s="5">
        <v>3.9359002113342298</v>
      </c>
      <c r="C529" s="5">
        <v>1.47628450393677</v>
      </c>
      <c r="D529" s="5">
        <v>0.72700881958007801</v>
      </c>
      <c r="E529" s="5">
        <v>0.28064399957656899</v>
      </c>
      <c r="F529" s="5">
        <v>1.45088815689087</v>
      </c>
      <c r="G529" s="5">
        <v>0.44708600640296903</v>
      </c>
      <c r="H529" s="14">
        <v>0.99561786651611295</v>
      </c>
      <c r="J529" s="13">
        <v>2880</v>
      </c>
      <c r="K529" s="5">
        <f t="shared" si="16"/>
        <v>1.3304899377482282</v>
      </c>
      <c r="L529" s="14">
        <f t="shared" si="17"/>
        <v>0.16918752676149731</v>
      </c>
    </row>
    <row r="530" spans="1:12" x14ac:dyDescent="0.25">
      <c r="A530" s="13">
        <v>2882</v>
      </c>
      <c r="B530" s="5">
        <v>3.9069163799285902</v>
      </c>
      <c r="C530" s="5">
        <v>1.4594140052795399</v>
      </c>
      <c r="D530" s="5">
        <v>0.71922796964645397</v>
      </c>
      <c r="E530" s="5">
        <v>0.27539849281311002</v>
      </c>
      <c r="F530" s="5">
        <v>1.43212926387787</v>
      </c>
      <c r="G530" s="5">
        <v>0.42814654111862199</v>
      </c>
      <c r="H530" s="14">
        <v>0.982241630554199</v>
      </c>
      <c r="J530" s="13">
        <v>2882</v>
      </c>
      <c r="K530" s="5">
        <f t="shared" si="16"/>
        <v>1.3147820404597694</v>
      </c>
      <c r="L530" s="14">
        <f t="shared" si="17"/>
        <v>0.16719008189742285</v>
      </c>
    </row>
    <row r="531" spans="1:12" x14ac:dyDescent="0.25">
      <c r="A531" s="13">
        <v>2884</v>
      </c>
      <c r="B531" s="5">
        <v>3.8888077735900901</v>
      </c>
      <c r="C531" s="5">
        <v>1.4482891559600799</v>
      </c>
      <c r="D531" s="5">
        <v>0.71306419372558605</v>
      </c>
      <c r="E531" s="5">
        <v>0.27443444728851302</v>
      </c>
      <c r="F531" s="5">
        <v>1.4107303619384799</v>
      </c>
      <c r="G531" s="5">
        <v>0.41851291060447698</v>
      </c>
      <c r="H531" s="14">
        <v>0.95215827226638805</v>
      </c>
      <c r="J531" s="13">
        <v>2884</v>
      </c>
      <c r="K531" s="5">
        <f t="shared" si="16"/>
        <v>1.3008567307676593</v>
      </c>
      <c r="L531" s="14">
        <f t="shared" si="17"/>
        <v>0.16541931412282143</v>
      </c>
    </row>
    <row r="532" spans="1:12" x14ac:dyDescent="0.25">
      <c r="A532" s="13">
        <v>2886</v>
      </c>
      <c r="B532" s="5">
        <v>3.8898468017578098</v>
      </c>
      <c r="C532" s="5">
        <v>1.4579057693481401</v>
      </c>
      <c r="D532" s="5">
        <v>0.704839527606964</v>
      </c>
      <c r="E532" s="5">
        <v>0.27436846494674699</v>
      </c>
      <c r="F532" s="5">
        <v>1.40183222293854</v>
      </c>
      <c r="G532" s="5">
        <v>0.40917223691940302</v>
      </c>
      <c r="H532" s="14">
        <v>0.94990485906600997</v>
      </c>
      <c r="J532" s="13">
        <v>2886</v>
      </c>
      <c r="K532" s="5">
        <f t="shared" si="16"/>
        <v>1.2982671260833734</v>
      </c>
      <c r="L532" s="14">
        <f t="shared" si="17"/>
        <v>0.16509001526877234</v>
      </c>
    </row>
    <row r="533" spans="1:12" x14ac:dyDescent="0.25">
      <c r="A533" s="13">
        <v>2888</v>
      </c>
      <c r="B533" s="5">
        <v>3.9243080615997301</v>
      </c>
      <c r="C533" s="5">
        <v>1.4819185733795199</v>
      </c>
      <c r="D533" s="5">
        <v>0.70006030797958396</v>
      </c>
      <c r="E533" s="5">
        <v>0.27354687452316301</v>
      </c>
      <c r="F533" s="5">
        <v>1.41255223751068</v>
      </c>
      <c r="G533" s="5">
        <v>0.41111600399017301</v>
      </c>
      <c r="H533" s="14">
        <v>0.97119188308715798</v>
      </c>
      <c r="J533" s="13">
        <v>2888</v>
      </c>
      <c r="K533" s="5">
        <f t="shared" si="16"/>
        <v>1.3106705631528581</v>
      </c>
      <c r="L533" s="14">
        <f t="shared" si="17"/>
        <v>0.16666725894539841</v>
      </c>
    </row>
    <row r="534" spans="1:12" x14ac:dyDescent="0.25">
      <c r="A534" s="13">
        <v>2890</v>
      </c>
      <c r="B534" s="5">
        <v>3.96730709075928</v>
      </c>
      <c r="C534" s="5">
        <v>1.50634849071503</v>
      </c>
      <c r="D534" s="5">
        <v>0.69696658849716198</v>
      </c>
      <c r="E534" s="5">
        <v>0.274697154760361</v>
      </c>
      <c r="F534" s="5">
        <v>1.41307961940765</v>
      </c>
      <c r="G534" s="5">
        <v>0.41761615872383101</v>
      </c>
      <c r="H534" s="14">
        <v>1.00197434425354</v>
      </c>
      <c r="J534" s="13">
        <v>2890</v>
      </c>
      <c r="K534" s="5">
        <f t="shared" si="16"/>
        <v>1.3254270638738361</v>
      </c>
      <c r="L534" s="14">
        <f t="shared" si="17"/>
        <v>0.16854372248698812</v>
      </c>
    </row>
    <row r="535" spans="1:12" x14ac:dyDescent="0.25">
      <c r="A535" s="13">
        <v>2892</v>
      </c>
      <c r="B535" s="5">
        <v>4.0079374313354501</v>
      </c>
      <c r="C535" s="5">
        <v>1.52831935882568</v>
      </c>
      <c r="D535" s="5">
        <v>0.71618723869323697</v>
      </c>
      <c r="E535" s="5">
        <v>0.27490347623825101</v>
      </c>
      <c r="F535" s="5">
        <v>1.44189894199371</v>
      </c>
      <c r="G535" s="5">
        <v>0.42895630002021801</v>
      </c>
      <c r="H535" s="14">
        <v>1.0240443944930999</v>
      </c>
      <c r="J535" s="13">
        <v>2892</v>
      </c>
      <c r="K535" s="5">
        <f t="shared" si="16"/>
        <v>1.3460353059428065</v>
      </c>
      <c r="L535" s="14">
        <f t="shared" si="17"/>
        <v>0.1711643041296064</v>
      </c>
    </row>
    <row r="536" spans="1:12" x14ac:dyDescent="0.25">
      <c r="A536" s="13">
        <v>2894</v>
      </c>
      <c r="B536" s="5">
        <v>4.0834650993347203</v>
      </c>
      <c r="C536" s="5">
        <v>1.5595467090606701</v>
      </c>
      <c r="D536" s="5">
        <v>0.730180323123932</v>
      </c>
      <c r="E536" s="5">
        <v>0.27734845876693698</v>
      </c>
      <c r="F536" s="5">
        <v>1.45825672149658</v>
      </c>
      <c r="G536" s="5">
        <v>0.42881947755813599</v>
      </c>
      <c r="H536" s="14">
        <v>1.05597972869873</v>
      </c>
      <c r="J536" s="13">
        <v>2894</v>
      </c>
      <c r="K536" s="5">
        <f t="shared" si="16"/>
        <v>1.3705137882913865</v>
      </c>
      <c r="L536" s="14">
        <f t="shared" si="17"/>
        <v>0.17427703258393831</v>
      </c>
    </row>
    <row r="537" spans="1:12" x14ac:dyDescent="0.25">
      <c r="A537" s="13">
        <v>2896</v>
      </c>
      <c r="B537" s="5">
        <v>4.1685009002685502</v>
      </c>
      <c r="C537" s="5">
        <v>1.5895174741745</v>
      </c>
      <c r="D537" s="5">
        <v>0.74971306324005105</v>
      </c>
      <c r="E537" s="5">
        <v>0.28435206413268999</v>
      </c>
      <c r="F537" s="5">
        <v>1.4501551389694201</v>
      </c>
      <c r="G537" s="5">
        <v>0.43494331836700401</v>
      </c>
      <c r="H537" s="14">
        <v>1.0660049915313701</v>
      </c>
      <c r="J537" s="13">
        <v>2896</v>
      </c>
      <c r="K537" s="5">
        <f t="shared" si="16"/>
        <v>1.3918838500976551</v>
      </c>
      <c r="L537" s="14">
        <f t="shared" si="17"/>
        <v>0.17699448861360362</v>
      </c>
    </row>
    <row r="538" spans="1:12" x14ac:dyDescent="0.25">
      <c r="A538" s="13">
        <v>2898</v>
      </c>
      <c r="B538" s="5">
        <v>4.2738232612609899</v>
      </c>
      <c r="C538" s="5">
        <v>1.6216018199920701</v>
      </c>
      <c r="D538" s="5">
        <v>0.77127516269683805</v>
      </c>
      <c r="E538" s="5">
        <v>0.28593236207961997</v>
      </c>
      <c r="F538" s="5">
        <v>1.4663902521133401</v>
      </c>
      <c r="G538" s="5">
        <v>0.45069968700408902</v>
      </c>
      <c r="H538" s="14">
        <v>1.08779549598694</v>
      </c>
      <c r="J538" s="13">
        <v>2898</v>
      </c>
      <c r="K538" s="5">
        <f t="shared" si="16"/>
        <v>1.4225025773048412</v>
      </c>
      <c r="L538" s="14">
        <f t="shared" si="17"/>
        <v>0.18088802180148786</v>
      </c>
    </row>
    <row r="539" spans="1:12" x14ac:dyDescent="0.25">
      <c r="A539" s="13">
        <v>2900</v>
      </c>
      <c r="B539" s="5">
        <v>4.3645606040954599</v>
      </c>
      <c r="C539" s="5">
        <v>1.6491984128952</v>
      </c>
      <c r="D539" s="5">
        <v>0.78628867864608798</v>
      </c>
      <c r="E539" s="5">
        <v>0.29218098521232599</v>
      </c>
      <c r="F539" s="5">
        <v>1.5111793279647801</v>
      </c>
      <c r="G539" s="5">
        <v>0.44895073771476701</v>
      </c>
      <c r="H539" s="14">
        <v>1.12004423141479</v>
      </c>
      <c r="J539" s="13">
        <v>2900</v>
      </c>
      <c r="K539" s="5">
        <f t="shared" si="16"/>
        <v>1.4532004254204873</v>
      </c>
      <c r="L539" s="14">
        <f t="shared" si="17"/>
        <v>0.18479161614837655</v>
      </c>
    </row>
    <row r="540" spans="1:12" x14ac:dyDescent="0.25">
      <c r="A540" s="13">
        <v>2902</v>
      </c>
      <c r="B540" s="5">
        <v>4.4713335037231401</v>
      </c>
      <c r="C540" s="5">
        <v>1.6996097564697299</v>
      </c>
      <c r="D540" s="5">
        <v>0.81053239107132002</v>
      </c>
      <c r="E540" s="5">
        <v>0.29513204097747803</v>
      </c>
      <c r="F540" s="5">
        <v>1.5437989234924301</v>
      </c>
      <c r="G540" s="5">
        <v>0.44761922955513</v>
      </c>
      <c r="H540" s="14">
        <v>1.1425807476043699</v>
      </c>
      <c r="J540" s="13">
        <v>2902</v>
      </c>
      <c r="K540" s="5">
        <f t="shared" si="16"/>
        <v>1.487229513270514</v>
      </c>
      <c r="L540" s="14">
        <f t="shared" si="17"/>
        <v>0.1891188170147278</v>
      </c>
    </row>
    <row r="541" spans="1:12" x14ac:dyDescent="0.25">
      <c r="A541" s="13">
        <v>2904</v>
      </c>
      <c r="B541" s="5">
        <v>4.6373653411865199</v>
      </c>
      <c r="C541" s="5">
        <v>1.7544977664947501</v>
      </c>
      <c r="D541" s="5">
        <v>0.84243828058242798</v>
      </c>
      <c r="E541" s="5">
        <v>0.29970508813857999</v>
      </c>
      <c r="F541" s="5">
        <v>1.58230233192444</v>
      </c>
      <c r="G541" s="5">
        <v>0.45516359806060802</v>
      </c>
      <c r="H541" s="14">
        <v>1.21725118160248</v>
      </c>
      <c r="J541" s="13">
        <v>2904</v>
      </c>
      <c r="K541" s="5">
        <f t="shared" si="16"/>
        <v>1.5412462268556866</v>
      </c>
      <c r="L541" s="14">
        <f t="shared" si="17"/>
        <v>0.19598768081893411</v>
      </c>
    </row>
    <row r="542" spans="1:12" x14ac:dyDescent="0.25">
      <c r="A542" s="13">
        <v>2906</v>
      </c>
      <c r="B542" s="5">
        <v>4.8008623123168901</v>
      </c>
      <c r="C542" s="5">
        <v>1.7973940372467001</v>
      </c>
      <c r="D542" s="5">
        <v>0.887248575687408</v>
      </c>
      <c r="E542" s="5">
        <v>0.30611687898635898</v>
      </c>
      <c r="F542" s="5">
        <v>1.64246606826782</v>
      </c>
      <c r="G542" s="5">
        <v>0.48633462190628102</v>
      </c>
      <c r="H542" s="14">
        <v>1.27905344963074</v>
      </c>
      <c r="J542" s="13">
        <v>2906</v>
      </c>
      <c r="K542" s="5">
        <f t="shared" si="16"/>
        <v>1.5999251348631713</v>
      </c>
      <c r="L542" s="14">
        <f t="shared" si="17"/>
        <v>0.20344939776784532</v>
      </c>
    </row>
    <row r="543" spans="1:12" x14ac:dyDescent="0.25">
      <c r="A543" s="13">
        <v>2908</v>
      </c>
      <c r="B543" s="5">
        <v>4.9245185852050799</v>
      </c>
      <c r="C543" s="5">
        <v>1.84004378318787</v>
      </c>
      <c r="D543" s="5">
        <v>0.92054808139801003</v>
      </c>
      <c r="E543" s="5">
        <v>0.31049942970275901</v>
      </c>
      <c r="F543" s="5">
        <v>1.71093845367432</v>
      </c>
      <c r="G543" s="5">
        <v>0.49623152613639798</v>
      </c>
      <c r="H543" s="14">
        <v>1.3166699409484901</v>
      </c>
      <c r="J543" s="13">
        <v>2908</v>
      </c>
      <c r="K543" s="5">
        <f t="shared" si="16"/>
        <v>1.6456356857504182</v>
      </c>
      <c r="L543" s="14">
        <f t="shared" si="17"/>
        <v>0.20926203477629018</v>
      </c>
    </row>
    <row r="544" spans="1:12" x14ac:dyDescent="0.25">
      <c r="A544" s="13">
        <v>2910</v>
      </c>
      <c r="B544" s="5">
        <v>5.1213812828064</v>
      </c>
      <c r="C544" s="5">
        <v>1.9070746898651101</v>
      </c>
      <c r="D544" s="5">
        <v>0.95015478134155296</v>
      </c>
      <c r="E544" s="5">
        <v>0.32129013538360601</v>
      </c>
      <c r="F544" s="5">
        <v>1.7830982208252</v>
      </c>
      <c r="G544" s="5">
        <v>0.49743849039077798</v>
      </c>
      <c r="H544" s="14">
        <v>1.39172911643982</v>
      </c>
      <c r="J544" s="13">
        <v>2910</v>
      </c>
      <c r="K544" s="5">
        <f t="shared" si="16"/>
        <v>1.7103095310074952</v>
      </c>
      <c r="L544" s="14">
        <f t="shared" si="17"/>
        <v>0.21748607887820898</v>
      </c>
    </row>
    <row r="545" spans="1:12" x14ac:dyDescent="0.25">
      <c r="A545" s="13">
        <v>2912</v>
      </c>
      <c r="B545" s="5">
        <v>5.30574607849121</v>
      </c>
      <c r="C545" s="5">
        <v>1.9608174562454199</v>
      </c>
      <c r="D545" s="5">
        <v>0.99693298339843806</v>
      </c>
      <c r="E545" s="5">
        <v>0.33429849147796598</v>
      </c>
      <c r="F545" s="5">
        <v>1.81767058372498</v>
      </c>
      <c r="G545" s="5">
        <v>0.51417148113250699</v>
      </c>
      <c r="H545" s="14">
        <v>1.4475749731063801</v>
      </c>
      <c r="J545" s="13">
        <v>2912</v>
      </c>
      <c r="K545" s="5">
        <f t="shared" si="16"/>
        <v>1.7681731496538429</v>
      </c>
      <c r="L545" s="14">
        <f t="shared" si="17"/>
        <v>0.22484412214519878</v>
      </c>
    </row>
    <row r="546" spans="1:12" x14ac:dyDescent="0.25">
      <c r="A546" s="13">
        <v>2914</v>
      </c>
      <c r="B546" s="5">
        <v>5.4472165107727104</v>
      </c>
      <c r="C546" s="5">
        <v>1.99542140960693</v>
      </c>
      <c r="D546" s="5">
        <v>1.0231802463531501</v>
      </c>
      <c r="E546" s="5">
        <v>0.352132648229599</v>
      </c>
      <c r="F546" s="5">
        <v>1.8642331361770601</v>
      </c>
      <c r="G546" s="5">
        <v>0.51962286233902</v>
      </c>
      <c r="H546" s="14">
        <v>1.4910030364990201</v>
      </c>
      <c r="J546" s="13">
        <v>2914</v>
      </c>
      <c r="K546" s="5">
        <f t="shared" si="16"/>
        <v>1.8132585499967839</v>
      </c>
      <c r="L546" s="14">
        <f t="shared" si="17"/>
        <v>0.23057726387040708</v>
      </c>
    </row>
    <row r="547" spans="1:12" x14ac:dyDescent="0.25">
      <c r="A547" s="13">
        <v>2916</v>
      </c>
      <c r="B547" s="5">
        <v>5.5233321189880398</v>
      </c>
      <c r="C547" s="5">
        <v>2.0172181129455602</v>
      </c>
      <c r="D547" s="5">
        <v>1.04673159122467</v>
      </c>
      <c r="E547" s="5">
        <v>0.33840441703796398</v>
      </c>
      <c r="F547" s="5">
        <v>1.8895287513732899</v>
      </c>
      <c r="G547" s="5">
        <v>0.52145594358444203</v>
      </c>
      <c r="H547" s="14">
        <v>1.54224765300751</v>
      </c>
      <c r="J547" s="13">
        <v>2916</v>
      </c>
      <c r="K547" s="5">
        <f t="shared" si="16"/>
        <v>1.8398455125944966</v>
      </c>
      <c r="L547" s="14">
        <f t="shared" si="17"/>
        <v>0.23395811051823695</v>
      </c>
    </row>
    <row r="548" spans="1:12" x14ac:dyDescent="0.25">
      <c r="A548" s="13">
        <v>2918</v>
      </c>
      <c r="B548" s="5">
        <v>5.7274212837219203</v>
      </c>
      <c r="C548" s="5">
        <v>2.06798124313354</v>
      </c>
      <c r="D548" s="5">
        <v>1.09106993675232</v>
      </c>
      <c r="E548" s="5">
        <v>0.363191038370132</v>
      </c>
      <c r="F548" s="5">
        <v>1.9519613981246899</v>
      </c>
      <c r="G548" s="5">
        <v>0.52495199441909801</v>
      </c>
      <c r="H548" s="14">
        <v>1.65850353240967</v>
      </c>
      <c r="J548" s="13">
        <v>2918</v>
      </c>
      <c r="K548" s="5">
        <f t="shared" si="16"/>
        <v>1.9121543467044813</v>
      </c>
      <c r="L548" s="14">
        <f t="shared" si="17"/>
        <v>0.24315303372583411</v>
      </c>
    </row>
    <row r="549" spans="1:12" x14ac:dyDescent="0.25">
      <c r="A549" s="13">
        <v>2920</v>
      </c>
      <c r="B549" s="5">
        <v>5.9432110786437997</v>
      </c>
      <c r="C549" s="5">
        <v>2.1111679077148402</v>
      </c>
      <c r="D549" s="5">
        <v>1.1247687339782699</v>
      </c>
      <c r="E549" s="5">
        <v>0.38875901699066201</v>
      </c>
      <c r="F549" s="5">
        <v>2.02030301094055</v>
      </c>
      <c r="G549" s="5">
        <v>0.53557151556015004</v>
      </c>
      <c r="H549" s="14">
        <v>1.7371246814727801</v>
      </c>
      <c r="J549" s="13">
        <v>2920</v>
      </c>
      <c r="K549" s="5">
        <f t="shared" si="16"/>
        <v>1.980129420757293</v>
      </c>
      <c r="L549" s="14">
        <f t="shared" si="17"/>
        <v>0.2517968681015294</v>
      </c>
    </row>
    <row r="550" spans="1:12" x14ac:dyDescent="0.25">
      <c r="A550" s="13">
        <v>2922</v>
      </c>
      <c r="B550" s="5">
        <v>6.01125288009644</v>
      </c>
      <c r="C550" s="5">
        <v>2.1266541481018102</v>
      </c>
      <c r="D550" s="5">
        <v>1.13955950737</v>
      </c>
      <c r="E550" s="5">
        <v>0.38973385095596302</v>
      </c>
      <c r="F550" s="5">
        <v>2.0544748306274401</v>
      </c>
      <c r="G550" s="5">
        <v>0.52245277166366599</v>
      </c>
      <c r="H550" s="14">
        <v>1.75639140605927</v>
      </c>
      <c r="J550" s="13">
        <v>2922</v>
      </c>
      <c r="K550" s="5">
        <f t="shared" si="16"/>
        <v>2.0000741992677984</v>
      </c>
      <c r="L550" s="14">
        <f t="shared" si="17"/>
        <v>0.25433308250816317</v>
      </c>
    </row>
    <row r="551" spans="1:12" x14ac:dyDescent="0.25">
      <c r="A551" s="13">
        <v>2924</v>
      </c>
      <c r="B551" s="5">
        <v>6.1216673851013201</v>
      </c>
      <c r="C551" s="5">
        <v>2.1685757637023899</v>
      </c>
      <c r="D551" s="5">
        <v>1.16457259654999</v>
      </c>
      <c r="E551" s="5">
        <v>0.38973122835159302</v>
      </c>
      <c r="F551" s="5">
        <v>2.1012318134307901</v>
      </c>
      <c r="G551" s="5">
        <v>0.53618204593658403</v>
      </c>
      <c r="H551" s="14">
        <v>1.82058393955231</v>
      </c>
      <c r="J551" s="13">
        <v>2924</v>
      </c>
      <c r="K551" s="5">
        <f t="shared" si="16"/>
        <v>2.0432206818035685</v>
      </c>
      <c r="L551" s="14">
        <f t="shared" si="17"/>
        <v>0.25981966790920696</v>
      </c>
    </row>
    <row r="552" spans="1:12" x14ac:dyDescent="0.25">
      <c r="A552" s="13">
        <v>2926</v>
      </c>
      <c r="B552" s="5">
        <v>6.32012987136841</v>
      </c>
      <c r="C552" s="5">
        <v>2.2276368141174299</v>
      </c>
      <c r="D552" s="5">
        <v>1.2093589305877701</v>
      </c>
      <c r="E552" s="5">
        <v>0.40360558032989502</v>
      </c>
      <c r="F552" s="5">
        <v>2.16082668304443</v>
      </c>
      <c r="G552" s="5">
        <v>0.53930974006652799</v>
      </c>
      <c r="H552" s="14">
        <v>1.89835453033447</v>
      </c>
      <c r="J552" s="13">
        <v>2926</v>
      </c>
      <c r="K552" s="5">
        <f t="shared" si="16"/>
        <v>2.1084603071212764</v>
      </c>
      <c r="L552" s="14">
        <f t="shared" si="17"/>
        <v>0.26811565763539041</v>
      </c>
    </row>
    <row r="553" spans="1:12" x14ac:dyDescent="0.25">
      <c r="A553" s="13">
        <v>2928</v>
      </c>
      <c r="B553" s="5">
        <v>6.3662166595459002</v>
      </c>
      <c r="C553" s="5">
        <v>2.2188906669616699</v>
      </c>
      <c r="D553" s="5">
        <v>1.2230707406997701</v>
      </c>
      <c r="E553" s="5">
        <v>0.39940786361694303</v>
      </c>
      <c r="F553" s="5">
        <v>2.17347979545593</v>
      </c>
      <c r="G553" s="5">
        <v>0.50858229398727395</v>
      </c>
      <c r="H553" s="14">
        <v>1.92624270915985</v>
      </c>
      <c r="J553" s="13">
        <v>2928</v>
      </c>
      <c r="K553" s="5">
        <f t="shared" si="16"/>
        <v>2.1165558184896196</v>
      </c>
      <c r="L553" s="14">
        <f t="shared" si="17"/>
        <v>0.26914509762393901</v>
      </c>
    </row>
    <row r="554" spans="1:12" x14ac:dyDescent="0.25">
      <c r="A554" s="13">
        <v>2930</v>
      </c>
      <c r="B554" s="5">
        <v>6.42386817932129</v>
      </c>
      <c r="C554" s="5">
        <v>2.2359697818756099</v>
      </c>
      <c r="D554" s="5">
        <v>1.2485836744308501</v>
      </c>
      <c r="E554" s="5">
        <v>0.40339130163192699</v>
      </c>
      <c r="F554" s="5">
        <v>2.2050933837890598</v>
      </c>
      <c r="G554" s="5">
        <v>0.49700269103050199</v>
      </c>
      <c r="H554" s="14">
        <v>1.9266340732574501</v>
      </c>
      <c r="J554" s="13">
        <v>2930</v>
      </c>
      <c r="K554" s="5">
        <f t="shared" si="16"/>
        <v>2.1343632979052414</v>
      </c>
      <c r="L554" s="14">
        <f t="shared" si="17"/>
        <v>0.27140952918009514</v>
      </c>
    </row>
    <row r="555" spans="1:12" x14ac:dyDescent="0.25">
      <c r="A555" s="13">
        <v>2932</v>
      </c>
      <c r="B555" s="5">
        <v>6.42730617523193</v>
      </c>
      <c r="C555" s="5">
        <v>2.25127100944519</v>
      </c>
      <c r="D555" s="5">
        <v>1.27269876003265</v>
      </c>
      <c r="E555" s="5">
        <v>0.38979431986808799</v>
      </c>
      <c r="F555" s="5">
        <v>2.2206654548645002</v>
      </c>
      <c r="G555" s="5">
        <v>0.50822293758392301</v>
      </c>
      <c r="H555" s="14">
        <v>1.92976415157318</v>
      </c>
      <c r="J555" s="13">
        <v>2932</v>
      </c>
      <c r="K555" s="5">
        <f t="shared" si="16"/>
        <v>2.1428175440856374</v>
      </c>
      <c r="L555" s="14">
        <f t="shared" si="17"/>
        <v>0.27248458654153213</v>
      </c>
    </row>
    <row r="556" spans="1:12" x14ac:dyDescent="0.25">
      <c r="A556" s="13">
        <v>2934</v>
      </c>
      <c r="B556" s="5">
        <v>6.4368624687194798</v>
      </c>
      <c r="C556" s="5">
        <v>2.24155926704407</v>
      </c>
      <c r="D556" s="5">
        <v>1.2757250070571899</v>
      </c>
      <c r="E556" s="5">
        <v>0.38840171694755599</v>
      </c>
      <c r="F556" s="5">
        <v>2.24216556549072</v>
      </c>
      <c r="G556" s="5">
        <v>0.52614945173263505</v>
      </c>
      <c r="H556" s="14">
        <v>1.9562960863113401</v>
      </c>
      <c r="J556" s="13">
        <v>2934</v>
      </c>
      <c r="K556" s="5">
        <f t="shared" si="16"/>
        <v>2.1524513661861415</v>
      </c>
      <c r="L556" s="14">
        <f t="shared" si="17"/>
        <v>0.27370964092804112</v>
      </c>
    </row>
    <row r="557" spans="1:12" x14ac:dyDescent="0.25">
      <c r="A557" s="13">
        <v>2936</v>
      </c>
      <c r="B557" s="5">
        <v>6.43448781967163</v>
      </c>
      <c r="C557" s="5">
        <v>2.2347061634063698</v>
      </c>
      <c r="D557" s="5">
        <v>1.26261103153229</v>
      </c>
      <c r="E557" s="5">
        <v>0.38019180297851601</v>
      </c>
      <c r="F557" s="5">
        <v>2.2535357475280802</v>
      </c>
      <c r="G557" s="5">
        <v>0.51297241449356101</v>
      </c>
      <c r="H557" s="14">
        <v>1.9610453844070399</v>
      </c>
      <c r="J557" s="13">
        <v>2936</v>
      </c>
      <c r="K557" s="5">
        <f t="shared" si="16"/>
        <v>2.1485071948596408</v>
      </c>
      <c r="L557" s="14">
        <f t="shared" si="17"/>
        <v>0.27320809290958437</v>
      </c>
    </row>
    <row r="558" spans="1:12" x14ac:dyDescent="0.25">
      <c r="A558" s="13">
        <v>2938</v>
      </c>
      <c r="B558" s="5">
        <v>6.3813295364379901</v>
      </c>
      <c r="C558" s="5">
        <v>2.2297601699829102</v>
      </c>
      <c r="D558" s="5">
        <v>1.2676905393600499</v>
      </c>
      <c r="E558" s="5">
        <v>0.37540057301521301</v>
      </c>
      <c r="F558" s="5">
        <v>2.24289774894714</v>
      </c>
      <c r="G558" s="5">
        <v>0.50043517351150502</v>
      </c>
      <c r="H558" s="14">
        <v>1.9243582487106301</v>
      </c>
      <c r="J558" s="13">
        <v>2938</v>
      </c>
      <c r="K558" s="5">
        <f t="shared" si="16"/>
        <v>2.1316959985664914</v>
      </c>
      <c r="L558" s="14">
        <f t="shared" si="17"/>
        <v>0.27107035053210066</v>
      </c>
    </row>
    <row r="559" spans="1:12" x14ac:dyDescent="0.25">
      <c r="A559" s="13">
        <v>2940</v>
      </c>
      <c r="B559" s="5">
        <v>6.3209824562072798</v>
      </c>
      <c r="C559" s="5">
        <v>2.2173855304718</v>
      </c>
      <c r="D559" s="5">
        <v>1.25288617610931</v>
      </c>
      <c r="E559" s="5">
        <v>0.36403256654739402</v>
      </c>
      <c r="F559" s="5">
        <v>2.2201163768768302</v>
      </c>
      <c r="G559" s="5">
        <v>0.473331868648529</v>
      </c>
      <c r="H559" s="14">
        <v>1.85470283031464</v>
      </c>
      <c r="J559" s="13">
        <v>2940</v>
      </c>
      <c r="K559" s="5">
        <f t="shared" si="16"/>
        <v>2.100491115025112</v>
      </c>
      <c r="L559" s="14">
        <f t="shared" si="17"/>
        <v>0.26710228063584746</v>
      </c>
    </row>
    <row r="560" spans="1:12" x14ac:dyDescent="0.25">
      <c r="A560" s="13">
        <v>2942</v>
      </c>
      <c r="B560" s="5">
        <v>6.3537769317626998</v>
      </c>
      <c r="C560" s="5">
        <v>2.23934078216553</v>
      </c>
      <c r="D560" s="5">
        <v>1.26874339580536</v>
      </c>
      <c r="E560" s="5">
        <v>0.33726385235786399</v>
      </c>
      <c r="F560" s="5">
        <v>2.1870658397674601</v>
      </c>
      <c r="G560" s="5">
        <v>0.47326442599296598</v>
      </c>
      <c r="H560" s="14">
        <v>1.84037756919861</v>
      </c>
      <c r="J560" s="13">
        <v>2942</v>
      </c>
      <c r="K560" s="5">
        <f t="shared" si="16"/>
        <v>2.0999761138643556</v>
      </c>
      <c r="L560" s="14">
        <f t="shared" si="17"/>
        <v>0.26703679214909115</v>
      </c>
    </row>
    <row r="561" spans="1:12" x14ac:dyDescent="0.25">
      <c r="A561" s="13">
        <v>2944</v>
      </c>
      <c r="B561" s="5">
        <v>6.2315349578857404</v>
      </c>
      <c r="C561" s="5">
        <v>2.1607029438018799</v>
      </c>
      <c r="D561" s="5">
        <v>1.2326194047927901</v>
      </c>
      <c r="E561" s="5">
        <v>0.339040577411652</v>
      </c>
      <c r="F561" s="5">
        <v>2.1076922416686998</v>
      </c>
      <c r="G561" s="5">
        <v>0.46688038110732999</v>
      </c>
      <c r="H561" s="14">
        <v>1.7937858104705799</v>
      </c>
      <c r="J561" s="13">
        <v>2944</v>
      </c>
      <c r="K561" s="5">
        <f t="shared" si="16"/>
        <v>2.0474651881626675</v>
      </c>
      <c r="L561" s="14">
        <f t="shared" si="17"/>
        <v>0.26035940707809896</v>
      </c>
    </row>
    <row r="562" spans="1:12" x14ac:dyDescent="0.25">
      <c r="A562" s="13">
        <v>2946</v>
      </c>
      <c r="B562" s="5">
        <v>6.1508460044860804</v>
      </c>
      <c r="C562" s="5">
        <v>2.1371436119079599</v>
      </c>
      <c r="D562" s="5">
        <v>1.19882416725159</v>
      </c>
      <c r="E562" s="5">
        <v>0.33605334162712103</v>
      </c>
      <c r="F562" s="5">
        <v>2.0545084476470898</v>
      </c>
      <c r="G562" s="5">
        <v>0.46629801392555198</v>
      </c>
      <c r="H562" s="14">
        <v>1.73766601085663</v>
      </c>
      <c r="J562" s="13">
        <v>2946</v>
      </c>
      <c r="K562" s="5">
        <f t="shared" si="16"/>
        <v>2.0116199425288603</v>
      </c>
      <c r="L562" s="14">
        <f t="shared" si="17"/>
        <v>0.25580126027602235</v>
      </c>
    </row>
    <row r="563" spans="1:12" x14ac:dyDescent="0.25">
      <c r="A563" s="13">
        <v>2948</v>
      </c>
      <c r="B563" s="5">
        <v>6.1789460182189897</v>
      </c>
      <c r="C563" s="5">
        <v>2.1390759944915798</v>
      </c>
      <c r="D563" s="5">
        <v>1.1946377754211399</v>
      </c>
      <c r="E563" s="5">
        <v>0.34209188818931602</v>
      </c>
      <c r="F563" s="5">
        <v>2.05721879005432</v>
      </c>
      <c r="G563" s="5">
        <v>0.45236849784851102</v>
      </c>
      <c r="H563" s="14">
        <v>1.7443888187408401</v>
      </c>
      <c r="J563" s="13">
        <v>2948</v>
      </c>
      <c r="K563" s="5">
        <f t="shared" si="16"/>
        <v>2.015532540423528</v>
      </c>
      <c r="L563" s="14">
        <f t="shared" si="17"/>
        <v>0.25629879335931</v>
      </c>
    </row>
    <row r="564" spans="1:12" x14ac:dyDescent="0.25">
      <c r="A564" s="13">
        <v>2950</v>
      </c>
      <c r="B564" s="5">
        <v>6.2787013053893999</v>
      </c>
      <c r="C564" s="5">
        <v>2.1475598812103298</v>
      </c>
      <c r="D564" s="5">
        <v>1.2145922183990501</v>
      </c>
      <c r="E564" s="5">
        <v>0.341129630804062</v>
      </c>
      <c r="F564" s="5">
        <v>2.1138470172882098</v>
      </c>
      <c r="G564" s="5">
        <v>0.43573808670043901</v>
      </c>
      <c r="H564" s="14">
        <v>1.7770277261734</v>
      </c>
      <c r="J564" s="13">
        <v>2950</v>
      </c>
      <c r="K564" s="5">
        <f t="shared" si="16"/>
        <v>2.0440851237092699</v>
      </c>
      <c r="L564" s="14">
        <f t="shared" si="17"/>
        <v>0.25992959191832959</v>
      </c>
    </row>
    <row r="565" spans="1:12" x14ac:dyDescent="0.25">
      <c r="A565" s="13">
        <v>2952</v>
      </c>
      <c r="B565" s="5">
        <v>6.1705660820007298</v>
      </c>
      <c r="C565" s="5">
        <v>2.1000406742095898</v>
      </c>
      <c r="D565" s="5">
        <v>1.20833075046539</v>
      </c>
      <c r="E565" s="5">
        <v>0.331366688013077</v>
      </c>
      <c r="F565" s="5">
        <v>2.1433365345001198</v>
      </c>
      <c r="G565" s="5">
        <v>0.41081807017326399</v>
      </c>
      <c r="H565" s="14">
        <v>1.8060823678970299</v>
      </c>
      <c r="J565" s="13">
        <v>2952</v>
      </c>
      <c r="K565" s="5">
        <f t="shared" si="16"/>
        <v>2.0243630238941717</v>
      </c>
      <c r="L565" s="14">
        <f t="shared" si="17"/>
        <v>0.25742169374068002</v>
      </c>
    </row>
    <row r="566" spans="1:12" x14ac:dyDescent="0.25">
      <c r="A566" s="13">
        <v>2954</v>
      </c>
      <c r="B566" s="5">
        <v>6.1027603149414098</v>
      </c>
      <c r="C566" s="5">
        <v>2.0790157318115199</v>
      </c>
      <c r="D566" s="5">
        <v>1.21520483493805</v>
      </c>
      <c r="E566" s="5">
        <v>0.32785344123840299</v>
      </c>
      <c r="F566" s="5">
        <v>2.1348750591278098</v>
      </c>
      <c r="G566" s="5">
        <v>0.41570425033569303</v>
      </c>
      <c r="H566" s="14">
        <v>1.7687225341796899</v>
      </c>
      <c r="J566" s="13">
        <v>2954</v>
      </c>
      <c r="K566" s="5">
        <f t="shared" si="16"/>
        <v>2.0063051666532248</v>
      </c>
      <c r="L566" s="14">
        <f t="shared" si="17"/>
        <v>0.25512542368366725</v>
      </c>
    </row>
    <row r="567" spans="1:12" x14ac:dyDescent="0.25">
      <c r="A567" s="13">
        <v>2956</v>
      </c>
      <c r="B567" s="5">
        <v>6.17230319976807</v>
      </c>
      <c r="C567" s="5">
        <v>2.05868721008301</v>
      </c>
      <c r="D567" s="5">
        <v>1.2327415943145801</v>
      </c>
      <c r="E567" s="5">
        <v>0.31091564893722501</v>
      </c>
      <c r="F567" s="5">
        <v>2.1792523860931401</v>
      </c>
      <c r="G567" s="5">
        <v>0.43714314699173001</v>
      </c>
      <c r="H567" s="14">
        <v>1.8324239253997801</v>
      </c>
      <c r="J567" s="13">
        <v>2956</v>
      </c>
      <c r="K567" s="5">
        <f t="shared" si="16"/>
        <v>2.0319238730839335</v>
      </c>
      <c r="L567" s="14">
        <f t="shared" si="17"/>
        <v>0.25838314511159188</v>
      </c>
    </row>
    <row r="568" spans="1:12" x14ac:dyDescent="0.25">
      <c r="A568" s="13">
        <v>2958</v>
      </c>
      <c r="B568" s="5">
        <v>6.25197410583496</v>
      </c>
      <c r="C568" s="5">
        <v>2.0731244087219198</v>
      </c>
      <c r="D568" s="5">
        <v>1.2249724864959699</v>
      </c>
      <c r="E568" s="5">
        <v>0.30396354198455799</v>
      </c>
      <c r="F568" s="5">
        <v>2.1833162307739298</v>
      </c>
      <c r="G568" s="5">
        <v>0.45535516738891602</v>
      </c>
      <c r="H568" s="14">
        <v>1.89878213405609</v>
      </c>
      <c r="J568" s="13">
        <v>2958</v>
      </c>
      <c r="K568" s="5">
        <f t="shared" si="16"/>
        <v>2.055926867893763</v>
      </c>
      <c r="L568" s="14">
        <f t="shared" si="17"/>
        <v>0.26143540970339862</v>
      </c>
    </row>
    <row r="569" spans="1:12" x14ac:dyDescent="0.25">
      <c r="A569" s="13">
        <v>2960</v>
      </c>
      <c r="B569" s="5">
        <v>6.1943664550781303</v>
      </c>
      <c r="C569" s="5">
        <v>2.0591082572936998</v>
      </c>
      <c r="D569" s="5">
        <v>1.17763948440552</v>
      </c>
      <c r="E569" s="5">
        <v>0.296632289886475</v>
      </c>
      <c r="F569" s="5">
        <v>2.1759829521179199</v>
      </c>
      <c r="G569" s="5">
        <v>0.392067551612854</v>
      </c>
      <c r="H569" s="14">
        <v>1.94683754444122</v>
      </c>
      <c r="J569" s="13">
        <v>2960</v>
      </c>
      <c r="K569" s="5">
        <f t="shared" si="16"/>
        <v>2.0346620764051169</v>
      </c>
      <c r="L569" s="14">
        <f t="shared" si="17"/>
        <v>0.25873134003929288</v>
      </c>
    </row>
    <row r="570" spans="1:12" x14ac:dyDescent="0.25">
      <c r="A570" s="13">
        <v>2962</v>
      </c>
      <c r="B570" s="5">
        <v>6.2820606231689498</v>
      </c>
      <c r="C570" s="5">
        <v>2.1140260696411102</v>
      </c>
      <c r="D570" s="5">
        <v>1.2187016010284399</v>
      </c>
      <c r="E570" s="5">
        <v>0.27693331241607699</v>
      </c>
      <c r="F570" s="5">
        <v>2.25664615631104</v>
      </c>
      <c r="G570" s="5">
        <v>0.41314488649368297</v>
      </c>
      <c r="H570" s="14">
        <v>1.9470546245575</v>
      </c>
      <c r="J570" s="13">
        <v>2962</v>
      </c>
      <c r="K570" s="5">
        <f t="shared" si="16"/>
        <v>2.0726524676595433</v>
      </c>
      <c r="L570" s="14">
        <f t="shared" si="17"/>
        <v>0.26356226747036848</v>
      </c>
    </row>
    <row r="571" spans="1:12" x14ac:dyDescent="0.25">
      <c r="A571" s="13">
        <v>2964</v>
      </c>
      <c r="B571" s="5">
        <v>6.1528501510620099</v>
      </c>
      <c r="C571" s="5">
        <v>2.0706188678741499</v>
      </c>
      <c r="D571" s="5">
        <v>1.2194616794586199</v>
      </c>
      <c r="E571" s="5">
        <v>0.23665772378444699</v>
      </c>
      <c r="F571" s="5">
        <v>2.1778912544250502</v>
      </c>
      <c r="G571" s="5">
        <v>0.42345833778381298</v>
      </c>
      <c r="H571" s="14">
        <v>1.8842011690139799</v>
      </c>
      <c r="J571" s="13">
        <v>2964</v>
      </c>
      <c r="K571" s="5">
        <f t="shared" si="16"/>
        <v>2.0235913119145819</v>
      </c>
      <c r="L571" s="14">
        <f t="shared" si="17"/>
        <v>0.25732356143806373</v>
      </c>
    </row>
    <row r="572" spans="1:12" x14ac:dyDescent="0.25">
      <c r="A572" s="13">
        <v>2966</v>
      </c>
      <c r="B572" s="5">
        <v>5.9155068397521999</v>
      </c>
      <c r="C572" s="5">
        <v>1.9729905128478999</v>
      </c>
      <c r="D572" s="5">
        <v>1.1726878881454501</v>
      </c>
      <c r="E572" s="5">
        <v>0.23657819628715501</v>
      </c>
      <c r="F572" s="5">
        <v>2.1063649654388401</v>
      </c>
      <c r="G572" s="5">
        <v>0.39982163906097401</v>
      </c>
      <c r="H572" s="14">
        <v>1.79733455181122</v>
      </c>
      <c r="J572" s="13">
        <v>2966</v>
      </c>
      <c r="K572" s="5">
        <f t="shared" si="16"/>
        <v>1.9430406561919629</v>
      </c>
      <c r="L572" s="14">
        <f t="shared" si="17"/>
        <v>0.24708059316444297</v>
      </c>
    </row>
    <row r="573" spans="1:12" x14ac:dyDescent="0.25">
      <c r="A573" s="13">
        <v>2968</v>
      </c>
      <c r="B573" s="5">
        <v>5.61157178878784</v>
      </c>
      <c r="C573" s="5">
        <v>1.8471771478653001</v>
      </c>
      <c r="D573" s="5">
        <v>1.0454252958297701</v>
      </c>
      <c r="E573" s="5">
        <v>0.22043231129646301</v>
      </c>
      <c r="F573" s="5">
        <v>1.9864963293075599</v>
      </c>
      <c r="G573" s="5">
        <v>0.345525562763214</v>
      </c>
      <c r="H573" s="14">
        <v>1.7117513418197601</v>
      </c>
      <c r="J573" s="13">
        <v>2968</v>
      </c>
      <c r="K573" s="5">
        <f t="shared" si="16"/>
        <v>1.8240542539528437</v>
      </c>
      <c r="L573" s="14">
        <f t="shared" si="17"/>
        <v>0.23195006527247278</v>
      </c>
    </row>
    <row r="574" spans="1:12" x14ac:dyDescent="0.25">
      <c r="A574" s="13">
        <v>2970</v>
      </c>
      <c r="B574" s="5">
        <v>5.57871770858765</v>
      </c>
      <c r="C574" s="5">
        <v>1.8393052816391</v>
      </c>
      <c r="D574" s="5">
        <v>1.00198590755463</v>
      </c>
      <c r="E574" s="5">
        <v>0.20112586021423301</v>
      </c>
      <c r="F574" s="5">
        <v>1.9494996070861801</v>
      </c>
      <c r="G574" s="5">
        <v>0.32305687665939298</v>
      </c>
      <c r="H574" s="14">
        <v>1.6135834455490099</v>
      </c>
      <c r="J574" s="13">
        <v>2970</v>
      </c>
      <c r="K574" s="5">
        <f t="shared" si="16"/>
        <v>1.7867535267557422</v>
      </c>
      <c r="L574" s="14">
        <f t="shared" si="17"/>
        <v>0.22720683678059589</v>
      </c>
    </row>
    <row r="575" spans="1:12" x14ac:dyDescent="0.25">
      <c r="A575" s="13">
        <v>2972</v>
      </c>
      <c r="B575" s="5">
        <v>5.3752746582031303</v>
      </c>
      <c r="C575" s="5">
        <v>1.7511061429977399</v>
      </c>
      <c r="D575" s="5">
        <v>0.96295183897018399</v>
      </c>
      <c r="E575" s="5">
        <v>0.15101058781147</v>
      </c>
      <c r="F575" s="5">
        <v>1.8690646886825599</v>
      </c>
      <c r="G575" s="5">
        <v>0.26261639595031699</v>
      </c>
      <c r="H575" s="14">
        <v>1.65282535552979</v>
      </c>
      <c r="J575" s="13">
        <v>2972</v>
      </c>
      <c r="K575" s="5">
        <f t="shared" si="16"/>
        <v>1.7178356668778847</v>
      </c>
      <c r="L575" s="14">
        <f t="shared" si="17"/>
        <v>0.21844311604012637</v>
      </c>
    </row>
    <row r="576" spans="1:12" x14ac:dyDescent="0.25">
      <c r="A576" s="13">
        <v>2974</v>
      </c>
      <c r="B576" s="5">
        <v>5.0320353507995597</v>
      </c>
      <c r="C576" s="5">
        <v>1.7053866386413601</v>
      </c>
      <c r="D576" s="5">
        <v>0.86504632234573398</v>
      </c>
      <c r="E576" s="5">
        <v>0.137436479330063</v>
      </c>
      <c r="F576" s="5">
        <v>1.7298678159713701</v>
      </c>
      <c r="G576" s="5">
        <v>0.24602679908275599</v>
      </c>
      <c r="H576" s="14">
        <v>1.5772886276245099</v>
      </c>
      <c r="J576" s="13">
        <v>2974</v>
      </c>
      <c r="K576" s="5">
        <f t="shared" si="16"/>
        <v>1.6132982905421931</v>
      </c>
      <c r="L576" s="14">
        <f t="shared" si="17"/>
        <v>0.20514995263123603</v>
      </c>
    </row>
    <row r="577" spans="1:12" x14ac:dyDescent="0.25">
      <c r="A577" s="13">
        <v>2976</v>
      </c>
      <c r="B577" s="5">
        <v>4.8388338088989302</v>
      </c>
      <c r="C577" s="5">
        <v>1.64833211898804</v>
      </c>
      <c r="D577" s="5">
        <v>0.78026098012924205</v>
      </c>
      <c r="E577" s="5">
        <v>9.8328180611133603E-2</v>
      </c>
      <c r="F577" s="5">
        <v>1.63832747936249</v>
      </c>
      <c r="G577" s="5">
        <v>0.227202624082565</v>
      </c>
      <c r="H577" s="14">
        <v>1.53806889057159</v>
      </c>
      <c r="J577" s="13">
        <v>2976</v>
      </c>
      <c r="K577" s="5">
        <f t="shared" si="16"/>
        <v>1.5384791546634273</v>
      </c>
      <c r="L577" s="14">
        <f t="shared" si="17"/>
        <v>0.19563581487294193</v>
      </c>
    </row>
    <row r="578" spans="1:12" x14ac:dyDescent="0.25">
      <c r="A578" s="13">
        <v>2978</v>
      </c>
      <c r="B578" s="5">
        <v>4.5277128219604501</v>
      </c>
      <c r="C578" s="5">
        <v>1.54103326797485</v>
      </c>
      <c r="D578" s="5">
        <v>0.78647500276565596</v>
      </c>
      <c r="E578" s="5">
        <v>6.3687682151794406E-2</v>
      </c>
      <c r="F578" s="5">
        <v>1.54384481906891</v>
      </c>
      <c r="G578" s="5">
        <v>0.23457039892673501</v>
      </c>
      <c r="H578" s="14">
        <v>1.4794287681579601</v>
      </c>
      <c r="J578" s="13">
        <v>2978</v>
      </c>
      <c r="K578" s="5">
        <f t="shared" si="16"/>
        <v>1.4538218230009081</v>
      </c>
      <c r="L578" s="14">
        <f t="shared" si="17"/>
        <v>0.18487063419788161</v>
      </c>
    </row>
    <row r="579" spans="1:12" x14ac:dyDescent="0.25">
      <c r="A579" s="13">
        <v>2980</v>
      </c>
      <c r="B579" s="5">
        <v>4.3219151496887198</v>
      </c>
      <c r="C579" s="5">
        <v>1.389493227005</v>
      </c>
      <c r="D579" s="5">
        <v>0.72484284639358498</v>
      </c>
      <c r="E579" s="5">
        <v>2.7104455977678299E-2</v>
      </c>
      <c r="F579" s="5">
        <v>1.44712042808533</v>
      </c>
      <c r="G579" s="5">
        <v>0.16182753443718001</v>
      </c>
      <c r="H579" s="14">
        <v>1.38301885128021</v>
      </c>
      <c r="J579" s="13">
        <v>2980</v>
      </c>
      <c r="K579" s="5">
        <f t="shared" ref="K579:K588" si="18">AVERAGE(B579:H579)</f>
        <v>1.3507603561239578</v>
      </c>
      <c r="L579" s="14">
        <f t="shared" ref="L579:L588" si="19">K579/$K$1</f>
        <v>0.17176515012722884</v>
      </c>
    </row>
    <row r="580" spans="1:12" x14ac:dyDescent="0.25">
      <c r="A580" s="13">
        <v>2982</v>
      </c>
      <c r="B580" s="5">
        <v>4.3727397918701199</v>
      </c>
      <c r="C580" s="5">
        <v>1.3720073699951201</v>
      </c>
      <c r="D580" s="5">
        <v>0.64152306318283103</v>
      </c>
      <c r="E580" s="5">
        <v>-1.9889736548066101E-2</v>
      </c>
      <c r="F580" s="5">
        <v>1.3669410943985001</v>
      </c>
      <c r="G580" s="5">
        <v>8.6128912866115598E-2</v>
      </c>
      <c r="H580" s="14">
        <v>1.43376004695892</v>
      </c>
      <c r="J580" s="13">
        <v>2982</v>
      </c>
      <c r="K580" s="5">
        <f t="shared" si="18"/>
        <v>1.3218872203890772</v>
      </c>
      <c r="L580" s="14">
        <f t="shared" si="19"/>
        <v>0.1680935895342183</v>
      </c>
    </row>
    <row r="581" spans="1:12" x14ac:dyDescent="0.25">
      <c r="A581" s="13">
        <v>2984</v>
      </c>
      <c r="B581" s="5">
        <v>4.0576319694518999</v>
      </c>
      <c r="C581" s="5">
        <v>1.2843199968337999</v>
      </c>
      <c r="D581" s="5">
        <v>0.45757797360420199</v>
      </c>
      <c r="E581" s="5">
        <v>-0.102721229195595</v>
      </c>
      <c r="F581" s="5">
        <v>1.3349589109420801</v>
      </c>
      <c r="G581" s="5">
        <v>0.11167236417532</v>
      </c>
      <c r="H581" s="14">
        <v>1.2747652530670199</v>
      </c>
      <c r="J581" s="13">
        <v>2984</v>
      </c>
      <c r="K581" s="5">
        <f t="shared" si="18"/>
        <v>1.2026007484112466</v>
      </c>
      <c r="L581" s="14">
        <f t="shared" si="19"/>
        <v>0.15292490422706728</v>
      </c>
    </row>
    <row r="582" spans="1:12" x14ac:dyDescent="0.25">
      <c r="A582" s="13">
        <v>2986</v>
      </c>
      <c r="B582" s="5">
        <v>3.7016234397888201</v>
      </c>
      <c r="C582" s="5">
        <v>1.1467559337616</v>
      </c>
      <c r="D582" s="5">
        <v>0.32805901765823398</v>
      </c>
      <c r="E582" s="5">
        <v>-8.2602910697460202E-2</v>
      </c>
      <c r="F582" s="5">
        <v>1.25870537757874</v>
      </c>
      <c r="G582" s="5">
        <v>-2.4119984358549101E-2</v>
      </c>
      <c r="H582" s="14">
        <v>1.0449481010437001</v>
      </c>
      <c r="J582" s="13">
        <v>2986</v>
      </c>
      <c r="K582" s="5">
        <f t="shared" si="18"/>
        <v>1.0533384249678692</v>
      </c>
      <c r="L582" s="14">
        <f t="shared" si="19"/>
        <v>0.13394443498368513</v>
      </c>
    </row>
    <row r="583" spans="1:12" x14ac:dyDescent="0.25">
      <c r="A583" s="13">
        <v>2988</v>
      </c>
      <c r="B583" s="5">
        <v>3.3074355125427202</v>
      </c>
      <c r="C583" s="5">
        <v>1.04534900188446</v>
      </c>
      <c r="D583" s="5">
        <v>0.26646825671196001</v>
      </c>
      <c r="E583" s="5">
        <v>-0.17896944284439101</v>
      </c>
      <c r="F583" s="5">
        <v>0.998660087585449</v>
      </c>
      <c r="G583" s="5">
        <v>-0.12778094410896301</v>
      </c>
      <c r="H583" s="14">
        <v>0.81801843643188499</v>
      </c>
      <c r="J583" s="13">
        <v>2988</v>
      </c>
      <c r="K583" s="5">
        <f t="shared" si="18"/>
        <v>0.87559727260044562</v>
      </c>
      <c r="L583" s="14">
        <f t="shared" si="19"/>
        <v>0.11134254592041483</v>
      </c>
    </row>
    <row r="584" spans="1:12" x14ac:dyDescent="0.25">
      <c r="A584" s="13">
        <v>2990</v>
      </c>
      <c r="B584" s="5">
        <v>3.1307921409606898</v>
      </c>
      <c r="C584" s="5">
        <v>0.98141187429428101</v>
      </c>
      <c r="D584" s="5">
        <v>5.38034252822399E-2</v>
      </c>
      <c r="E584" s="5">
        <v>-0.25431752204894997</v>
      </c>
      <c r="F584" s="5">
        <v>0.868677258491516</v>
      </c>
      <c r="G584" s="5">
        <v>-0.25218981504440302</v>
      </c>
      <c r="H584" s="14">
        <v>0.78809773921966597</v>
      </c>
      <c r="J584" s="13">
        <v>2990</v>
      </c>
      <c r="K584" s="5">
        <f t="shared" si="18"/>
        <v>0.75946787159357698</v>
      </c>
      <c r="L584" s="14">
        <f t="shared" si="19"/>
        <v>9.6575319515156424E-2</v>
      </c>
    </row>
    <row r="585" spans="1:12" x14ac:dyDescent="0.25">
      <c r="A585" s="13">
        <v>2992</v>
      </c>
      <c r="B585" s="5">
        <v>2.7392239570617698</v>
      </c>
      <c r="C585" s="5">
        <v>0.59239041805267301</v>
      </c>
      <c r="D585" s="5">
        <v>-0.33804121613502502</v>
      </c>
      <c r="E585" s="5">
        <v>-0.36556053161621099</v>
      </c>
      <c r="F585" s="5">
        <v>1.13553190231323</v>
      </c>
      <c r="G585" s="5">
        <v>-0.16816684603691101</v>
      </c>
      <c r="H585" s="14">
        <v>0.82623130083084095</v>
      </c>
      <c r="J585" s="13">
        <v>2992</v>
      </c>
      <c r="K585" s="5">
        <f t="shared" si="18"/>
        <v>0.63165842635290947</v>
      </c>
      <c r="L585" s="14">
        <f t="shared" si="19"/>
        <v>8.0322837385434762E-2</v>
      </c>
    </row>
    <row r="586" spans="1:12" x14ac:dyDescent="0.25">
      <c r="A586" s="13">
        <v>2994</v>
      </c>
      <c r="B586" s="5">
        <v>1.8149781227111801</v>
      </c>
      <c r="C586" s="5">
        <v>-7.5210630893707303E-2</v>
      </c>
      <c r="D586" s="5">
        <v>-0.34739026427268999</v>
      </c>
      <c r="E586" s="5">
        <v>-0.50705736875534102</v>
      </c>
      <c r="F586" s="5">
        <v>0.45509284734726002</v>
      </c>
      <c r="G586" s="5">
        <v>-0.32956463098526001</v>
      </c>
      <c r="H586" s="14">
        <v>0.93628901243209794</v>
      </c>
      <c r="J586" s="13">
        <v>2994</v>
      </c>
      <c r="K586" s="5">
        <f t="shared" si="18"/>
        <v>0.2781624410833628</v>
      </c>
      <c r="L586" s="14">
        <f t="shared" si="19"/>
        <v>3.5371643264347968E-2</v>
      </c>
    </row>
    <row r="587" spans="1:12" x14ac:dyDescent="0.25">
      <c r="A587" s="13">
        <v>2996</v>
      </c>
      <c r="B587" s="5">
        <v>1.0538734197616599</v>
      </c>
      <c r="C587" s="5">
        <v>-0.199783951044083</v>
      </c>
      <c r="D587" s="5">
        <v>-0.40598592162132302</v>
      </c>
      <c r="E587" s="5">
        <v>-0.41172197461128202</v>
      </c>
      <c r="F587" s="5">
        <v>0.18435010313987699</v>
      </c>
      <c r="G587" s="5">
        <v>-0.27601841092109702</v>
      </c>
      <c r="H587" s="14">
        <v>0.53873127698898304</v>
      </c>
      <c r="J587" s="13">
        <v>2996</v>
      </c>
      <c r="K587" s="5">
        <f t="shared" si="18"/>
        <v>6.9063505956104984E-2</v>
      </c>
      <c r="L587" s="14">
        <f t="shared" si="19"/>
        <v>8.7822413613792109E-3</v>
      </c>
    </row>
    <row r="588" spans="1:12" ht="15.75" thickBot="1" x14ac:dyDescent="0.3">
      <c r="A588" s="15">
        <v>2998</v>
      </c>
      <c r="B588" s="16">
        <v>0.565005302429199</v>
      </c>
      <c r="C588" s="16">
        <v>-0.25794249773025502</v>
      </c>
      <c r="D588" s="16">
        <v>-0.489945858716965</v>
      </c>
      <c r="E588" s="16">
        <v>-0.53973829746246305</v>
      </c>
      <c r="F588" s="16">
        <v>0.39001190662384</v>
      </c>
      <c r="G588" s="16">
        <v>-0.26453644037246699</v>
      </c>
      <c r="H588" s="17">
        <v>5.0821870565414401E-2</v>
      </c>
      <c r="J588" s="15">
        <v>2998</v>
      </c>
      <c r="K588" s="16">
        <f t="shared" si="18"/>
        <v>-7.8046287809099502E-2</v>
      </c>
      <c r="L588" s="17">
        <f t="shared" si="19"/>
        <v>-9.9245082827798554E-3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FC8BD-6A03-4DDD-A600-458613E053D3}">
  <dimension ref="A1:G587"/>
  <sheetViews>
    <sheetView workbookViewId="0">
      <selection activeCell="H25" sqref="H25"/>
    </sheetView>
  </sheetViews>
  <sheetFormatPr defaultColWidth="8.85546875" defaultRowHeight="15" x14ac:dyDescent="0.25"/>
  <sheetData>
    <row r="1" spans="1:7" ht="15.75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ht="15.75" x14ac:dyDescent="0.25">
      <c r="A2" s="1">
        <v>940</v>
      </c>
      <c r="B2" s="1">
        <v>3.3025039999999999E-2</v>
      </c>
      <c r="C2" s="1">
        <v>-2.36711E-2</v>
      </c>
      <c r="D2" s="1">
        <v>0.17450203</v>
      </c>
      <c r="E2" s="1">
        <v>8.7566340000000006E-2</v>
      </c>
      <c r="F2" s="1">
        <v>-4.5572000000000001E-2</v>
      </c>
      <c r="G2" s="1">
        <v>0.29805651</v>
      </c>
    </row>
    <row r="3" spans="1:7" ht="15.75" x14ac:dyDescent="0.25">
      <c r="A3" s="1">
        <v>942</v>
      </c>
      <c r="B3" s="1">
        <v>3.812902E-2</v>
      </c>
      <c r="C3" s="1">
        <v>0.11891997999999999</v>
      </c>
      <c r="D3" s="1">
        <v>0.29605207</v>
      </c>
      <c r="E3" s="1">
        <v>6.679794E-2</v>
      </c>
      <c r="F3" s="1">
        <v>2.743046E-2</v>
      </c>
      <c r="G3" s="1">
        <v>0.26380152000000001</v>
      </c>
    </row>
    <row r="4" spans="1:7" ht="15.75" x14ac:dyDescent="0.25">
      <c r="A4" s="1">
        <v>944</v>
      </c>
      <c r="B4" s="1">
        <v>0.11235041</v>
      </c>
      <c r="C4" s="1">
        <v>4.3326299999999998E-2</v>
      </c>
      <c r="D4" s="1">
        <v>0.42035591999999999</v>
      </c>
      <c r="E4" s="1">
        <v>0.18875987999999999</v>
      </c>
      <c r="F4" s="1">
        <v>5.0613199999999997E-2</v>
      </c>
      <c r="G4" s="1">
        <v>0.24578828999999999</v>
      </c>
    </row>
    <row r="5" spans="1:7" ht="15.75" x14ac:dyDescent="0.25">
      <c r="A5" s="1">
        <v>946</v>
      </c>
      <c r="B5" s="1">
        <v>0.17409158</v>
      </c>
      <c r="C5" s="1">
        <v>5.4717929999999998E-2</v>
      </c>
      <c r="D5" s="1">
        <v>0.52338099000000005</v>
      </c>
      <c r="E5" s="1">
        <v>0.20820675999999999</v>
      </c>
      <c r="F5" s="1">
        <v>0.12372133</v>
      </c>
      <c r="G5" s="1">
        <v>0.28126596999999998</v>
      </c>
    </row>
    <row r="6" spans="1:7" ht="15.75" x14ac:dyDescent="0.25">
      <c r="A6" s="1">
        <v>948</v>
      </c>
      <c r="B6" s="1">
        <v>0.22034409999999999</v>
      </c>
      <c r="C6" s="1">
        <v>4.1530289999999997E-2</v>
      </c>
      <c r="D6" s="1">
        <v>0.56750339000000005</v>
      </c>
      <c r="E6" s="1">
        <v>0.24911021</v>
      </c>
      <c r="F6" s="1">
        <v>0.18142498000000001</v>
      </c>
      <c r="G6" s="1">
        <v>0.26498052</v>
      </c>
    </row>
    <row r="7" spans="1:7" ht="15.75" x14ac:dyDescent="0.25">
      <c r="A7" s="1">
        <v>950</v>
      </c>
      <c r="B7" s="1">
        <v>0.29969507000000001</v>
      </c>
      <c r="C7" s="1">
        <v>6.6806110000000002E-2</v>
      </c>
      <c r="D7" s="1">
        <v>0.50604634999999998</v>
      </c>
      <c r="E7" s="1">
        <v>0.31586468000000001</v>
      </c>
      <c r="F7" s="1">
        <v>0.17991926999999999</v>
      </c>
      <c r="G7" s="1">
        <v>0.23967796999999999</v>
      </c>
    </row>
    <row r="8" spans="1:7" ht="15.75" x14ac:dyDescent="0.25">
      <c r="A8" s="1">
        <v>952</v>
      </c>
      <c r="B8" s="1">
        <v>0.36247367000000003</v>
      </c>
      <c r="C8" s="1">
        <v>6.8550449999999999E-2</v>
      </c>
      <c r="D8" s="1">
        <v>0.46612859000000001</v>
      </c>
      <c r="E8" s="1">
        <v>0.41434121000000002</v>
      </c>
      <c r="F8" s="1">
        <v>0.20950616999999999</v>
      </c>
      <c r="G8" s="1">
        <v>0.24247113000000001</v>
      </c>
    </row>
    <row r="9" spans="1:7" ht="15.75" x14ac:dyDescent="0.25">
      <c r="A9" s="1">
        <v>954</v>
      </c>
      <c r="B9" s="1">
        <v>0.37304609999999999</v>
      </c>
      <c r="C9" s="1">
        <v>5.6656190000000002E-2</v>
      </c>
      <c r="D9" s="1">
        <v>0.48137835000000001</v>
      </c>
      <c r="E9" s="1">
        <v>0.46737342999999998</v>
      </c>
      <c r="F9" s="1">
        <v>0.23188144999999999</v>
      </c>
      <c r="G9" s="1">
        <v>0.23315394</v>
      </c>
    </row>
    <row r="10" spans="1:7" ht="15.75" x14ac:dyDescent="0.25">
      <c r="A10" s="1">
        <v>956</v>
      </c>
      <c r="B10" s="1">
        <v>0.40240192000000002</v>
      </c>
      <c r="C10" s="1">
        <v>6.7798209999999998E-2</v>
      </c>
      <c r="D10" s="1">
        <v>0.53500181000000002</v>
      </c>
      <c r="E10" s="1">
        <v>0.42795010999999999</v>
      </c>
      <c r="F10" s="1">
        <v>0.26024290999999999</v>
      </c>
      <c r="G10" s="1">
        <v>0.25415676999999998</v>
      </c>
    </row>
    <row r="11" spans="1:7" ht="15.75" x14ac:dyDescent="0.25">
      <c r="A11" s="1">
        <v>958</v>
      </c>
      <c r="B11" s="1">
        <v>0.44788232</v>
      </c>
      <c r="C11" s="1">
        <v>5.5709269999999998E-2</v>
      </c>
      <c r="D11" s="1">
        <v>0.53500294999999998</v>
      </c>
      <c r="E11" s="1">
        <v>0.41826665000000002</v>
      </c>
      <c r="F11" s="1">
        <v>0.28592339</v>
      </c>
      <c r="G11" s="1">
        <v>0.29494747999999998</v>
      </c>
    </row>
    <row r="12" spans="1:7" ht="15.75" x14ac:dyDescent="0.25">
      <c r="A12" s="1">
        <v>960</v>
      </c>
      <c r="B12" s="1">
        <v>0.51071953999999997</v>
      </c>
      <c r="C12" s="1">
        <v>2.7771560000000001E-2</v>
      </c>
      <c r="D12" s="1">
        <v>0.54445124</v>
      </c>
      <c r="E12" s="1">
        <v>0.44349309999999997</v>
      </c>
      <c r="F12" s="1">
        <v>0.31578415999999998</v>
      </c>
      <c r="G12" s="1">
        <v>0.29562503000000001</v>
      </c>
    </row>
    <row r="13" spans="1:7" ht="15.75" x14ac:dyDescent="0.25">
      <c r="A13" s="1">
        <v>962</v>
      </c>
      <c r="B13" s="1">
        <v>0.54729658000000003</v>
      </c>
      <c r="C13" s="1">
        <v>5.3152379999999999E-2</v>
      </c>
      <c r="D13" s="1">
        <v>0.55667626999999997</v>
      </c>
      <c r="E13" s="1">
        <v>0.46522647</v>
      </c>
      <c r="F13" s="1">
        <v>0.32689710999999999</v>
      </c>
      <c r="G13" s="1">
        <v>0.28219536000000001</v>
      </c>
    </row>
    <row r="14" spans="1:7" ht="15.75" x14ac:dyDescent="0.25">
      <c r="A14" s="1">
        <v>964</v>
      </c>
      <c r="B14" s="1">
        <v>0.58736759000000005</v>
      </c>
      <c r="C14" s="1">
        <v>7.6758400000000004E-2</v>
      </c>
      <c r="D14" s="1">
        <v>0.57151275999999995</v>
      </c>
      <c r="E14" s="1">
        <v>0.49876611999999998</v>
      </c>
      <c r="F14" s="1">
        <v>0.35889085999999998</v>
      </c>
      <c r="G14" s="1">
        <v>0.27978498000000002</v>
      </c>
    </row>
    <row r="15" spans="1:7" ht="15.75" x14ac:dyDescent="0.25">
      <c r="A15" s="1">
        <v>966</v>
      </c>
      <c r="B15" s="1">
        <v>0.62262618999999997</v>
      </c>
      <c r="C15" s="1">
        <v>0.10323015000000001</v>
      </c>
      <c r="D15" s="1">
        <v>0.58477502999999997</v>
      </c>
      <c r="E15" s="1">
        <v>0.52523065000000002</v>
      </c>
      <c r="F15" s="1">
        <v>0.39023390000000002</v>
      </c>
      <c r="G15" s="1">
        <v>0.31060204000000002</v>
      </c>
    </row>
    <row r="16" spans="1:7" ht="15.75" x14ac:dyDescent="0.25">
      <c r="A16" s="1">
        <v>968</v>
      </c>
      <c r="B16" s="1">
        <v>0.61980939000000002</v>
      </c>
      <c r="C16" s="1">
        <v>0.13525135999999999</v>
      </c>
      <c r="D16" s="1">
        <v>0.60293472000000004</v>
      </c>
      <c r="E16" s="1">
        <v>0.51578033000000001</v>
      </c>
      <c r="F16" s="1">
        <v>0.39072942999999999</v>
      </c>
      <c r="G16" s="1">
        <v>0.30310661</v>
      </c>
    </row>
    <row r="17" spans="1:7" ht="15.75" x14ac:dyDescent="0.25">
      <c r="A17" s="1">
        <v>970</v>
      </c>
      <c r="B17" s="1">
        <v>0.61694311999999996</v>
      </c>
      <c r="C17" s="1">
        <v>0.1591185</v>
      </c>
      <c r="D17" s="1">
        <v>0.61230326000000002</v>
      </c>
      <c r="E17" s="1">
        <v>0.51951557000000004</v>
      </c>
      <c r="F17" s="1">
        <v>0.40891933000000003</v>
      </c>
      <c r="G17" s="1">
        <v>0.29331933999999998</v>
      </c>
    </row>
    <row r="18" spans="1:7" ht="15.75" x14ac:dyDescent="0.25">
      <c r="A18" s="1">
        <v>972</v>
      </c>
      <c r="B18" s="1">
        <v>0.61557525000000002</v>
      </c>
      <c r="C18" s="1">
        <v>0.15911278000000001</v>
      </c>
      <c r="D18" s="1">
        <v>0.62368106999999995</v>
      </c>
      <c r="E18" s="1">
        <v>0.51232487000000004</v>
      </c>
      <c r="F18" s="1">
        <v>0.43304693999999999</v>
      </c>
      <c r="G18" s="1">
        <v>0.26959261000000001</v>
      </c>
    </row>
    <row r="19" spans="1:7" ht="15.75" x14ac:dyDescent="0.25">
      <c r="A19" s="1">
        <v>974</v>
      </c>
      <c r="B19" s="1">
        <v>0.65415453999999995</v>
      </c>
      <c r="C19" s="1">
        <v>0.17864050000000001</v>
      </c>
      <c r="D19" s="1">
        <v>0.63389516000000001</v>
      </c>
      <c r="E19" s="1">
        <v>0.49860757999999999</v>
      </c>
      <c r="F19" s="1">
        <v>0.44485038999999998</v>
      </c>
      <c r="G19" s="1">
        <v>0.27978789999999998</v>
      </c>
    </row>
    <row r="20" spans="1:7" ht="15.75" x14ac:dyDescent="0.25">
      <c r="A20" s="1">
        <v>976</v>
      </c>
      <c r="B20" s="1">
        <v>0.67567920999999997</v>
      </c>
      <c r="C20" s="1">
        <v>0.20988957999999999</v>
      </c>
      <c r="D20" s="1">
        <v>0.65550470000000005</v>
      </c>
      <c r="E20" s="1">
        <v>0.51003259000000001</v>
      </c>
      <c r="F20" s="1">
        <v>0.44482790999999999</v>
      </c>
      <c r="G20" s="1">
        <v>0.28551310000000002</v>
      </c>
    </row>
    <row r="21" spans="1:7" ht="15.75" x14ac:dyDescent="0.25">
      <c r="A21" s="1">
        <v>978</v>
      </c>
      <c r="B21" s="1">
        <v>0.67677832000000004</v>
      </c>
      <c r="C21" s="1">
        <v>0.20372123</v>
      </c>
      <c r="D21" s="1">
        <v>0.65215217999999997</v>
      </c>
      <c r="E21" s="1">
        <v>0.50998926</v>
      </c>
      <c r="F21" s="1">
        <v>0.44608259</v>
      </c>
      <c r="G21" s="1">
        <v>0.27540492999999999</v>
      </c>
    </row>
    <row r="22" spans="1:7" ht="15.75" x14ac:dyDescent="0.25">
      <c r="A22" s="1">
        <v>980</v>
      </c>
      <c r="B22" s="1">
        <v>0.68141162</v>
      </c>
      <c r="C22" s="1">
        <v>0.2178513</v>
      </c>
      <c r="D22" s="1">
        <v>0.65924906999999999</v>
      </c>
      <c r="E22" s="1">
        <v>0.51076686000000004</v>
      </c>
      <c r="F22" s="1">
        <v>0.46541673</v>
      </c>
      <c r="G22" s="1">
        <v>0.25808540000000002</v>
      </c>
    </row>
    <row r="23" spans="1:7" ht="15.75" x14ac:dyDescent="0.25">
      <c r="A23" s="1">
        <v>982</v>
      </c>
      <c r="B23" s="1">
        <v>0.70745586999999999</v>
      </c>
      <c r="C23" s="1">
        <v>0.25663364</v>
      </c>
      <c r="D23" s="1">
        <v>0.67804067999999995</v>
      </c>
      <c r="E23" s="1">
        <v>0.51386082</v>
      </c>
      <c r="F23" s="1">
        <v>0.47884949999999998</v>
      </c>
      <c r="G23" s="1">
        <v>0.24766418000000001</v>
      </c>
    </row>
    <row r="24" spans="1:7" ht="15.75" x14ac:dyDescent="0.25">
      <c r="A24" s="1">
        <v>984</v>
      </c>
      <c r="B24" s="1">
        <v>0.72676229000000003</v>
      </c>
      <c r="C24" s="1">
        <v>0.27107735999999999</v>
      </c>
      <c r="D24" s="1">
        <v>0.68781358000000004</v>
      </c>
      <c r="E24" s="1">
        <v>0.52598655000000005</v>
      </c>
      <c r="F24" s="1">
        <v>0.48515673999999998</v>
      </c>
      <c r="G24" s="1">
        <v>0.25400576000000002</v>
      </c>
    </row>
    <row r="25" spans="1:7" ht="15.75" x14ac:dyDescent="0.25">
      <c r="A25" s="1">
        <v>986</v>
      </c>
      <c r="B25" s="1">
        <v>0.74078071000000001</v>
      </c>
      <c r="C25" s="1">
        <v>0.27731698999999999</v>
      </c>
      <c r="D25" s="1">
        <v>0.67632859999999995</v>
      </c>
      <c r="E25" s="1">
        <v>0.54178947</v>
      </c>
      <c r="F25" s="1">
        <v>0.48606113000000001</v>
      </c>
      <c r="G25" s="1">
        <v>0.26471725000000002</v>
      </c>
    </row>
    <row r="26" spans="1:7" ht="15.75" x14ac:dyDescent="0.25">
      <c r="A26" s="1">
        <v>988</v>
      </c>
      <c r="B26" s="1">
        <v>0.74134988000000002</v>
      </c>
      <c r="C26" s="1">
        <v>0.27493616999999998</v>
      </c>
      <c r="D26" s="1">
        <v>0.68057000999999995</v>
      </c>
      <c r="E26" s="1">
        <v>0.54337363999999999</v>
      </c>
      <c r="F26" s="1">
        <v>0.50164682000000005</v>
      </c>
      <c r="G26" s="1">
        <v>0.25025785</v>
      </c>
    </row>
    <row r="27" spans="1:7" ht="15.75" x14ac:dyDescent="0.25">
      <c r="A27" s="1">
        <v>990</v>
      </c>
      <c r="B27" s="1">
        <v>0.75500655000000005</v>
      </c>
      <c r="C27" s="1">
        <v>0.31202563999999999</v>
      </c>
      <c r="D27" s="1">
        <v>0.6875658</v>
      </c>
      <c r="E27" s="1">
        <v>0.55728798999999996</v>
      </c>
      <c r="F27" s="1">
        <v>0.51503843000000005</v>
      </c>
      <c r="G27" s="1">
        <v>0.26679307000000002</v>
      </c>
    </row>
    <row r="28" spans="1:7" ht="15.75" x14ac:dyDescent="0.25">
      <c r="A28" s="1">
        <v>992</v>
      </c>
      <c r="B28" s="1">
        <v>0.78223777000000005</v>
      </c>
      <c r="C28" s="1">
        <v>0.36709464000000003</v>
      </c>
      <c r="D28" s="1">
        <v>0.68211310999999997</v>
      </c>
      <c r="E28" s="1">
        <v>0.56716089999999997</v>
      </c>
      <c r="F28" s="1">
        <v>0.53698599000000002</v>
      </c>
      <c r="G28" s="1">
        <v>0.25779116000000002</v>
      </c>
    </row>
    <row r="29" spans="1:7" ht="15.75" x14ac:dyDescent="0.25">
      <c r="A29" s="1">
        <v>994</v>
      </c>
      <c r="B29" s="1">
        <v>0.81129843000000001</v>
      </c>
      <c r="C29" s="1">
        <v>0.39050093000000002</v>
      </c>
      <c r="D29" s="1">
        <v>0.68410157999999999</v>
      </c>
      <c r="E29" s="1">
        <v>0.56922936000000002</v>
      </c>
      <c r="F29" s="1">
        <v>0.53912561999999997</v>
      </c>
      <c r="G29" s="1">
        <v>0.22131191</v>
      </c>
    </row>
    <row r="30" spans="1:7" ht="15.75" x14ac:dyDescent="0.25">
      <c r="A30" s="1">
        <v>996</v>
      </c>
      <c r="B30" s="1">
        <v>0.83112710999999995</v>
      </c>
      <c r="C30" s="1">
        <v>0.41445824999999997</v>
      </c>
      <c r="D30" s="1">
        <v>0.6750834</v>
      </c>
      <c r="E30" s="1">
        <v>0.57105583000000004</v>
      </c>
      <c r="F30" s="1">
        <v>0.54872882000000001</v>
      </c>
      <c r="G30" s="1">
        <v>0.22224589</v>
      </c>
    </row>
    <row r="31" spans="1:7" ht="15.75" x14ac:dyDescent="0.25">
      <c r="A31" s="1">
        <v>998</v>
      </c>
      <c r="B31" s="1">
        <v>0.86494433999999998</v>
      </c>
      <c r="C31" s="1">
        <v>0.44107183999999999</v>
      </c>
      <c r="D31" s="1">
        <v>0.67117899999999997</v>
      </c>
      <c r="E31" s="1">
        <v>0.57772237000000004</v>
      </c>
      <c r="F31" s="1">
        <v>0.57295256999999999</v>
      </c>
      <c r="G31" s="1">
        <v>0.2287351</v>
      </c>
    </row>
    <row r="32" spans="1:7" ht="15.75" x14ac:dyDescent="0.25">
      <c r="A32" s="1">
        <v>1000</v>
      </c>
      <c r="B32" s="1">
        <v>0.89782404999999998</v>
      </c>
      <c r="C32" s="1">
        <v>0.45512849</v>
      </c>
      <c r="D32" s="1">
        <v>0.66692655999999995</v>
      </c>
      <c r="E32" s="1">
        <v>0.59110320000000005</v>
      </c>
      <c r="F32" s="1">
        <v>0.58686267999999997</v>
      </c>
      <c r="G32" s="1">
        <v>0.22095479000000001</v>
      </c>
    </row>
    <row r="33" spans="1:7" ht="15.75" x14ac:dyDescent="0.25">
      <c r="A33" s="1">
        <v>1002</v>
      </c>
      <c r="B33" s="1">
        <v>0.91550279000000001</v>
      </c>
      <c r="C33" s="1">
        <v>0.47693372000000001</v>
      </c>
      <c r="D33" s="1">
        <v>0.67692912000000005</v>
      </c>
      <c r="E33" s="1">
        <v>0.61081189000000002</v>
      </c>
      <c r="F33" s="1">
        <v>0.60209124999999997</v>
      </c>
      <c r="G33" s="1">
        <v>0.22819552000000001</v>
      </c>
    </row>
    <row r="34" spans="1:7" ht="15.75" x14ac:dyDescent="0.25">
      <c r="A34" s="1">
        <v>1004</v>
      </c>
      <c r="B34" s="1">
        <v>0.94125937999999998</v>
      </c>
      <c r="C34" s="1">
        <v>0.52549975999999998</v>
      </c>
      <c r="D34" s="1">
        <v>0.67526370000000002</v>
      </c>
      <c r="E34" s="1">
        <v>0.59972990000000004</v>
      </c>
      <c r="F34" s="1">
        <v>0.61857545000000003</v>
      </c>
      <c r="G34" s="1">
        <v>0.23767828999999999</v>
      </c>
    </row>
    <row r="35" spans="1:7" ht="15.75" x14ac:dyDescent="0.25">
      <c r="A35" s="1">
        <v>1006</v>
      </c>
      <c r="B35" s="1">
        <v>0.97749244999999996</v>
      </c>
      <c r="C35" s="1">
        <v>0.55818230000000002</v>
      </c>
      <c r="D35" s="1">
        <v>0.67276709999999995</v>
      </c>
      <c r="E35" s="1">
        <v>0.58501309000000001</v>
      </c>
      <c r="F35" s="1">
        <v>0.62821901000000002</v>
      </c>
      <c r="G35" s="1">
        <v>0.25179029000000003</v>
      </c>
    </row>
    <row r="36" spans="1:7" ht="15.75" x14ac:dyDescent="0.25">
      <c r="A36" s="1">
        <v>1008</v>
      </c>
      <c r="B36" s="1">
        <v>1.01606131</v>
      </c>
      <c r="C36" s="1">
        <v>0.58876258000000004</v>
      </c>
      <c r="D36" s="1">
        <v>0.68915968999999999</v>
      </c>
      <c r="E36" s="1">
        <v>0.59842479000000004</v>
      </c>
      <c r="F36" s="1">
        <v>0.63760280999999996</v>
      </c>
      <c r="G36" s="1">
        <v>0.26464041999999999</v>
      </c>
    </row>
    <row r="37" spans="1:7" ht="15.75" x14ac:dyDescent="0.25">
      <c r="A37" s="1">
        <v>1010</v>
      </c>
      <c r="B37" s="1">
        <v>1.0629746900000001</v>
      </c>
      <c r="C37" s="1">
        <v>0.61103677999999995</v>
      </c>
      <c r="D37" s="1">
        <v>0.70476519999999998</v>
      </c>
      <c r="E37" s="1">
        <v>0.60883938999999998</v>
      </c>
      <c r="F37" s="1">
        <v>0.66831731999999999</v>
      </c>
      <c r="G37" s="1">
        <v>0.28050630999999998</v>
      </c>
    </row>
    <row r="38" spans="1:7" ht="15.75" x14ac:dyDescent="0.25">
      <c r="A38" s="1">
        <v>1012</v>
      </c>
      <c r="B38" s="1">
        <v>1.10560668</v>
      </c>
      <c r="C38" s="1">
        <v>0.63138627999999997</v>
      </c>
      <c r="D38" s="1">
        <v>0.72430103999999995</v>
      </c>
      <c r="E38" s="1">
        <v>0.60815470999999999</v>
      </c>
      <c r="F38" s="1">
        <v>0.68795406999999997</v>
      </c>
      <c r="G38" s="1">
        <v>0.30267506999999999</v>
      </c>
    </row>
    <row r="39" spans="1:7" ht="15.75" x14ac:dyDescent="0.25">
      <c r="A39" s="1">
        <v>1014</v>
      </c>
      <c r="B39" s="1">
        <v>1.1623349199999999</v>
      </c>
      <c r="C39" s="1">
        <v>0.62778842000000001</v>
      </c>
      <c r="D39" s="1">
        <v>0.72688191999999996</v>
      </c>
      <c r="E39" s="1">
        <v>0.60876620000000004</v>
      </c>
      <c r="F39" s="1">
        <v>0.70129973000000001</v>
      </c>
      <c r="G39" s="1">
        <v>0.32544968000000002</v>
      </c>
    </row>
    <row r="40" spans="1:7" ht="15.75" x14ac:dyDescent="0.25">
      <c r="A40" s="1">
        <v>1016</v>
      </c>
      <c r="B40" s="1">
        <v>1.2137291400000001</v>
      </c>
      <c r="C40" s="1">
        <v>0.65148258000000003</v>
      </c>
      <c r="D40" s="1">
        <v>0.72596400999999999</v>
      </c>
      <c r="E40" s="1">
        <v>0.63754606000000003</v>
      </c>
      <c r="F40" s="1">
        <v>0.72217350999999996</v>
      </c>
      <c r="G40" s="1">
        <v>0.3439334</v>
      </c>
    </row>
    <row r="41" spans="1:7" ht="15.75" x14ac:dyDescent="0.25">
      <c r="A41" s="1">
        <v>1018</v>
      </c>
      <c r="B41" s="1">
        <v>1.26343334</v>
      </c>
      <c r="C41" s="1">
        <v>0.69568925999999998</v>
      </c>
      <c r="D41" s="1">
        <v>0.72230684999999994</v>
      </c>
      <c r="E41" s="1">
        <v>0.64439869000000005</v>
      </c>
      <c r="F41" s="1">
        <v>0.74189121000000002</v>
      </c>
      <c r="G41" s="1">
        <v>0.36172633999999998</v>
      </c>
    </row>
    <row r="42" spans="1:7" ht="15.75" x14ac:dyDescent="0.25">
      <c r="A42" s="1">
        <v>1020</v>
      </c>
      <c r="B42" s="1">
        <v>1.31300628</v>
      </c>
      <c r="C42" s="1">
        <v>0.72245592000000003</v>
      </c>
      <c r="D42" s="1">
        <v>0.71211802999999996</v>
      </c>
      <c r="E42" s="1">
        <v>0.65146976999999995</v>
      </c>
      <c r="F42" s="1">
        <v>0.76367766000000004</v>
      </c>
      <c r="G42" s="1">
        <v>0.38738167000000001</v>
      </c>
    </row>
    <row r="43" spans="1:7" ht="15.75" x14ac:dyDescent="0.25">
      <c r="A43" s="1">
        <v>1022</v>
      </c>
      <c r="B43" s="1">
        <v>1.35255766</v>
      </c>
      <c r="C43" s="1">
        <v>0.75130445000000001</v>
      </c>
      <c r="D43" s="1">
        <v>0.71178996999999999</v>
      </c>
      <c r="E43" s="1">
        <v>0.67049384000000001</v>
      </c>
      <c r="F43" s="1">
        <v>0.78146636000000003</v>
      </c>
      <c r="G43" s="1">
        <v>0.40215888999999999</v>
      </c>
    </row>
    <row r="44" spans="1:7" ht="15.75" x14ac:dyDescent="0.25">
      <c r="A44" s="1">
        <v>1024</v>
      </c>
      <c r="B44" s="1">
        <v>1.38805914</v>
      </c>
      <c r="C44" s="1">
        <v>0.79803257999999999</v>
      </c>
      <c r="D44" s="1">
        <v>0.68980777000000004</v>
      </c>
      <c r="E44" s="1">
        <v>0.66264206000000003</v>
      </c>
      <c r="F44" s="1">
        <v>0.79363446999999998</v>
      </c>
      <c r="G44" s="1">
        <v>0.41780107999999999</v>
      </c>
    </row>
    <row r="45" spans="1:7" ht="15.75" x14ac:dyDescent="0.25">
      <c r="A45" s="1">
        <v>1026</v>
      </c>
      <c r="B45" s="1">
        <v>1.43699884</v>
      </c>
      <c r="C45" s="1">
        <v>0.82979309999999995</v>
      </c>
      <c r="D45" s="1">
        <v>0.67118286999999999</v>
      </c>
      <c r="E45" s="1">
        <v>0.66415822999999996</v>
      </c>
      <c r="F45" s="1">
        <v>0.81267076999999999</v>
      </c>
      <c r="G45" s="1">
        <v>0.44284707000000001</v>
      </c>
    </row>
    <row r="46" spans="1:7" ht="15.75" x14ac:dyDescent="0.25">
      <c r="A46" s="1">
        <v>1028</v>
      </c>
      <c r="B46" s="1">
        <v>1.4879983699999999</v>
      </c>
      <c r="C46" s="1">
        <v>0.84193856</v>
      </c>
      <c r="D46" s="1">
        <v>0.66965680999999999</v>
      </c>
      <c r="E46" s="1">
        <v>0.67426938000000003</v>
      </c>
      <c r="F46" s="1">
        <v>0.83158456999999997</v>
      </c>
      <c r="G46" s="1">
        <v>0.46590796000000001</v>
      </c>
    </row>
    <row r="47" spans="1:7" ht="15.75" x14ac:dyDescent="0.25">
      <c r="A47" s="1">
        <v>1030</v>
      </c>
      <c r="B47" s="1">
        <v>1.5431617500000001</v>
      </c>
      <c r="C47" s="1">
        <v>0.86878436999999997</v>
      </c>
      <c r="D47" s="1">
        <v>0.66312218000000001</v>
      </c>
      <c r="E47" s="1">
        <v>0.67514163000000005</v>
      </c>
      <c r="F47" s="1">
        <v>0.86219656</v>
      </c>
      <c r="G47" s="1">
        <v>0.48888892</v>
      </c>
    </row>
    <row r="48" spans="1:7" ht="15.75" x14ac:dyDescent="0.25">
      <c r="A48" s="1">
        <v>1032</v>
      </c>
      <c r="B48" s="1">
        <v>1.5806615399999999</v>
      </c>
      <c r="C48" s="1">
        <v>0.89828830999999998</v>
      </c>
      <c r="D48" s="1">
        <v>0.65264480999999996</v>
      </c>
      <c r="E48" s="1">
        <v>0.66479175999999995</v>
      </c>
      <c r="F48" s="1">
        <v>0.87725699000000001</v>
      </c>
      <c r="G48" s="1">
        <v>0.51273703999999998</v>
      </c>
    </row>
    <row r="49" spans="1:7" ht="15.75" x14ac:dyDescent="0.25">
      <c r="A49" s="1">
        <v>1034</v>
      </c>
      <c r="B49" s="1">
        <v>1.6119310899999999</v>
      </c>
      <c r="C49" s="1">
        <v>0.91571504000000004</v>
      </c>
      <c r="D49" s="1">
        <v>0.63844055</v>
      </c>
      <c r="E49" s="1">
        <v>0.65907526000000005</v>
      </c>
      <c r="F49" s="1">
        <v>0.88883721999999998</v>
      </c>
      <c r="G49" s="1">
        <v>0.52998363999999998</v>
      </c>
    </row>
    <row r="50" spans="1:7" ht="15.75" x14ac:dyDescent="0.25">
      <c r="A50" s="1">
        <v>1036</v>
      </c>
      <c r="B50" s="1">
        <v>1.65026009</v>
      </c>
      <c r="C50" s="1">
        <v>0.94452398999999998</v>
      </c>
      <c r="D50" s="1">
        <v>0.61919659000000005</v>
      </c>
      <c r="E50" s="1">
        <v>0.64233691000000004</v>
      </c>
      <c r="F50" s="1">
        <v>0.90429831000000005</v>
      </c>
      <c r="G50" s="1">
        <v>0.54706060999999995</v>
      </c>
    </row>
    <row r="51" spans="1:7" ht="15.75" x14ac:dyDescent="0.25">
      <c r="A51" s="1">
        <v>1038</v>
      </c>
      <c r="B51" s="1">
        <v>1.6761888300000001</v>
      </c>
      <c r="C51" s="1">
        <v>0.97808223999999999</v>
      </c>
      <c r="D51" s="1">
        <v>0.60176711999999999</v>
      </c>
      <c r="E51" s="1">
        <v>0.63461202000000005</v>
      </c>
      <c r="F51" s="1">
        <v>0.91737378000000003</v>
      </c>
      <c r="G51" s="1">
        <v>0.56020665000000003</v>
      </c>
    </row>
    <row r="52" spans="1:7" ht="15.75" x14ac:dyDescent="0.25">
      <c r="A52" s="1">
        <v>1040</v>
      </c>
      <c r="B52" s="1">
        <v>1.7042536699999999</v>
      </c>
      <c r="C52" s="1">
        <v>0.99285144000000003</v>
      </c>
      <c r="D52" s="1">
        <v>0.57284826</v>
      </c>
      <c r="E52" s="1">
        <v>0.62635505000000002</v>
      </c>
      <c r="F52" s="1">
        <v>0.92787576000000005</v>
      </c>
      <c r="G52" s="1">
        <v>0.57522892999999997</v>
      </c>
    </row>
    <row r="53" spans="1:7" ht="15.75" x14ac:dyDescent="0.25">
      <c r="A53" s="1">
        <v>1042</v>
      </c>
      <c r="B53" s="1">
        <v>1.7441541</v>
      </c>
      <c r="C53" s="1">
        <v>1.0068850499999999</v>
      </c>
      <c r="D53" s="1">
        <v>0.55430323000000004</v>
      </c>
      <c r="E53" s="1">
        <v>0.61619389000000002</v>
      </c>
      <c r="F53" s="1">
        <v>0.94622278000000004</v>
      </c>
      <c r="G53" s="1">
        <v>0.58787191000000005</v>
      </c>
    </row>
    <row r="54" spans="1:7" ht="15.75" x14ac:dyDescent="0.25">
      <c r="A54" s="1">
        <v>1044</v>
      </c>
      <c r="B54" s="1">
        <v>1.77852583</v>
      </c>
      <c r="C54" s="1">
        <v>1.03895855</v>
      </c>
      <c r="D54" s="1">
        <v>0.54145246999999996</v>
      </c>
      <c r="E54" s="1">
        <v>0.61931336000000003</v>
      </c>
      <c r="F54" s="1">
        <v>0.96378653999999997</v>
      </c>
      <c r="G54" s="1">
        <v>0.59397756999999995</v>
      </c>
    </row>
    <row r="55" spans="1:7" ht="15.75" x14ac:dyDescent="0.25">
      <c r="A55" s="1">
        <v>1046</v>
      </c>
      <c r="B55" s="1">
        <v>1.7912175699999999</v>
      </c>
      <c r="C55" s="1">
        <v>1.07221448</v>
      </c>
      <c r="D55" s="1">
        <v>0.52670795000000004</v>
      </c>
      <c r="E55" s="1">
        <v>0.60887539000000002</v>
      </c>
      <c r="F55" s="1">
        <v>0.96598846000000005</v>
      </c>
      <c r="G55" s="1">
        <v>0.60333263999999998</v>
      </c>
    </row>
    <row r="56" spans="1:7" ht="15.75" x14ac:dyDescent="0.25">
      <c r="A56" s="1">
        <v>1048</v>
      </c>
      <c r="B56" s="1">
        <v>1.7974485200000001</v>
      </c>
      <c r="C56" s="1">
        <v>1.0973694300000001</v>
      </c>
      <c r="D56" s="1">
        <v>0.50635737000000003</v>
      </c>
      <c r="E56" s="1">
        <v>0.63055914999999996</v>
      </c>
      <c r="F56" s="1">
        <v>0.97470838000000004</v>
      </c>
      <c r="G56" s="1">
        <v>0.61092192000000001</v>
      </c>
    </row>
    <row r="57" spans="1:7" ht="15.75" x14ac:dyDescent="0.25">
      <c r="A57" s="1">
        <v>1050</v>
      </c>
      <c r="B57" s="1">
        <v>1.8107769499999999</v>
      </c>
      <c r="C57" s="1">
        <v>1.12355256</v>
      </c>
      <c r="D57" s="1">
        <v>0.48403156000000003</v>
      </c>
      <c r="E57" s="1">
        <v>0.62971818000000002</v>
      </c>
      <c r="F57" s="1">
        <v>0.98556303999999995</v>
      </c>
      <c r="G57" s="1">
        <v>0.62735735999999998</v>
      </c>
    </row>
    <row r="58" spans="1:7" ht="15.75" x14ac:dyDescent="0.25">
      <c r="A58" s="1">
        <v>1052</v>
      </c>
      <c r="B58" s="1">
        <v>1.8164786100000001</v>
      </c>
      <c r="C58" s="1">
        <v>1.12287724</v>
      </c>
      <c r="D58" s="1">
        <v>0.45915377000000002</v>
      </c>
      <c r="E58" s="1">
        <v>0.61018693000000002</v>
      </c>
      <c r="F58" s="1">
        <v>0.98971671000000006</v>
      </c>
      <c r="G58" s="1">
        <v>0.63898997999999996</v>
      </c>
    </row>
    <row r="59" spans="1:7" ht="15.75" x14ac:dyDescent="0.25">
      <c r="A59" s="1">
        <v>1054</v>
      </c>
      <c r="B59" s="1">
        <v>1.8367302400000001</v>
      </c>
      <c r="C59" s="1">
        <v>1.12154365</v>
      </c>
      <c r="D59" s="1">
        <v>0.42614554999999998</v>
      </c>
      <c r="E59" s="1">
        <v>0.60390507999999998</v>
      </c>
      <c r="F59" s="1">
        <v>1.00507283</v>
      </c>
      <c r="G59" s="1">
        <v>0.64749891000000004</v>
      </c>
    </row>
    <row r="60" spans="1:7" ht="15.75" x14ac:dyDescent="0.25">
      <c r="A60" s="1">
        <v>1056</v>
      </c>
      <c r="B60" s="1">
        <v>1.8391771299999999</v>
      </c>
      <c r="C60" s="1">
        <v>1.1423238499999999</v>
      </c>
      <c r="D60" s="1">
        <v>0.41863999000000002</v>
      </c>
      <c r="E60" s="1">
        <v>0.59343678</v>
      </c>
      <c r="F60" s="1">
        <v>1.01120615</v>
      </c>
      <c r="G60" s="1">
        <v>0.66023480999999995</v>
      </c>
    </row>
    <row r="61" spans="1:7" ht="15.75" x14ac:dyDescent="0.25">
      <c r="A61" s="1">
        <v>1058</v>
      </c>
      <c r="B61" s="1">
        <v>1.8300906400000001</v>
      </c>
      <c r="C61" s="1">
        <v>1.1593958099999999</v>
      </c>
      <c r="D61" s="1">
        <v>0.41570257999999999</v>
      </c>
      <c r="E61" s="1">
        <v>0.58759475000000005</v>
      </c>
      <c r="F61" s="1">
        <v>1.0197886199999999</v>
      </c>
      <c r="G61" s="1">
        <v>0.66523743000000002</v>
      </c>
    </row>
    <row r="62" spans="1:7" ht="15.75" x14ac:dyDescent="0.25">
      <c r="A62" s="1">
        <v>1060</v>
      </c>
      <c r="B62" s="1">
        <v>1.82742274</v>
      </c>
      <c r="C62" s="1">
        <v>1.1884051600000001</v>
      </c>
      <c r="D62" s="1">
        <v>0.41470435</v>
      </c>
      <c r="E62" s="1">
        <v>0.59903085</v>
      </c>
      <c r="F62" s="1">
        <v>1.0336585</v>
      </c>
      <c r="G62" s="1">
        <v>0.67803353</v>
      </c>
    </row>
    <row r="63" spans="1:7" ht="15.75" x14ac:dyDescent="0.25">
      <c r="A63" s="1">
        <v>1062</v>
      </c>
      <c r="B63" s="1">
        <v>1.8151345299999999</v>
      </c>
      <c r="C63" s="1">
        <v>1.19966733</v>
      </c>
      <c r="D63" s="1">
        <v>0.43292865000000003</v>
      </c>
      <c r="E63" s="1">
        <v>0.58801561999999996</v>
      </c>
      <c r="F63" s="1">
        <v>1.04799223</v>
      </c>
      <c r="G63" s="1">
        <v>0.68923575000000004</v>
      </c>
    </row>
    <row r="64" spans="1:7" ht="15.75" x14ac:dyDescent="0.25">
      <c r="A64" s="1">
        <v>1064</v>
      </c>
      <c r="B64" s="1">
        <v>1.8012876499999999</v>
      </c>
      <c r="C64" s="1">
        <v>1.20427394</v>
      </c>
      <c r="D64" s="1">
        <v>0.44312423000000001</v>
      </c>
      <c r="E64" s="1">
        <v>0.55409538999999997</v>
      </c>
      <c r="F64" s="1">
        <v>1.0504581900000001</v>
      </c>
      <c r="G64" s="1">
        <v>0.70216972</v>
      </c>
    </row>
    <row r="65" spans="1:7" ht="15.75" x14ac:dyDescent="0.25">
      <c r="A65" s="1">
        <v>1066</v>
      </c>
      <c r="B65" s="1">
        <v>1.7854807399999999</v>
      </c>
      <c r="C65" s="1">
        <v>1.2192934799999999</v>
      </c>
      <c r="D65" s="1">
        <v>0.45884195</v>
      </c>
      <c r="E65" s="1">
        <v>0.55625891999999999</v>
      </c>
      <c r="F65" s="1">
        <v>1.0445909499999999</v>
      </c>
      <c r="G65" s="1">
        <v>0.71507220999999999</v>
      </c>
    </row>
    <row r="66" spans="1:7" ht="15.75" x14ac:dyDescent="0.25">
      <c r="A66" s="1">
        <v>1068</v>
      </c>
      <c r="B66" s="1">
        <v>1.77350378</v>
      </c>
      <c r="C66" s="1">
        <v>1.2198369499999999</v>
      </c>
      <c r="D66" s="1">
        <v>0.47707111000000002</v>
      </c>
      <c r="E66" s="1">
        <v>0.56228495000000001</v>
      </c>
      <c r="F66" s="1">
        <v>1.05113959</v>
      </c>
      <c r="G66" s="1">
        <v>0.72147678999999998</v>
      </c>
    </row>
    <row r="67" spans="1:7" ht="15.75" x14ac:dyDescent="0.25">
      <c r="A67" s="1">
        <v>1070</v>
      </c>
      <c r="B67" s="1">
        <v>1.76405513</v>
      </c>
      <c r="C67" s="1">
        <v>1.22960067</v>
      </c>
      <c r="D67" s="1">
        <v>0.49300078000000003</v>
      </c>
      <c r="E67" s="1">
        <v>0.56443845999999998</v>
      </c>
      <c r="F67" s="1">
        <v>1.0603268100000001</v>
      </c>
      <c r="G67" s="1">
        <v>0.72636628000000003</v>
      </c>
    </row>
    <row r="68" spans="1:7" ht="15.75" x14ac:dyDescent="0.25">
      <c r="A68" s="1">
        <v>1072</v>
      </c>
      <c r="B68" s="1">
        <v>1.7461239099999999</v>
      </c>
      <c r="C68" s="1">
        <v>1.2341376500000001</v>
      </c>
      <c r="D68" s="1">
        <v>0.49745708999999999</v>
      </c>
      <c r="E68" s="1">
        <v>0.54722959000000004</v>
      </c>
      <c r="F68" s="1">
        <v>1.0528203199999999</v>
      </c>
      <c r="G68" s="1">
        <v>0.73350161000000003</v>
      </c>
    </row>
    <row r="69" spans="1:7" ht="15.75" x14ac:dyDescent="0.25">
      <c r="A69" s="1">
        <v>1074</v>
      </c>
      <c r="B69" s="1">
        <v>1.72169459</v>
      </c>
      <c r="C69" s="1">
        <v>1.25124872</v>
      </c>
      <c r="D69" s="1">
        <v>0.50640302999999998</v>
      </c>
      <c r="E69" s="1">
        <v>0.53352606000000002</v>
      </c>
      <c r="F69" s="1">
        <v>1.0475555700000001</v>
      </c>
      <c r="G69" s="1">
        <v>0.73429595999999997</v>
      </c>
    </row>
    <row r="70" spans="1:7" ht="15.75" x14ac:dyDescent="0.25">
      <c r="A70" s="1">
        <v>1076</v>
      </c>
      <c r="B70" s="1">
        <v>1.71587253</v>
      </c>
      <c r="C70" s="1">
        <v>1.2536443500000001</v>
      </c>
      <c r="D70" s="1">
        <v>0.52108365000000001</v>
      </c>
      <c r="E70" s="1">
        <v>0.54828984000000003</v>
      </c>
      <c r="F70" s="1">
        <v>1.04944587</v>
      </c>
      <c r="G70" s="1">
        <v>0.73748486999999996</v>
      </c>
    </row>
    <row r="71" spans="1:7" ht="15.75" x14ac:dyDescent="0.25">
      <c r="A71" s="1">
        <v>1078</v>
      </c>
      <c r="B71" s="1">
        <v>1.7030953200000001</v>
      </c>
      <c r="C71" s="1">
        <v>1.24502242</v>
      </c>
      <c r="D71" s="1">
        <v>0.53480017000000002</v>
      </c>
      <c r="E71" s="1">
        <v>0.55916935000000001</v>
      </c>
      <c r="F71" s="1">
        <v>1.0469993399999999</v>
      </c>
      <c r="G71" s="1">
        <v>0.74415869000000001</v>
      </c>
    </row>
    <row r="72" spans="1:7" ht="15.75" x14ac:dyDescent="0.25">
      <c r="A72" s="1">
        <v>1080</v>
      </c>
      <c r="B72" s="1">
        <v>1.68054986</v>
      </c>
      <c r="C72" s="1">
        <v>1.2288500099999999</v>
      </c>
      <c r="D72" s="1">
        <v>0.54655271999999999</v>
      </c>
      <c r="E72" s="1">
        <v>0.54049826000000001</v>
      </c>
      <c r="F72" s="1">
        <v>1.0360809600000001</v>
      </c>
      <c r="G72" s="1">
        <v>0.74448007000000005</v>
      </c>
    </row>
    <row r="73" spans="1:7" ht="15.75" x14ac:dyDescent="0.25">
      <c r="A73" s="1">
        <v>1082</v>
      </c>
      <c r="B73" s="1">
        <v>1.65309942</v>
      </c>
      <c r="C73" s="1">
        <v>1.2052607500000001</v>
      </c>
      <c r="D73" s="1">
        <v>0.54706496000000004</v>
      </c>
      <c r="E73" s="1">
        <v>0.52435136000000004</v>
      </c>
      <c r="F73" s="1">
        <v>1.0271911600000001</v>
      </c>
      <c r="G73" s="1">
        <v>0.74452554999999998</v>
      </c>
    </row>
    <row r="74" spans="1:7" ht="15.75" x14ac:dyDescent="0.25">
      <c r="A74" s="1">
        <v>1084</v>
      </c>
      <c r="B74" s="1">
        <v>1.6301810699999999</v>
      </c>
      <c r="C74" s="1">
        <v>1.18899822</v>
      </c>
      <c r="D74" s="1">
        <v>0.56344295</v>
      </c>
      <c r="E74" s="1">
        <v>0.52214050000000001</v>
      </c>
      <c r="F74" s="1">
        <v>1.0237057199999999</v>
      </c>
      <c r="G74" s="1">
        <v>0.75038724999999995</v>
      </c>
    </row>
    <row r="75" spans="1:7" ht="15.75" x14ac:dyDescent="0.25">
      <c r="A75" s="1">
        <v>1086</v>
      </c>
      <c r="B75" s="1">
        <v>1.6061240400000001</v>
      </c>
      <c r="C75" s="1">
        <v>1.1479044</v>
      </c>
      <c r="D75" s="1">
        <v>0.56263399000000003</v>
      </c>
      <c r="E75" s="1">
        <v>0.50424075000000002</v>
      </c>
      <c r="F75" s="1">
        <v>1.0067757399999999</v>
      </c>
      <c r="G75" s="1">
        <v>0.74164235999999994</v>
      </c>
    </row>
    <row r="76" spans="1:7" ht="15.75" x14ac:dyDescent="0.25">
      <c r="A76" s="1">
        <v>1088</v>
      </c>
      <c r="B76" s="1">
        <v>1.5861814000000001</v>
      </c>
      <c r="C76" s="1">
        <v>1.11830103</v>
      </c>
      <c r="D76" s="1">
        <v>0.55324954000000004</v>
      </c>
      <c r="E76" s="1">
        <v>0.49105787000000001</v>
      </c>
      <c r="F76" s="1">
        <v>0.98627478000000002</v>
      </c>
      <c r="G76" s="1">
        <v>0.74200719999999998</v>
      </c>
    </row>
    <row r="77" spans="1:7" ht="15.75" x14ac:dyDescent="0.25">
      <c r="A77" s="1">
        <v>1090</v>
      </c>
      <c r="B77" s="1">
        <v>1.5928938399999999</v>
      </c>
      <c r="C77" s="1">
        <v>1.1038850499999999</v>
      </c>
      <c r="D77" s="1">
        <v>0.55063963000000005</v>
      </c>
      <c r="E77" s="1">
        <v>0.50003498999999996</v>
      </c>
      <c r="F77" s="1">
        <v>0.98117958999999999</v>
      </c>
      <c r="G77" s="1">
        <v>0.74787641000000005</v>
      </c>
    </row>
    <row r="78" spans="1:7" ht="15.75" x14ac:dyDescent="0.25">
      <c r="A78" s="1">
        <v>1092</v>
      </c>
      <c r="B78" s="1">
        <v>1.5854487399999999</v>
      </c>
      <c r="C78" s="1">
        <v>1.08147156</v>
      </c>
      <c r="D78" s="1">
        <v>0.55454265999999997</v>
      </c>
      <c r="E78" s="1">
        <v>0.50310677000000004</v>
      </c>
      <c r="F78" s="1">
        <v>0.97128968999999998</v>
      </c>
      <c r="G78" s="1">
        <v>0.75838726999999995</v>
      </c>
    </row>
    <row r="79" spans="1:7" ht="15.75" x14ac:dyDescent="0.25">
      <c r="A79" s="1">
        <v>1094</v>
      </c>
      <c r="B79" s="1">
        <v>1.57597375</v>
      </c>
      <c r="C79" s="1">
        <v>1.0708056699999999</v>
      </c>
      <c r="D79" s="1">
        <v>0.55201703000000002</v>
      </c>
      <c r="E79" s="1">
        <v>0.50462127000000001</v>
      </c>
      <c r="F79" s="1">
        <v>0.96042472000000001</v>
      </c>
      <c r="G79" s="1">
        <v>0.76455938999999995</v>
      </c>
    </row>
    <row r="80" spans="1:7" ht="15.75" x14ac:dyDescent="0.25">
      <c r="A80" s="1">
        <v>1096</v>
      </c>
      <c r="B80" s="1">
        <v>1.57623446</v>
      </c>
      <c r="C80" s="1">
        <v>1.0585650200000001</v>
      </c>
      <c r="D80" s="1">
        <v>0.53907846999999998</v>
      </c>
      <c r="E80" s="1">
        <v>0.49201163999999997</v>
      </c>
      <c r="F80" s="1">
        <v>0.95233190000000001</v>
      </c>
      <c r="G80" s="1">
        <v>0.76283871999999997</v>
      </c>
    </row>
    <row r="81" spans="1:7" ht="15.75" x14ac:dyDescent="0.25">
      <c r="A81" s="1">
        <v>1098</v>
      </c>
      <c r="B81" s="1">
        <v>1.58547711</v>
      </c>
      <c r="C81" s="1">
        <v>1.0409936900000001</v>
      </c>
      <c r="D81" s="1">
        <v>0.53010911000000005</v>
      </c>
      <c r="E81" s="1">
        <v>0.48144722000000001</v>
      </c>
      <c r="F81" s="1">
        <v>0.94926047000000002</v>
      </c>
      <c r="G81" s="1">
        <v>0.76405429999999996</v>
      </c>
    </row>
    <row r="82" spans="1:7" ht="15.75" x14ac:dyDescent="0.25">
      <c r="A82" s="1">
        <v>1100</v>
      </c>
      <c r="B82" s="1">
        <v>1.59966421</v>
      </c>
      <c r="C82" s="1">
        <v>1.015558</v>
      </c>
      <c r="D82" s="1">
        <v>0.52977300000000005</v>
      </c>
      <c r="E82" s="1">
        <v>0.4810622</v>
      </c>
      <c r="F82" s="1">
        <v>0.93818992000000001</v>
      </c>
      <c r="G82" s="1">
        <v>0.75892645000000003</v>
      </c>
    </row>
    <row r="83" spans="1:7" ht="15.75" x14ac:dyDescent="0.25">
      <c r="A83" s="1">
        <v>1102</v>
      </c>
      <c r="B83" s="1">
        <v>1.5982433599999999</v>
      </c>
      <c r="C83" s="1">
        <v>0.99439900999999997</v>
      </c>
      <c r="D83" s="1">
        <v>0.52091472999999999</v>
      </c>
      <c r="E83" s="1">
        <v>0.48073146</v>
      </c>
      <c r="F83" s="1">
        <v>0.92882949000000004</v>
      </c>
      <c r="G83" s="1">
        <v>0.75376451</v>
      </c>
    </row>
    <row r="84" spans="1:7" ht="15.75" x14ac:dyDescent="0.25">
      <c r="A84" s="1">
        <v>1104</v>
      </c>
      <c r="B84" s="1">
        <v>1.5893787100000001</v>
      </c>
      <c r="C84" s="1">
        <v>0.98963802999999995</v>
      </c>
      <c r="D84" s="1">
        <v>0.50493418999999995</v>
      </c>
      <c r="E84" s="1">
        <v>0.48104733</v>
      </c>
      <c r="F84" s="1">
        <v>0.91998981999999996</v>
      </c>
      <c r="G84" s="1">
        <v>0.73678701999999996</v>
      </c>
    </row>
    <row r="85" spans="1:7" ht="15.75" x14ac:dyDescent="0.25">
      <c r="A85" s="1">
        <v>1106</v>
      </c>
      <c r="B85" s="1">
        <v>1.56030381</v>
      </c>
      <c r="C85" s="1">
        <v>0.98795378</v>
      </c>
      <c r="D85" s="1">
        <v>0.48300075999999997</v>
      </c>
      <c r="E85" s="1">
        <v>0.47875910999999999</v>
      </c>
      <c r="F85" s="1">
        <v>0.91911644000000003</v>
      </c>
      <c r="G85" s="1">
        <v>0.72661531000000001</v>
      </c>
    </row>
    <row r="86" spans="1:7" ht="15.75" x14ac:dyDescent="0.25">
      <c r="A86" s="1">
        <v>1108</v>
      </c>
      <c r="B86" s="1">
        <v>1.53414834</v>
      </c>
      <c r="C86" s="1">
        <v>0.97968297999999998</v>
      </c>
      <c r="D86" s="1">
        <v>0.47429407000000001</v>
      </c>
      <c r="E86" s="1">
        <v>0.47159519999999999</v>
      </c>
      <c r="F86" s="1">
        <v>0.91386086</v>
      </c>
      <c r="G86" s="1">
        <v>0.72672623000000003</v>
      </c>
    </row>
    <row r="87" spans="1:7" ht="15.75" x14ac:dyDescent="0.25">
      <c r="A87" s="1">
        <v>1110</v>
      </c>
      <c r="B87" s="1">
        <v>1.5156198700000001</v>
      </c>
      <c r="C87" s="1">
        <v>0.98762888000000004</v>
      </c>
      <c r="D87" s="1">
        <v>0.46300954</v>
      </c>
      <c r="E87" s="1">
        <v>0.46844953</v>
      </c>
      <c r="F87" s="1">
        <v>0.91587107999999995</v>
      </c>
      <c r="G87" s="1">
        <v>0.72613972000000004</v>
      </c>
    </row>
    <row r="88" spans="1:7" ht="15.75" x14ac:dyDescent="0.25">
      <c r="A88" s="1">
        <v>1112</v>
      </c>
      <c r="B88" s="1">
        <v>1.4979168199999999</v>
      </c>
      <c r="C88" s="1">
        <v>0.99211240000000001</v>
      </c>
      <c r="D88" s="1">
        <v>0.44749390999999999</v>
      </c>
      <c r="E88" s="1">
        <v>0.47307401999999998</v>
      </c>
      <c r="F88" s="1">
        <v>0.91276829999999998</v>
      </c>
      <c r="G88" s="1">
        <v>0.71312313999999999</v>
      </c>
    </row>
    <row r="89" spans="1:7" ht="15.75" x14ac:dyDescent="0.25">
      <c r="A89" s="1">
        <v>1114</v>
      </c>
      <c r="B89" s="1">
        <v>1.4955624300000001</v>
      </c>
      <c r="C89" s="1">
        <v>1.0154711000000001</v>
      </c>
      <c r="D89" s="1">
        <v>0.43680561000000001</v>
      </c>
      <c r="E89" s="1">
        <v>0.48292260999999997</v>
      </c>
      <c r="F89" s="1">
        <v>0.91559404</v>
      </c>
      <c r="G89" s="1">
        <v>0.69829094000000003</v>
      </c>
    </row>
    <row r="90" spans="1:7" ht="15.75" x14ac:dyDescent="0.25">
      <c r="A90" s="1">
        <v>1116</v>
      </c>
      <c r="B90" s="1">
        <v>1.5022864300000001</v>
      </c>
      <c r="C90" s="1">
        <v>1.03332567</v>
      </c>
      <c r="D90" s="1">
        <v>0.42750539999999998</v>
      </c>
      <c r="E90" s="1">
        <v>0.47564962999999999</v>
      </c>
      <c r="F90" s="1">
        <v>0.92317229999999995</v>
      </c>
      <c r="G90" s="1">
        <v>0.69248533000000001</v>
      </c>
    </row>
    <row r="91" spans="1:7" ht="15.75" x14ac:dyDescent="0.25">
      <c r="A91" s="1">
        <v>1118</v>
      </c>
      <c r="B91" s="1">
        <v>1.49553359</v>
      </c>
      <c r="C91" s="1">
        <v>1.05160725</v>
      </c>
      <c r="D91" s="1">
        <v>0.41828664999999998</v>
      </c>
      <c r="E91" s="1">
        <v>0.47007626000000002</v>
      </c>
      <c r="F91" s="1">
        <v>0.92394220999999999</v>
      </c>
      <c r="G91" s="1">
        <v>0.68541604</v>
      </c>
    </row>
    <row r="92" spans="1:7" ht="15.75" x14ac:dyDescent="0.25">
      <c r="A92" s="1">
        <v>1120</v>
      </c>
      <c r="B92" s="1">
        <v>1.49583066</v>
      </c>
      <c r="C92" s="1">
        <v>1.09478104</v>
      </c>
      <c r="D92" s="1">
        <v>0.39608823999999998</v>
      </c>
      <c r="E92" s="1">
        <v>0.48470455000000001</v>
      </c>
      <c r="F92" s="1">
        <v>0.92820590999999997</v>
      </c>
      <c r="G92" s="1">
        <v>0.68110298999999996</v>
      </c>
    </row>
    <row r="93" spans="1:7" ht="15.75" x14ac:dyDescent="0.25">
      <c r="A93" s="1">
        <v>1122</v>
      </c>
      <c r="B93" s="1">
        <v>1.4886834600000001</v>
      </c>
      <c r="C93" s="1">
        <v>1.1252319799999999</v>
      </c>
      <c r="D93" s="1">
        <v>0.37261564000000003</v>
      </c>
      <c r="E93" s="1">
        <v>0.49687072999999998</v>
      </c>
      <c r="F93" s="1">
        <v>0.93279778999999996</v>
      </c>
      <c r="G93" s="1">
        <v>0.67829174000000003</v>
      </c>
    </row>
    <row r="94" spans="1:7" ht="15.75" x14ac:dyDescent="0.25">
      <c r="A94" s="1">
        <v>1124</v>
      </c>
      <c r="B94" s="1">
        <v>1.5008829800000001</v>
      </c>
      <c r="C94" s="1">
        <v>1.1629900900000001</v>
      </c>
      <c r="D94" s="1">
        <v>0.36837070999999999</v>
      </c>
      <c r="E94" s="1">
        <v>0.51894008999999997</v>
      </c>
      <c r="F94" s="1">
        <v>0.94628155000000003</v>
      </c>
      <c r="G94" s="1">
        <v>0.67444468000000002</v>
      </c>
    </row>
    <row r="95" spans="1:7" ht="15.75" x14ac:dyDescent="0.25">
      <c r="A95" s="1">
        <v>1126</v>
      </c>
      <c r="B95" s="1">
        <v>1.51968098</v>
      </c>
      <c r="C95" s="1">
        <v>1.2079310400000001</v>
      </c>
      <c r="D95" s="1">
        <v>0.36310923000000001</v>
      </c>
      <c r="E95" s="1">
        <v>0.53339296999999997</v>
      </c>
      <c r="F95" s="1">
        <v>0.96350371999999995</v>
      </c>
      <c r="G95" s="1">
        <v>0.66263693999999995</v>
      </c>
    </row>
    <row r="96" spans="1:7" ht="15.75" x14ac:dyDescent="0.25">
      <c r="A96" s="1">
        <v>1128</v>
      </c>
      <c r="B96" s="1">
        <v>1.5695729300000001</v>
      </c>
      <c r="C96" s="1">
        <v>1.28882718</v>
      </c>
      <c r="D96" s="1">
        <v>0.35497239000000003</v>
      </c>
      <c r="E96" s="1">
        <v>0.56229304999999996</v>
      </c>
      <c r="F96" s="1">
        <v>0.99210500999999995</v>
      </c>
      <c r="G96" s="1">
        <v>0.64332062000000001</v>
      </c>
    </row>
    <row r="97" spans="1:7" ht="15.75" x14ac:dyDescent="0.25">
      <c r="A97" s="1">
        <v>1130</v>
      </c>
      <c r="B97" s="1">
        <v>1.67908382</v>
      </c>
      <c r="C97" s="1">
        <v>1.3806291799999999</v>
      </c>
      <c r="D97" s="1">
        <v>0.36242788999999997</v>
      </c>
      <c r="E97" s="1">
        <v>0.61148166999999998</v>
      </c>
      <c r="F97" s="1">
        <v>1.03404546</v>
      </c>
      <c r="G97" s="1">
        <v>0.63105016999999997</v>
      </c>
    </row>
    <row r="98" spans="1:7" ht="15.75" x14ac:dyDescent="0.25">
      <c r="A98" s="1">
        <v>1132</v>
      </c>
      <c r="B98" s="1">
        <v>1.8157465500000001</v>
      </c>
      <c r="C98" s="1">
        <v>1.48170578</v>
      </c>
      <c r="D98" s="1">
        <v>0.38576498999999997</v>
      </c>
      <c r="E98" s="1">
        <v>0.67253143000000004</v>
      </c>
      <c r="F98" s="1">
        <v>1.0869388600000001</v>
      </c>
      <c r="G98" s="1">
        <v>0.62052642999999996</v>
      </c>
    </row>
    <row r="99" spans="1:7" ht="15.75" x14ac:dyDescent="0.25">
      <c r="A99" s="1">
        <v>1134</v>
      </c>
      <c r="B99" s="1">
        <v>2.0143642399999999</v>
      </c>
      <c r="C99" s="1">
        <v>1.6358377900000001</v>
      </c>
      <c r="D99" s="1">
        <v>0.40425840000000002</v>
      </c>
      <c r="E99" s="1">
        <v>0.74864936000000004</v>
      </c>
      <c r="F99" s="1">
        <v>1.17063797</v>
      </c>
      <c r="G99" s="1">
        <v>0.58521402</v>
      </c>
    </row>
    <row r="100" spans="1:7" ht="15.75" x14ac:dyDescent="0.25">
      <c r="A100" s="1">
        <v>1136</v>
      </c>
      <c r="B100" s="1">
        <v>2.2629711600000002</v>
      </c>
      <c r="C100" s="1">
        <v>1.8245487199999999</v>
      </c>
      <c r="D100" s="1">
        <v>0.43645047999999997</v>
      </c>
      <c r="E100" s="1">
        <v>0.85520636999999999</v>
      </c>
      <c r="F100" s="1">
        <v>1.2842583700000001</v>
      </c>
      <c r="G100" s="1">
        <v>0.55532645999999997</v>
      </c>
    </row>
    <row r="101" spans="1:7" ht="15.75" x14ac:dyDescent="0.25">
      <c r="A101" s="1">
        <v>1138</v>
      </c>
      <c r="B101" s="1">
        <v>2.6420504999999999</v>
      </c>
      <c r="C101" s="1">
        <v>2.0833149</v>
      </c>
      <c r="D101" s="1">
        <v>0.52922838999999999</v>
      </c>
      <c r="E101" s="1">
        <v>1.00023365</v>
      </c>
      <c r="F101" s="1">
        <v>1.4541878699999999</v>
      </c>
      <c r="G101" s="1">
        <v>0.57626527999999999</v>
      </c>
    </row>
    <row r="102" spans="1:7" ht="15.75" x14ac:dyDescent="0.25">
      <c r="A102" s="1">
        <v>1140</v>
      </c>
      <c r="B102" s="1">
        <v>3.1545484099999999</v>
      </c>
      <c r="C102" s="1">
        <v>2.4443104299999998</v>
      </c>
      <c r="D102" s="1">
        <v>0.69636445999999996</v>
      </c>
      <c r="E102" s="1">
        <v>1.22081828</v>
      </c>
      <c r="F102" s="1">
        <v>1.70857525</v>
      </c>
      <c r="G102" s="1">
        <v>0.70905989000000003</v>
      </c>
    </row>
    <row r="103" spans="1:7" ht="15.75" x14ac:dyDescent="0.25">
      <c r="A103" s="1">
        <v>1142</v>
      </c>
      <c r="B103" s="1">
        <v>3.79375792</v>
      </c>
      <c r="C103" s="1">
        <v>2.8772065599999999</v>
      </c>
      <c r="D103" s="1">
        <v>0.94351953</v>
      </c>
      <c r="E103" s="1">
        <v>1.6330163499999999</v>
      </c>
      <c r="F103" s="1">
        <v>2.0685684700000002</v>
      </c>
      <c r="G103" s="1">
        <v>0.96713101999999995</v>
      </c>
    </row>
    <row r="104" spans="1:7" ht="15.75" x14ac:dyDescent="0.25">
      <c r="A104" s="1">
        <v>1144</v>
      </c>
      <c r="B104" s="1">
        <v>4.5158653299999996</v>
      </c>
      <c r="C104" s="1">
        <v>3.2889673699999999</v>
      </c>
      <c r="D104" s="1">
        <v>1.28844833</v>
      </c>
      <c r="E104" s="1">
        <v>2.22858</v>
      </c>
      <c r="F104" s="1">
        <v>2.5584950399999999</v>
      </c>
      <c r="G104" s="1">
        <v>1.3265841</v>
      </c>
    </row>
    <row r="105" spans="1:7" ht="15.75" x14ac:dyDescent="0.25">
      <c r="A105" s="1">
        <v>1146</v>
      </c>
      <c r="B105" s="1">
        <v>5.2621712699999996</v>
      </c>
      <c r="C105" s="1">
        <v>3.8757782000000001</v>
      </c>
      <c r="D105" s="1">
        <v>1.6892348500000001</v>
      </c>
      <c r="E105" s="1">
        <v>3.0734953900000002</v>
      </c>
      <c r="F105" s="1">
        <v>3.1524527099999999</v>
      </c>
      <c r="G105" s="1">
        <v>1.8042798</v>
      </c>
    </row>
    <row r="106" spans="1:7" ht="15.75" x14ac:dyDescent="0.25">
      <c r="A106" s="1">
        <v>1148</v>
      </c>
      <c r="B106" s="1">
        <v>6.0168361700000004</v>
      </c>
      <c r="C106" s="1">
        <v>4.2712168699999999</v>
      </c>
      <c r="D106" s="1">
        <v>2.00474072</v>
      </c>
      <c r="E106" s="1">
        <v>4.0110120800000004</v>
      </c>
      <c r="F106" s="1">
        <v>3.7623815500000002</v>
      </c>
      <c r="G106" s="1">
        <v>2.3512918900000002</v>
      </c>
    </row>
    <row r="107" spans="1:7" ht="15.75" x14ac:dyDescent="0.25">
      <c r="A107" s="1">
        <v>1150</v>
      </c>
      <c r="B107" s="1">
        <v>6.6301402999999999</v>
      </c>
      <c r="C107" s="1">
        <v>4.35518026</v>
      </c>
      <c r="D107" s="1">
        <v>2.1532361500000001</v>
      </c>
      <c r="E107" s="1">
        <v>4.5982184400000001</v>
      </c>
      <c r="F107" s="1">
        <v>4.2450842900000003</v>
      </c>
      <c r="G107" s="1">
        <v>2.90376163</v>
      </c>
    </row>
    <row r="108" spans="1:7" ht="15.75" x14ac:dyDescent="0.25">
      <c r="A108" s="1">
        <v>1152</v>
      </c>
      <c r="B108" s="1">
        <v>7.0475320799999999</v>
      </c>
      <c r="C108" s="1">
        <v>4.2565636600000003</v>
      </c>
      <c r="D108" s="1">
        <v>2.22239137</v>
      </c>
      <c r="E108" s="1">
        <v>4.7393326800000004</v>
      </c>
      <c r="F108" s="1">
        <v>4.5502910600000002</v>
      </c>
      <c r="G108" s="1">
        <v>3.36422205</v>
      </c>
    </row>
    <row r="109" spans="1:7" ht="15.75" x14ac:dyDescent="0.25">
      <c r="A109" s="1">
        <v>1154</v>
      </c>
      <c r="B109" s="1">
        <v>7.3387146000000003</v>
      </c>
      <c r="C109" s="1">
        <v>4.3953895599999999</v>
      </c>
      <c r="D109" s="1">
        <v>2.2030634899999999</v>
      </c>
      <c r="E109" s="1">
        <v>4.5798511499999996</v>
      </c>
      <c r="F109" s="1">
        <v>4.7142372100000003</v>
      </c>
      <c r="G109" s="1">
        <v>3.6702041599999999</v>
      </c>
    </row>
    <row r="110" spans="1:7" ht="15.75" x14ac:dyDescent="0.25">
      <c r="A110" s="1">
        <v>1156</v>
      </c>
      <c r="B110" s="1">
        <v>7.4637632399999996</v>
      </c>
      <c r="C110" s="1">
        <v>4.4463682200000001</v>
      </c>
      <c r="D110" s="1">
        <v>2.1561634500000002</v>
      </c>
      <c r="E110" s="1">
        <v>4.2577657699999998</v>
      </c>
      <c r="F110" s="1">
        <v>4.7340941399999998</v>
      </c>
      <c r="G110" s="1">
        <v>3.7718083899999999</v>
      </c>
    </row>
    <row r="111" spans="1:7" ht="15.75" x14ac:dyDescent="0.25">
      <c r="A111" s="1">
        <v>1158</v>
      </c>
      <c r="B111" s="1">
        <v>7.46957541</v>
      </c>
      <c r="C111" s="1">
        <v>4.4598188399999996</v>
      </c>
      <c r="D111" s="1">
        <v>2.0094819099999999</v>
      </c>
      <c r="E111" s="1">
        <v>3.8169918100000002</v>
      </c>
      <c r="F111" s="1">
        <v>4.6676387799999999</v>
      </c>
      <c r="G111" s="1">
        <v>3.6820943399999999</v>
      </c>
    </row>
    <row r="112" spans="1:7" ht="15.75" x14ac:dyDescent="0.25">
      <c r="A112" s="1">
        <v>1160</v>
      </c>
      <c r="B112" s="1">
        <v>7.5018873199999998</v>
      </c>
      <c r="C112" s="1">
        <v>4.63653564</v>
      </c>
      <c r="D112" s="1">
        <v>1.91369283</v>
      </c>
      <c r="E112" s="1">
        <v>3.3812298799999998</v>
      </c>
      <c r="F112" s="1">
        <v>4.6544632899999998</v>
      </c>
      <c r="G112" s="1">
        <v>3.5585019600000001</v>
      </c>
    </row>
    <row r="113" spans="1:7" ht="15.75" x14ac:dyDescent="0.25">
      <c r="A113" s="1">
        <v>1162</v>
      </c>
      <c r="B113" s="1">
        <v>7.5278587300000002</v>
      </c>
      <c r="C113" s="1">
        <v>4.8712344200000004</v>
      </c>
      <c r="D113" s="1">
        <v>1.81010377</v>
      </c>
      <c r="E113" s="1">
        <v>3.0223033400000001</v>
      </c>
      <c r="F113" s="1">
        <v>4.61750507</v>
      </c>
      <c r="G113" s="1">
        <v>3.4150247600000001</v>
      </c>
    </row>
    <row r="114" spans="1:7" ht="15.75" x14ac:dyDescent="0.25">
      <c r="A114" s="1">
        <v>1164</v>
      </c>
      <c r="B114" s="1">
        <v>7.4892854700000004</v>
      </c>
      <c r="C114" s="1">
        <v>5.2092042000000003</v>
      </c>
      <c r="D114" s="1">
        <v>1.6739743899999999</v>
      </c>
      <c r="E114" s="1">
        <v>2.6184008099999998</v>
      </c>
      <c r="F114" s="1">
        <v>4.5277018499999997</v>
      </c>
      <c r="G114" s="1">
        <v>3.19101787</v>
      </c>
    </row>
    <row r="115" spans="1:7" ht="15.75" x14ac:dyDescent="0.25">
      <c r="A115" s="1">
        <v>1166</v>
      </c>
      <c r="B115" s="1">
        <v>7.3994412399999998</v>
      </c>
      <c r="C115" s="1">
        <v>5.4185824399999998</v>
      </c>
      <c r="D115" s="1">
        <v>1.5890462400000001</v>
      </c>
      <c r="E115" s="1">
        <v>2.1935110099999999</v>
      </c>
      <c r="F115" s="1">
        <v>4.4146199199999998</v>
      </c>
      <c r="G115" s="1">
        <v>2.9380068800000001</v>
      </c>
    </row>
    <row r="116" spans="1:7" ht="15.75" x14ac:dyDescent="0.25">
      <c r="A116" s="1">
        <v>1168</v>
      </c>
      <c r="B116" s="1">
        <v>7.2902078599999998</v>
      </c>
      <c r="C116" s="1">
        <v>5.5802674300000001</v>
      </c>
      <c r="D116" s="1">
        <v>1.5271122500000001</v>
      </c>
      <c r="E116" s="1">
        <v>1.8414892</v>
      </c>
      <c r="F116" s="1">
        <v>4.29347324</v>
      </c>
      <c r="G116" s="1">
        <v>2.6916849599999999</v>
      </c>
    </row>
    <row r="117" spans="1:7" ht="15.75" x14ac:dyDescent="0.25">
      <c r="A117" s="1">
        <v>1170</v>
      </c>
      <c r="B117" s="1">
        <v>7.1490998299999999</v>
      </c>
      <c r="C117" s="1">
        <v>6.1008486700000004</v>
      </c>
      <c r="D117" s="1">
        <v>1.4964916699999999</v>
      </c>
      <c r="E117" s="1">
        <v>1.5262970899999999</v>
      </c>
      <c r="F117" s="1">
        <v>4.15175772</v>
      </c>
      <c r="G117" s="1">
        <v>2.45728064</v>
      </c>
    </row>
    <row r="118" spans="1:7" ht="15.75" x14ac:dyDescent="0.25">
      <c r="A118" s="1">
        <v>1172</v>
      </c>
      <c r="B118" s="1">
        <v>6.9691662799999996</v>
      </c>
      <c r="C118" s="1">
        <v>6.6097369199999996</v>
      </c>
      <c r="D118" s="1">
        <v>1.4895479700000001</v>
      </c>
      <c r="E118" s="1">
        <v>1.2199478100000001</v>
      </c>
      <c r="F118" s="1">
        <v>3.98319125</v>
      </c>
      <c r="G118" s="1">
        <v>2.22517896</v>
      </c>
    </row>
    <row r="119" spans="1:7" ht="15.75" x14ac:dyDescent="0.25">
      <c r="A119" s="1">
        <v>1174</v>
      </c>
      <c r="B119" s="1">
        <v>6.6306285899999997</v>
      </c>
      <c r="C119" s="1">
        <v>6.8537659599999996</v>
      </c>
      <c r="D119" s="1">
        <v>1.5487357399999999</v>
      </c>
      <c r="E119" s="1">
        <v>0.90393668000000005</v>
      </c>
      <c r="F119" s="1">
        <v>3.7299766499999998</v>
      </c>
      <c r="G119" s="1">
        <v>1.95732379</v>
      </c>
    </row>
    <row r="120" spans="1:7" ht="15.75" x14ac:dyDescent="0.25">
      <c r="A120" s="1">
        <v>1176</v>
      </c>
      <c r="B120" s="1">
        <v>6.2560825299999996</v>
      </c>
      <c r="C120" s="1">
        <v>6.8244595500000003</v>
      </c>
      <c r="D120" s="1">
        <v>1.66608059</v>
      </c>
      <c r="E120" s="1">
        <v>0.72895789</v>
      </c>
      <c r="F120" s="1">
        <v>3.4203531699999998</v>
      </c>
      <c r="G120" s="1">
        <v>1.7407457799999999</v>
      </c>
    </row>
    <row r="121" spans="1:7" ht="15.75" x14ac:dyDescent="0.25">
      <c r="A121" s="1">
        <v>1178</v>
      </c>
      <c r="B121" s="1">
        <v>5.8160357500000002</v>
      </c>
      <c r="C121" s="1">
        <v>6.6919302900000002</v>
      </c>
      <c r="D121" s="1">
        <v>1.6814780199999999</v>
      </c>
      <c r="E121" s="1">
        <v>0.61431723999999999</v>
      </c>
      <c r="F121" s="1">
        <v>3.0996670700000002</v>
      </c>
      <c r="G121" s="1">
        <v>1.5347677500000001</v>
      </c>
    </row>
    <row r="122" spans="1:7" ht="15.75" x14ac:dyDescent="0.25">
      <c r="A122" s="1">
        <v>1180</v>
      </c>
      <c r="B122" s="1">
        <v>5.4506297100000003</v>
      </c>
      <c r="C122" s="1">
        <v>6.5624289500000001</v>
      </c>
      <c r="D122" s="1">
        <v>1.67562389</v>
      </c>
      <c r="E122" s="1">
        <v>0.51904052000000001</v>
      </c>
      <c r="F122" s="1">
        <v>2.8431363100000002</v>
      </c>
      <c r="G122" s="1">
        <v>1.38925827</v>
      </c>
    </row>
    <row r="123" spans="1:7" ht="15.75" x14ac:dyDescent="0.25">
      <c r="A123" s="1">
        <v>1182</v>
      </c>
      <c r="B123" s="1">
        <v>5.0884723699999999</v>
      </c>
      <c r="C123" s="1">
        <v>6.3077030199999999</v>
      </c>
      <c r="D123" s="1">
        <v>1.60314131</v>
      </c>
      <c r="E123" s="1">
        <v>0.46132600000000001</v>
      </c>
      <c r="F123" s="1">
        <v>2.6391901999999998</v>
      </c>
      <c r="G123" s="1">
        <v>1.2725055199999999</v>
      </c>
    </row>
    <row r="124" spans="1:7" ht="15.75" x14ac:dyDescent="0.25">
      <c r="A124" s="1">
        <v>1184</v>
      </c>
      <c r="B124" s="1">
        <v>4.8902282699999997</v>
      </c>
      <c r="C124" s="1">
        <v>6.1569805100000004</v>
      </c>
      <c r="D124" s="1">
        <v>1.54620135</v>
      </c>
      <c r="E124" s="1">
        <v>0.46017244000000002</v>
      </c>
      <c r="F124" s="1">
        <v>2.5652029500000002</v>
      </c>
      <c r="G124" s="1">
        <v>1.23020387</v>
      </c>
    </row>
    <row r="125" spans="1:7" ht="15.75" x14ac:dyDescent="0.25">
      <c r="A125" s="1">
        <v>1186</v>
      </c>
      <c r="B125" s="1">
        <v>4.79211235</v>
      </c>
      <c r="C125" s="1">
        <v>6.0910606400000002</v>
      </c>
      <c r="D125" s="1">
        <v>1.4769087999999999</v>
      </c>
      <c r="E125" s="1">
        <v>0.43361147999999999</v>
      </c>
      <c r="F125" s="1">
        <v>2.54714179</v>
      </c>
      <c r="G125" s="1">
        <v>1.18611157</v>
      </c>
    </row>
    <row r="126" spans="1:7" ht="15.75" x14ac:dyDescent="0.25">
      <c r="A126" s="1">
        <v>1188</v>
      </c>
      <c r="B126" s="1">
        <v>4.7911372200000004</v>
      </c>
      <c r="C126" s="1">
        <v>6.1673746100000004</v>
      </c>
      <c r="D126" s="1">
        <v>1.4444010300000001</v>
      </c>
      <c r="E126" s="1">
        <v>0.43563711999999999</v>
      </c>
      <c r="F126" s="1">
        <v>2.61533237</v>
      </c>
      <c r="G126" s="1">
        <v>1.16989326</v>
      </c>
    </row>
    <row r="127" spans="1:7" ht="15.75" x14ac:dyDescent="0.25">
      <c r="A127" s="1">
        <v>1190</v>
      </c>
      <c r="B127" s="1">
        <v>4.9377212500000001</v>
      </c>
      <c r="C127" s="1">
        <v>6.4482631699999997</v>
      </c>
      <c r="D127" s="1">
        <v>1.4515697999999999</v>
      </c>
      <c r="E127" s="1">
        <v>0.44743660000000002</v>
      </c>
      <c r="F127" s="1">
        <v>2.74188352</v>
      </c>
      <c r="G127" s="1">
        <v>1.1982193000000001</v>
      </c>
    </row>
    <row r="128" spans="1:7" ht="15.75" x14ac:dyDescent="0.25">
      <c r="A128" s="1">
        <v>1192</v>
      </c>
      <c r="B128" s="1">
        <v>5.1291060399999999</v>
      </c>
      <c r="C128" s="1">
        <v>6.7923746100000004</v>
      </c>
      <c r="D128" s="1">
        <v>1.4619247900000001</v>
      </c>
      <c r="E128" s="1">
        <v>0.46368617000000001</v>
      </c>
      <c r="F128" s="1">
        <v>2.8865099000000001</v>
      </c>
      <c r="G128" s="1">
        <v>1.2220569800000001</v>
      </c>
    </row>
    <row r="129" spans="1:7" ht="15.75" x14ac:dyDescent="0.25">
      <c r="A129" s="1">
        <v>1194</v>
      </c>
      <c r="B129" s="1">
        <v>5.3392300600000002</v>
      </c>
      <c r="C129" s="1">
        <v>7.2911062199999996</v>
      </c>
      <c r="D129" s="1">
        <v>1.49473429</v>
      </c>
      <c r="E129" s="1">
        <v>0.47409835</v>
      </c>
      <c r="F129" s="1">
        <v>3.1049337399999999</v>
      </c>
      <c r="G129" s="1">
        <v>1.22533023</v>
      </c>
    </row>
    <row r="130" spans="1:7" ht="15.75" x14ac:dyDescent="0.25">
      <c r="A130" s="1">
        <v>1196</v>
      </c>
      <c r="B130" s="1">
        <v>5.5667605399999998</v>
      </c>
      <c r="C130" s="1">
        <v>7.8732786199999998</v>
      </c>
      <c r="D130" s="1">
        <v>1.51924372</v>
      </c>
      <c r="E130" s="1">
        <v>0.50052308999999995</v>
      </c>
      <c r="F130" s="1">
        <v>3.3204598399999998</v>
      </c>
      <c r="G130" s="1">
        <v>1.2915713799999999</v>
      </c>
    </row>
    <row r="131" spans="1:7" ht="15.75" x14ac:dyDescent="0.25">
      <c r="A131" s="1">
        <v>1198</v>
      </c>
      <c r="B131" s="1">
        <v>6.0373749700000001</v>
      </c>
      <c r="C131" s="1">
        <v>8.7548456199999993</v>
      </c>
      <c r="D131" s="1">
        <v>1.6337388799999999</v>
      </c>
      <c r="E131" s="1">
        <v>0.57167029000000003</v>
      </c>
      <c r="F131" s="1">
        <v>3.6767497100000002</v>
      </c>
      <c r="G131" s="1">
        <v>1.4121104499999999</v>
      </c>
    </row>
    <row r="132" spans="1:7" ht="15.75" x14ac:dyDescent="0.25">
      <c r="A132" s="1">
        <v>1200</v>
      </c>
      <c r="B132" s="1">
        <v>6.49541521</v>
      </c>
      <c r="C132" s="1">
        <v>9.6061554000000005</v>
      </c>
      <c r="D132" s="1">
        <v>1.7407011999999999</v>
      </c>
      <c r="E132" s="1">
        <v>0.61323088000000003</v>
      </c>
      <c r="F132" s="1">
        <v>4.03717375</v>
      </c>
      <c r="G132" s="1">
        <v>1.5322195300000001</v>
      </c>
    </row>
    <row r="133" spans="1:7" ht="15.75" x14ac:dyDescent="0.25">
      <c r="A133" s="1">
        <v>1202</v>
      </c>
      <c r="B133" s="1">
        <v>6.8271603599999997</v>
      </c>
      <c r="C133" s="1">
        <v>10.2877779</v>
      </c>
      <c r="D133" s="1">
        <v>1.7388502400000001</v>
      </c>
      <c r="E133" s="1">
        <v>0.67757862999999996</v>
      </c>
      <c r="F133" s="1">
        <v>4.3286395100000004</v>
      </c>
      <c r="G133" s="1">
        <v>1.62020874</v>
      </c>
    </row>
    <row r="134" spans="1:7" ht="15.75" x14ac:dyDescent="0.25">
      <c r="A134" s="1">
        <v>1204</v>
      </c>
      <c r="B134" s="1">
        <v>7.0255193699999996</v>
      </c>
      <c r="C134" s="1">
        <v>10.691271800000001</v>
      </c>
      <c r="D134" s="1">
        <v>1.63361573</v>
      </c>
      <c r="E134" s="1">
        <v>0.73083246000000002</v>
      </c>
      <c r="F134" s="1">
        <v>4.54758072</v>
      </c>
      <c r="G134" s="1">
        <v>1.70411241</v>
      </c>
    </row>
    <row r="135" spans="1:7" ht="15.75" x14ac:dyDescent="0.25">
      <c r="A135" s="1">
        <v>1206</v>
      </c>
      <c r="B135" s="1">
        <v>7.1866569499999997</v>
      </c>
      <c r="C135" s="1">
        <v>10.9048395</v>
      </c>
      <c r="D135" s="1">
        <v>1.4632849699999999</v>
      </c>
      <c r="E135" s="1">
        <v>0.68057822999999995</v>
      </c>
      <c r="F135" s="1">
        <v>4.6623229999999998</v>
      </c>
      <c r="G135" s="1">
        <v>1.7500288500000001</v>
      </c>
    </row>
    <row r="136" spans="1:7" ht="15.75" x14ac:dyDescent="0.25">
      <c r="A136" s="1">
        <v>1208</v>
      </c>
      <c r="B136" s="1">
        <v>7.3046526900000002</v>
      </c>
      <c r="C136" s="1">
        <v>11.0611649</v>
      </c>
      <c r="D136" s="1">
        <v>1.2645543800000001</v>
      </c>
      <c r="E136" s="1">
        <v>0.61026484000000003</v>
      </c>
      <c r="F136" s="1">
        <v>4.73790216</v>
      </c>
      <c r="G136" s="1">
        <v>1.7553581</v>
      </c>
    </row>
    <row r="137" spans="1:7" ht="15.75" x14ac:dyDescent="0.25">
      <c r="A137" s="1">
        <v>1210</v>
      </c>
      <c r="B137" s="1">
        <v>7.4594869599999996</v>
      </c>
      <c r="C137" s="1">
        <v>11.235943799999999</v>
      </c>
      <c r="D137" s="1">
        <v>1.10868108</v>
      </c>
      <c r="E137" s="1">
        <v>0.57255416999999997</v>
      </c>
      <c r="F137" s="1">
        <v>4.7761077900000002</v>
      </c>
      <c r="G137" s="1">
        <v>1.7227418400000001</v>
      </c>
    </row>
    <row r="138" spans="1:7" ht="15.75" x14ac:dyDescent="0.25">
      <c r="A138" s="1">
        <v>1212</v>
      </c>
      <c r="B138" s="1">
        <v>7.34412193</v>
      </c>
      <c r="C138" s="1">
        <v>10.4160805</v>
      </c>
      <c r="D138" s="1">
        <v>1.3535475699999999</v>
      </c>
      <c r="E138" s="1">
        <v>0.68600225000000004</v>
      </c>
      <c r="F138" s="1">
        <v>4.8877000800000001</v>
      </c>
      <c r="G138" s="1">
        <v>1.6883927599999999</v>
      </c>
    </row>
    <row r="139" spans="1:7" ht="15.75" x14ac:dyDescent="0.25">
      <c r="A139" s="1">
        <v>1214</v>
      </c>
      <c r="B139" s="1">
        <v>7.2141265900000002</v>
      </c>
      <c r="C139" s="1">
        <v>9.4922409099999996</v>
      </c>
      <c r="D139" s="1">
        <v>1.62946832</v>
      </c>
      <c r="E139" s="1">
        <v>0.81383801</v>
      </c>
      <c r="F139" s="1">
        <v>5.0134444199999999</v>
      </c>
      <c r="G139" s="1">
        <v>1.6496876499999999</v>
      </c>
    </row>
    <row r="140" spans="1:7" ht="15.75" x14ac:dyDescent="0.25">
      <c r="A140" s="1">
        <v>1216</v>
      </c>
      <c r="B140" s="1">
        <v>7.0665283199999998</v>
      </c>
      <c r="C140" s="1">
        <v>8.4433078800000008</v>
      </c>
      <c r="D140" s="1">
        <v>1.94275069</v>
      </c>
      <c r="E140" s="1">
        <v>0.95898353999999997</v>
      </c>
      <c r="F140" s="1">
        <v>5.1562161399999997</v>
      </c>
      <c r="G140" s="1">
        <v>1.6057414999999999</v>
      </c>
    </row>
    <row r="141" spans="1:7" ht="15.75" x14ac:dyDescent="0.25">
      <c r="A141" s="1">
        <v>1218</v>
      </c>
      <c r="B141" s="1">
        <v>7.1092224100000001</v>
      </c>
      <c r="C141" s="1">
        <v>8.6359386400000009</v>
      </c>
      <c r="D141" s="1">
        <v>1.89557552</v>
      </c>
      <c r="E141" s="1">
        <v>1.0033781500000001</v>
      </c>
      <c r="F141" s="1">
        <v>5.1452713000000001</v>
      </c>
      <c r="G141" s="1">
        <v>1.5255674100000001</v>
      </c>
    </row>
    <row r="142" spans="1:7" ht="15.75" x14ac:dyDescent="0.25">
      <c r="A142" s="1">
        <v>1220</v>
      </c>
      <c r="B142" s="1">
        <v>6.8881578399999999</v>
      </c>
      <c r="C142" s="1">
        <v>8.4465284300000008</v>
      </c>
      <c r="D142" s="1">
        <v>1.80304205</v>
      </c>
      <c r="E142" s="1">
        <v>0.96136522000000002</v>
      </c>
      <c r="F142" s="1">
        <v>4.9602160499999997</v>
      </c>
      <c r="G142" s="1">
        <v>1.4504336099999999</v>
      </c>
    </row>
    <row r="143" spans="1:7" ht="15.75" x14ac:dyDescent="0.25">
      <c r="A143" s="1">
        <v>1222</v>
      </c>
      <c r="B143" s="1">
        <v>6.8145403900000003</v>
      </c>
      <c r="C143" s="1">
        <v>8.4182081199999992</v>
      </c>
      <c r="D143" s="1">
        <v>1.8027004</v>
      </c>
      <c r="E143" s="1">
        <v>1.0017971999999999</v>
      </c>
      <c r="F143" s="1">
        <v>4.7908372899999998</v>
      </c>
      <c r="G143" s="1">
        <v>1.3387712199999999</v>
      </c>
    </row>
    <row r="144" spans="1:7" ht="15.75" x14ac:dyDescent="0.25">
      <c r="A144" s="1">
        <v>1224</v>
      </c>
      <c r="B144" s="1">
        <v>6.9769520800000002</v>
      </c>
      <c r="C144" s="1">
        <v>8.6719398499999993</v>
      </c>
      <c r="D144" s="1">
        <v>1.9255510600000001</v>
      </c>
      <c r="E144" s="1">
        <v>0.98365765999999999</v>
      </c>
      <c r="F144" s="1">
        <v>4.8608779899999996</v>
      </c>
      <c r="G144" s="1">
        <v>1.27213705</v>
      </c>
    </row>
    <row r="145" spans="1:7" ht="15.75" x14ac:dyDescent="0.25">
      <c r="A145" s="1">
        <v>1226</v>
      </c>
      <c r="B145" s="1">
        <v>6.9686512900000004</v>
      </c>
      <c r="C145" s="1">
        <v>8.7593841599999998</v>
      </c>
      <c r="D145" s="1">
        <v>1.93376338</v>
      </c>
      <c r="E145" s="1">
        <v>0.89799987999999997</v>
      </c>
      <c r="F145" s="1">
        <v>4.81668758</v>
      </c>
      <c r="G145" s="1">
        <v>1.2255222800000001</v>
      </c>
    </row>
    <row r="146" spans="1:7" ht="15.75" x14ac:dyDescent="0.25">
      <c r="A146" s="1">
        <v>1228</v>
      </c>
      <c r="B146" s="1">
        <v>7.0514373800000003</v>
      </c>
      <c r="C146" s="1">
        <v>8.8429355600000008</v>
      </c>
      <c r="D146" s="1">
        <v>1.9477279199999999</v>
      </c>
      <c r="E146" s="1">
        <v>0.91854369999999996</v>
      </c>
      <c r="F146" s="1">
        <v>4.8406486500000003</v>
      </c>
      <c r="G146" s="1">
        <v>1.17689705</v>
      </c>
    </row>
    <row r="147" spans="1:7" ht="15.75" x14ac:dyDescent="0.25">
      <c r="A147" s="1">
        <v>1230</v>
      </c>
      <c r="B147" s="1">
        <v>6.9358987799999996</v>
      </c>
      <c r="C147" s="1">
        <v>8.7020091999999991</v>
      </c>
      <c r="D147" s="1">
        <v>1.94193697</v>
      </c>
      <c r="E147" s="1">
        <v>0.84437399999999996</v>
      </c>
      <c r="F147" s="1">
        <v>4.7754592899999997</v>
      </c>
      <c r="G147" s="1">
        <v>1.10676777</v>
      </c>
    </row>
    <row r="148" spans="1:7" ht="15.75" x14ac:dyDescent="0.25">
      <c r="A148" s="1">
        <v>1232</v>
      </c>
      <c r="B148" s="1">
        <v>6.69534159</v>
      </c>
      <c r="C148" s="1">
        <v>8.4820308699999991</v>
      </c>
      <c r="D148" s="1">
        <v>1.8962903</v>
      </c>
      <c r="E148" s="1">
        <v>0.85113512999999996</v>
      </c>
      <c r="F148" s="1">
        <v>4.6465053599999999</v>
      </c>
      <c r="G148" s="1">
        <v>0.99986321</v>
      </c>
    </row>
    <row r="149" spans="1:7" ht="15.75" x14ac:dyDescent="0.25">
      <c r="A149" s="1">
        <v>1234</v>
      </c>
      <c r="B149" s="1">
        <v>6.8695521399999997</v>
      </c>
      <c r="C149" s="1">
        <v>8.5813903800000002</v>
      </c>
      <c r="D149" s="1">
        <v>1.8640669599999999</v>
      </c>
      <c r="E149" s="1">
        <v>0.94466901000000003</v>
      </c>
      <c r="F149" s="1">
        <v>4.7170653299999996</v>
      </c>
      <c r="G149" s="1">
        <v>0.96769530000000004</v>
      </c>
    </row>
    <row r="150" spans="1:7" ht="15.75" x14ac:dyDescent="0.25">
      <c r="A150" s="1">
        <v>1236</v>
      </c>
      <c r="B150" s="1">
        <v>6.9885487599999996</v>
      </c>
      <c r="C150" s="1">
        <v>8.7381477400000005</v>
      </c>
      <c r="D150" s="1">
        <v>1.8130697</v>
      </c>
      <c r="E150" s="1">
        <v>0.98070645000000001</v>
      </c>
      <c r="F150" s="1">
        <v>4.7462429999999998</v>
      </c>
      <c r="G150" s="1">
        <v>0.94382721000000003</v>
      </c>
    </row>
    <row r="151" spans="1:7" ht="15.75" x14ac:dyDescent="0.25">
      <c r="A151" s="1">
        <v>1238</v>
      </c>
      <c r="B151" s="1">
        <v>6.9028964000000004</v>
      </c>
      <c r="C151" s="1">
        <v>8.6217813499999991</v>
      </c>
      <c r="D151" s="1">
        <v>1.6105921299999999</v>
      </c>
      <c r="E151" s="1">
        <v>0.94791060999999999</v>
      </c>
      <c r="F151" s="1">
        <v>4.6434402500000003</v>
      </c>
      <c r="G151" s="1">
        <v>0.8411575</v>
      </c>
    </row>
    <row r="152" spans="1:7" ht="15.75" x14ac:dyDescent="0.25">
      <c r="A152" s="1">
        <v>1240</v>
      </c>
      <c r="B152" s="1">
        <v>7.0184812499999998</v>
      </c>
      <c r="C152" s="1">
        <v>8.6940393399999998</v>
      </c>
      <c r="D152" s="1">
        <v>1.46192276</v>
      </c>
      <c r="E152" s="1">
        <v>0.92423785000000003</v>
      </c>
      <c r="F152" s="1">
        <v>4.70211077</v>
      </c>
      <c r="G152" s="1">
        <v>0.86913406999999998</v>
      </c>
    </row>
    <row r="153" spans="1:7" ht="15.75" x14ac:dyDescent="0.25">
      <c r="A153" s="1">
        <v>1242</v>
      </c>
      <c r="B153" s="1">
        <v>7.0183987600000002</v>
      </c>
      <c r="C153" s="1">
        <v>8.5769043000000007</v>
      </c>
      <c r="D153" s="1">
        <v>1.3056819399999999</v>
      </c>
      <c r="E153" s="1">
        <v>0.91300212999999997</v>
      </c>
      <c r="F153" s="1">
        <v>4.6666131000000002</v>
      </c>
      <c r="G153" s="1">
        <v>0.86863409999999996</v>
      </c>
    </row>
    <row r="154" spans="1:7" ht="15.75" x14ac:dyDescent="0.25">
      <c r="A154" s="1">
        <v>1244</v>
      </c>
      <c r="B154" s="1">
        <v>6.6805272100000002</v>
      </c>
      <c r="C154" s="1">
        <v>8.0044012099999993</v>
      </c>
      <c r="D154" s="1">
        <v>1.1162370399999999</v>
      </c>
      <c r="E154" s="1">
        <v>0.83026968999999995</v>
      </c>
      <c r="F154" s="1">
        <v>4.3780765500000003</v>
      </c>
      <c r="G154" s="1">
        <v>0.75981443999999998</v>
      </c>
    </row>
    <row r="155" spans="1:7" ht="15.75" x14ac:dyDescent="0.25">
      <c r="A155" s="1">
        <v>1246</v>
      </c>
      <c r="B155" s="1">
        <v>6.3771848699999998</v>
      </c>
      <c r="C155" s="1">
        <v>7.6395735699999996</v>
      </c>
      <c r="D155" s="1">
        <v>0.90490185999999995</v>
      </c>
      <c r="E155" s="1">
        <v>0.74264240000000004</v>
      </c>
      <c r="F155" s="1">
        <v>4.1863269799999996</v>
      </c>
      <c r="G155" s="1">
        <v>0.68121874000000004</v>
      </c>
    </row>
    <row r="156" spans="1:7" ht="15.75" x14ac:dyDescent="0.25">
      <c r="A156" s="1">
        <v>1248</v>
      </c>
      <c r="B156" s="1">
        <v>6.34219694</v>
      </c>
      <c r="C156" s="1">
        <v>7.4205703700000001</v>
      </c>
      <c r="D156" s="1">
        <v>0.75187831999999999</v>
      </c>
      <c r="E156" s="1">
        <v>0.64971745000000003</v>
      </c>
      <c r="F156" s="1">
        <v>4.1386246699999996</v>
      </c>
      <c r="G156" s="1">
        <v>0.66889237999999995</v>
      </c>
    </row>
    <row r="157" spans="1:7" ht="15.75" x14ac:dyDescent="0.25">
      <c r="A157" s="1">
        <v>1250</v>
      </c>
      <c r="B157" s="1">
        <v>6.2200908699999999</v>
      </c>
      <c r="C157" s="1">
        <v>6.9482207300000001</v>
      </c>
      <c r="D157" s="1">
        <v>0.63640021999999996</v>
      </c>
      <c r="E157" s="1">
        <v>0.58531964000000003</v>
      </c>
      <c r="F157" s="1">
        <v>4.0212311700000001</v>
      </c>
      <c r="G157" s="1">
        <v>0.64464343000000002</v>
      </c>
    </row>
    <row r="158" spans="1:7" ht="15.75" x14ac:dyDescent="0.25">
      <c r="A158" s="1">
        <v>1252</v>
      </c>
      <c r="B158" s="1">
        <v>6.0916519200000003</v>
      </c>
      <c r="C158" s="1">
        <v>6.6420941400000002</v>
      </c>
      <c r="D158" s="1">
        <v>0.58078282999999997</v>
      </c>
      <c r="E158" s="1">
        <v>0.52185064999999997</v>
      </c>
      <c r="F158" s="1">
        <v>3.8963379900000001</v>
      </c>
      <c r="G158" s="1">
        <v>0.60415768999999997</v>
      </c>
    </row>
    <row r="159" spans="1:7" ht="15.75" x14ac:dyDescent="0.25">
      <c r="A159" s="1">
        <v>1254</v>
      </c>
      <c r="B159" s="1">
        <v>5.9365811300000004</v>
      </c>
      <c r="C159" s="1">
        <v>6.20327377</v>
      </c>
      <c r="D159" s="1">
        <v>0.55802017000000004</v>
      </c>
      <c r="E159" s="1">
        <v>0.44549506999999999</v>
      </c>
      <c r="F159" s="1">
        <v>3.7706971199999999</v>
      </c>
      <c r="G159" s="1">
        <v>0.58272994</v>
      </c>
    </row>
    <row r="160" spans="1:7" ht="15.75" x14ac:dyDescent="0.25">
      <c r="A160" s="1">
        <v>1256</v>
      </c>
      <c r="B160" s="1">
        <v>5.6253624000000002</v>
      </c>
      <c r="C160" s="1">
        <v>5.7061014200000004</v>
      </c>
      <c r="D160" s="1">
        <v>0.52570474</v>
      </c>
      <c r="E160" s="1">
        <v>0.40473720000000002</v>
      </c>
      <c r="F160" s="1">
        <v>3.5379588599999998</v>
      </c>
      <c r="G160" s="1">
        <v>0.54606259000000001</v>
      </c>
    </row>
    <row r="161" spans="1:7" ht="15.75" x14ac:dyDescent="0.25">
      <c r="A161" s="1">
        <v>1258</v>
      </c>
      <c r="B161" s="1">
        <v>5.2806754099999997</v>
      </c>
      <c r="C161" s="1">
        <v>5.1464304900000002</v>
      </c>
      <c r="D161" s="1">
        <v>0.46257743000000001</v>
      </c>
      <c r="E161" s="1">
        <v>0.32995066000000001</v>
      </c>
      <c r="F161" s="1">
        <v>3.2672536399999998</v>
      </c>
      <c r="G161" s="1">
        <v>0.56883806000000003</v>
      </c>
    </row>
    <row r="162" spans="1:7" ht="15.75" x14ac:dyDescent="0.25">
      <c r="A162" s="1">
        <v>1260</v>
      </c>
      <c r="B162" s="1">
        <v>4.8840269999999997</v>
      </c>
      <c r="C162" s="1">
        <v>4.5237989399999998</v>
      </c>
      <c r="D162" s="1">
        <v>0.40160446999999999</v>
      </c>
      <c r="E162" s="1">
        <v>0.3113378</v>
      </c>
      <c r="F162" s="1">
        <v>2.9419024</v>
      </c>
      <c r="G162" s="1">
        <v>0.58239370999999995</v>
      </c>
    </row>
    <row r="163" spans="1:7" ht="15.75" x14ac:dyDescent="0.25">
      <c r="A163" s="1">
        <v>1262</v>
      </c>
      <c r="B163" s="1">
        <v>4.3225097699999999</v>
      </c>
      <c r="C163" s="1">
        <v>3.7869501099999998</v>
      </c>
      <c r="D163" s="1">
        <v>0.33854394999999998</v>
      </c>
      <c r="E163" s="1">
        <v>0.25131997</v>
      </c>
      <c r="F163" s="1">
        <v>2.5766050800000002</v>
      </c>
      <c r="G163" s="1">
        <v>0.59788489</v>
      </c>
    </row>
    <row r="164" spans="1:7" ht="15.75" x14ac:dyDescent="0.25">
      <c r="A164" s="1">
        <v>1264</v>
      </c>
      <c r="B164" s="1">
        <v>3.76364565</v>
      </c>
      <c r="C164" s="1">
        <v>3.1384837600000002</v>
      </c>
      <c r="D164" s="1">
        <v>0.26198745000000001</v>
      </c>
      <c r="E164" s="1">
        <v>0.17228769999999999</v>
      </c>
      <c r="F164" s="1">
        <v>2.2548162899999999</v>
      </c>
      <c r="G164" s="1">
        <v>0.63834040999999997</v>
      </c>
    </row>
    <row r="165" spans="1:7" ht="15.75" x14ac:dyDescent="0.25">
      <c r="A165" s="1">
        <v>1266</v>
      </c>
      <c r="B165" s="1">
        <v>3.2656519400000001</v>
      </c>
      <c r="C165" s="1">
        <v>2.6192972700000001</v>
      </c>
      <c r="D165" s="1">
        <v>0.19286144999999999</v>
      </c>
      <c r="E165" s="1">
        <v>0.11883935</v>
      </c>
      <c r="F165" s="1">
        <v>1.94970906</v>
      </c>
      <c r="G165" s="1">
        <v>0.64512575000000005</v>
      </c>
    </row>
    <row r="166" spans="1:7" ht="15.75" x14ac:dyDescent="0.25">
      <c r="A166" s="1">
        <v>1268</v>
      </c>
      <c r="B166" s="1">
        <v>2.92106843</v>
      </c>
      <c r="C166" s="1">
        <v>2.2633519199999999</v>
      </c>
      <c r="D166" s="1">
        <v>0.13856725</v>
      </c>
      <c r="E166" s="1">
        <v>8.2266119999999998E-2</v>
      </c>
      <c r="F166" s="1">
        <v>1.7357127699999999</v>
      </c>
      <c r="G166" s="1">
        <v>0.67947804999999994</v>
      </c>
    </row>
    <row r="167" spans="1:7" ht="15.75" x14ac:dyDescent="0.25">
      <c r="A167" s="1">
        <v>1270</v>
      </c>
      <c r="B167" s="1">
        <v>2.6352207700000001</v>
      </c>
      <c r="C167" s="1">
        <v>1.97758853</v>
      </c>
      <c r="D167" s="1">
        <v>0.10597901999999999</v>
      </c>
      <c r="E167" s="1">
        <v>8.4540149999999994E-2</v>
      </c>
      <c r="F167" s="1">
        <v>1.57492137</v>
      </c>
      <c r="G167" s="1">
        <v>0.70275628999999995</v>
      </c>
    </row>
    <row r="168" spans="1:7" ht="15.75" x14ac:dyDescent="0.25">
      <c r="A168" s="1">
        <v>1272</v>
      </c>
      <c r="B168" s="1">
        <v>2.3862729100000002</v>
      </c>
      <c r="C168" s="1">
        <v>1.74809492</v>
      </c>
      <c r="D168" s="1">
        <v>8.1051730000000002E-2</v>
      </c>
      <c r="E168" s="1">
        <v>9.0489910000000007E-2</v>
      </c>
      <c r="F168" s="1">
        <v>1.4230290699999999</v>
      </c>
      <c r="G168" s="1">
        <v>0.71243626000000004</v>
      </c>
    </row>
    <row r="169" spans="1:7" ht="15.75" x14ac:dyDescent="0.25">
      <c r="A169" s="1">
        <v>1274</v>
      </c>
      <c r="B169" s="1">
        <v>2.1869490100000002</v>
      </c>
      <c r="C169" s="1">
        <v>1.5730452500000001</v>
      </c>
      <c r="D169" s="1">
        <v>5.9023930000000002E-2</v>
      </c>
      <c r="E169" s="1">
        <v>8.8448959999999993E-2</v>
      </c>
      <c r="F169" s="1">
        <v>1.3037180900000001</v>
      </c>
      <c r="G169" s="1">
        <v>0.71000803000000001</v>
      </c>
    </row>
    <row r="170" spans="1:7" ht="15.75" x14ac:dyDescent="0.25">
      <c r="A170" s="1">
        <v>1276</v>
      </c>
      <c r="B170" s="1">
        <v>2.0516901000000001</v>
      </c>
      <c r="C170" s="1">
        <v>1.46297598</v>
      </c>
      <c r="D170" s="1">
        <v>4.7691169999999998E-2</v>
      </c>
      <c r="E170" s="1">
        <v>7.7068979999999995E-2</v>
      </c>
      <c r="F170" s="1">
        <v>1.22281861</v>
      </c>
      <c r="G170" s="1">
        <v>0.70578015000000005</v>
      </c>
    </row>
    <row r="171" spans="1:7" ht="15.75" x14ac:dyDescent="0.25">
      <c r="A171" s="1">
        <v>1278</v>
      </c>
      <c r="B171" s="1">
        <v>1.9502744700000001</v>
      </c>
      <c r="C171" s="1">
        <v>1.3617587099999999</v>
      </c>
      <c r="D171" s="1">
        <v>4.3825080000000002E-2</v>
      </c>
      <c r="E171" s="1">
        <v>6.5053250000000007E-2</v>
      </c>
      <c r="F171" s="1">
        <v>1.16328144</v>
      </c>
      <c r="G171" s="1">
        <v>0.71429019999999999</v>
      </c>
    </row>
    <row r="172" spans="1:7" ht="15.75" x14ac:dyDescent="0.25">
      <c r="A172" s="1">
        <v>1280</v>
      </c>
      <c r="B172" s="1">
        <v>1.8602505899999999</v>
      </c>
      <c r="C172" s="1">
        <v>1.2844721100000001</v>
      </c>
      <c r="D172" s="1">
        <v>3.666933E-2</v>
      </c>
      <c r="E172" s="1">
        <v>6.9222629999999993E-2</v>
      </c>
      <c r="F172" s="1">
        <v>1.11068499</v>
      </c>
      <c r="G172" s="1">
        <v>0.70822512999999998</v>
      </c>
    </row>
    <row r="173" spans="1:7" ht="15.75" x14ac:dyDescent="0.25">
      <c r="A173" s="1">
        <v>1282</v>
      </c>
      <c r="B173" s="1">
        <v>1.8164876700000001</v>
      </c>
      <c r="C173" s="1">
        <v>1.2241265800000001</v>
      </c>
      <c r="D173" s="1">
        <v>3.2194269999999997E-2</v>
      </c>
      <c r="E173" s="1">
        <v>7.0265149999999998E-2</v>
      </c>
      <c r="F173" s="1">
        <v>1.0712040700000001</v>
      </c>
      <c r="G173" s="1">
        <v>0.71334034000000002</v>
      </c>
    </row>
    <row r="174" spans="1:7" ht="15.75" x14ac:dyDescent="0.25">
      <c r="A174" s="1">
        <v>1284</v>
      </c>
      <c r="B174" s="1">
        <v>1.7940819299999999</v>
      </c>
      <c r="C174" s="1">
        <v>1.1888468299999999</v>
      </c>
      <c r="D174" s="1">
        <v>4.7397309999999998E-2</v>
      </c>
      <c r="E174" s="1">
        <v>7.3706540000000001E-2</v>
      </c>
      <c r="F174" s="1">
        <v>1.04095483</v>
      </c>
      <c r="G174" s="1">
        <v>0.72274923000000002</v>
      </c>
    </row>
    <row r="175" spans="1:7" ht="15.75" x14ac:dyDescent="0.25">
      <c r="A175" s="1">
        <v>1286</v>
      </c>
      <c r="B175" s="1">
        <v>1.76413774</v>
      </c>
      <c r="C175" s="1">
        <v>1.1612628700000001</v>
      </c>
      <c r="D175" s="1">
        <v>4.1407659999999999E-2</v>
      </c>
      <c r="E175" s="1">
        <v>6.4853999999999995E-2</v>
      </c>
      <c r="F175" s="1">
        <v>1.0186131</v>
      </c>
      <c r="G175" s="1">
        <v>0.72147285999999999</v>
      </c>
    </row>
    <row r="176" spans="1:7" ht="15.75" x14ac:dyDescent="0.25">
      <c r="A176" s="1">
        <v>1288</v>
      </c>
      <c r="B176" s="1">
        <v>1.7596612</v>
      </c>
      <c r="C176" s="1">
        <v>1.12474656</v>
      </c>
      <c r="D176" s="1">
        <v>3.1067649999999999E-2</v>
      </c>
      <c r="E176" s="1">
        <v>9.2480980000000004E-2</v>
      </c>
      <c r="F176" s="1">
        <v>0.99212718</v>
      </c>
      <c r="G176" s="1">
        <v>0.73100107999999997</v>
      </c>
    </row>
    <row r="177" spans="1:7" ht="15.75" x14ac:dyDescent="0.25">
      <c r="A177" s="1">
        <v>1290</v>
      </c>
      <c r="B177" s="1">
        <v>1.74216127</v>
      </c>
      <c r="C177" s="1">
        <v>1.09921074</v>
      </c>
      <c r="D177" s="1">
        <v>2.8064929999999998E-2</v>
      </c>
      <c r="E177" s="1">
        <v>8.9520939999999993E-2</v>
      </c>
      <c r="F177" s="1">
        <v>0.95782787000000003</v>
      </c>
      <c r="G177" s="1">
        <v>0.72855358999999997</v>
      </c>
    </row>
    <row r="178" spans="1:7" ht="15.75" x14ac:dyDescent="0.25">
      <c r="A178" s="1">
        <v>1292</v>
      </c>
      <c r="B178" s="1">
        <v>1.70615268</v>
      </c>
      <c r="C178" s="1">
        <v>1.0723724400000001</v>
      </c>
      <c r="D178" s="1">
        <v>3.6230709999999999E-2</v>
      </c>
      <c r="E178" s="1">
        <v>7.1107050000000005E-2</v>
      </c>
      <c r="F178" s="1">
        <v>0.93453109000000001</v>
      </c>
      <c r="G178" s="1">
        <v>0.73426181000000001</v>
      </c>
    </row>
    <row r="179" spans="1:7" ht="15.75" x14ac:dyDescent="0.25">
      <c r="A179" s="1">
        <v>1294</v>
      </c>
      <c r="B179" s="1">
        <v>1.6736087799999999</v>
      </c>
      <c r="C179" s="1">
        <v>1.03418422</v>
      </c>
      <c r="D179" s="1">
        <v>4.1124189999999998E-2</v>
      </c>
      <c r="E179" s="1">
        <v>7.3864109999999997E-2</v>
      </c>
      <c r="F179" s="1">
        <v>0.92498027999999999</v>
      </c>
      <c r="G179" s="1">
        <v>0.73512637999999997</v>
      </c>
    </row>
    <row r="180" spans="1:7" ht="15.75" x14ac:dyDescent="0.25">
      <c r="A180" s="1">
        <v>1296</v>
      </c>
      <c r="B180" s="1">
        <v>1.6351386299999999</v>
      </c>
      <c r="C180" s="1">
        <v>1.0072211</v>
      </c>
      <c r="D180" s="1">
        <v>4.0575649999999998E-2</v>
      </c>
      <c r="E180" s="1">
        <v>8.4854250000000006E-2</v>
      </c>
      <c r="F180" s="1">
        <v>0.91641337</v>
      </c>
      <c r="G180" s="1">
        <v>0.73552132000000003</v>
      </c>
    </row>
    <row r="181" spans="1:7" ht="15.75" x14ac:dyDescent="0.25">
      <c r="A181" s="1">
        <v>1298</v>
      </c>
      <c r="B181" s="1">
        <v>1.6016612100000001</v>
      </c>
      <c r="C181" s="1">
        <v>0.96413285000000004</v>
      </c>
      <c r="D181" s="1">
        <v>3.4566369999999999E-2</v>
      </c>
      <c r="E181" s="1">
        <v>7.624235E-2</v>
      </c>
      <c r="F181" s="1">
        <v>0.88509439999999995</v>
      </c>
      <c r="G181" s="1">
        <v>0.73147600999999995</v>
      </c>
    </row>
    <row r="182" spans="1:7" ht="15.75" x14ac:dyDescent="0.25">
      <c r="A182" s="1">
        <v>1300</v>
      </c>
      <c r="B182" s="1">
        <v>1.57374704</v>
      </c>
      <c r="C182" s="1">
        <v>0.91570425</v>
      </c>
      <c r="D182" s="1">
        <v>4.1063349999999998E-2</v>
      </c>
      <c r="E182" s="1">
        <v>6.996339E-2</v>
      </c>
      <c r="F182" s="1">
        <v>0.86541884999999996</v>
      </c>
      <c r="G182" s="1">
        <v>0.71754551</v>
      </c>
    </row>
    <row r="183" spans="1:7" ht="15.75" x14ac:dyDescent="0.25">
      <c r="A183" s="1">
        <v>1302</v>
      </c>
      <c r="B183" s="1">
        <v>1.5238097900000001</v>
      </c>
      <c r="C183" s="1">
        <v>0.86171436000000001</v>
      </c>
      <c r="D183" s="1">
        <v>5.2902909999999997E-2</v>
      </c>
      <c r="E183" s="1">
        <v>7.578936E-2</v>
      </c>
      <c r="F183" s="1">
        <v>0.84648727999999995</v>
      </c>
      <c r="G183" s="1">
        <v>0.73786074000000001</v>
      </c>
    </row>
    <row r="184" spans="1:7" ht="15.75" x14ac:dyDescent="0.25">
      <c r="A184" s="1">
        <v>1304</v>
      </c>
      <c r="B184" s="1">
        <v>1.45939028</v>
      </c>
      <c r="C184" s="1">
        <v>0.80107664999999995</v>
      </c>
      <c r="D184" s="1">
        <v>5.6667960000000003E-2</v>
      </c>
      <c r="E184" s="1">
        <v>7.3293659999999997E-2</v>
      </c>
      <c r="F184" s="1">
        <v>0.80578941000000004</v>
      </c>
      <c r="G184" s="1">
        <v>0.74846405000000005</v>
      </c>
    </row>
    <row r="185" spans="1:7" ht="15.75" x14ac:dyDescent="0.25">
      <c r="A185" s="1">
        <v>1306</v>
      </c>
      <c r="B185" s="1">
        <v>1.40473425</v>
      </c>
      <c r="C185" s="1">
        <v>0.75364196000000006</v>
      </c>
      <c r="D185" s="1">
        <v>7.3766419999999999E-2</v>
      </c>
      <c r="E185" s="1">
        <v>6.2040560000000002E-2</v>
      </c>
      <c r="F185" s="1">
        <v>0.7747134</v>
      </c>
      <c r="G185" s="1">
        <v>0.75468528000000001</v>
      </c>
    </row>
    <row r="186" spans="1:7" ht="15.75" x14ac:dyDescent="0.25">
      <c r="A186" s="1">
        <v>1308</v>
      </c>
      <c r="B186" s="1">
        <v>1.3500087300000001</v>
      </c>
      <c r="C186" s="1">
        <v>0.70919560999999998</v>
      </c>
      <c r="D186" s="1">
        <v>9.5625539999999995E-2</v>
      </c>
      <c r="E186" s="1">
        <v>5.0959520000000001E-2</v>
      </c>
      <c r="F186" s="1">
        <v>0.7424385</v>
      </c>
      <c r="G186" s="1">
        <v>0.74795365000000003</v>
      </c>
    </row>
    <row r="187" spans="1:7" ht="15.75" x14ac:dyDescent="0.25">
      <c r="A187" s="1">
        <v>1310</v>
      </c>
      <c r="B187" s="1">
        <v>1.30375588</v>
      </c>
      <c r="C187" s="1">
        <v>0.66037005000000004</v>
      </c>
      <c r="D187" s="1">
        <v>0.1084553</v>
      </c>
      <c r="E187" s="1">
        <v>5.6558690000000002E-2</v>
      </c>
      <c r="F187" s="1">
        <v>0.70850747999999997</v>
      </c>
      <c r="G187" s="1">
        <v>0.73894221000000004</v>
      </c>
    </row>
    <row r="188" spans="1:7" ht="15.75" x14ac:dyDescent="0.25">
      <c r="A188" s="1">
        <v>1312</v>
      </c>
      <c r="B188" s="1">
        <v>1.26023638</v>
      </c>
      <c r="C188" s="1">
        <v>0.61619383000000005</v>
      </c>
      <c r="D188" s="1">
        <v>0.11040127</v>
      </c>
      <c r="E188" s="1">
        <v>6.1349309999999997E-2</v>
      </c>
      <c r="F188" s="1">
        <v>0.67991924000000004</v>
      </c>
      <c r="G188" s="1">
        <v>0.73795222999999999</v>
      </c>
    </row>
    <row r="189" spans="1:7" ht="15.75" x14ac:dyDescent="0.25">
      <c r="A189" s="1">
        <v>1314</v>
      </c>
      <c r="B189" s="1">
        <v>1.2224246299999999</v>
      </c>
      <c r="C189" s="1">
        <v>0.58290498999999996</v>
      </c>
      <c r="D189" s="1">
        <v>0.1179497</v>
      </c>
      <c r="E189" s="1">
        <v>6.8756369999999997E-2</v>
      </c>
      <c r="F189" s="1">
        <v>0.66037272999999996</v>
      </c>
      <c r="G189" s="1">
        <v>0.72678023999999997</v>
      </c>
    </row>
    <row r="190" spans="1:7" ht="15.75" x14ac:dyDescent="0.25">
      <c r="A190" s="1">
        <v>1316</v>
      </c>
      <c r="B190" s="1">
        <v>1.1864691999999999</v>
      </c>
      <c r="C190" s="1">
        <v>0.56054229</v>
      </c>
      <c r="D190" s="1">
        <v>0.12645294000000001</v>
      </c>
      <c r="E190" s="1">
        <v>5.5784590000000002E-2</v>
      </c>
      <c r="F190" s="1">
        <v>0.64518726000000004</v>
      </c>
      <c r="G190" s="1">
        <v>0.73528325999999999</v>
      </c>
    </row>
    <row r="191" spans="1:7" ht="15.75" x14ac:dyDescent="0.25">
      <c r="A191" s="1">
        <v>1318</v>
      </c>
      <c r="B191" s="1">
        <v>1.15643907</v>
      </c>
      <c r="C191" s="1">
        <v>0.53627681999999999</v>
      </c>
      <c r="D191" s="1">
        <v>0.12351543</v>
      </c>
      <c r="E191" s="1">
        <v>5.4128080000000002E-2</v>
      </c>
      <c r="F191" s="1">
        <v>0.63163787000000005</v>
      </c>
      <c r="G191" s="1">
        <v>0.73896629000000003</v>
      </c>
    </row>
    <row r="192" spans="1:7" ht="15.75" x14ac:dyDescent="0.25">
      <c r="A192" s="1">
        <v>1320</v>
      </c>
      <c r="B192" s="1">
        <v>1.13161182</v>
      </c>
      <c r="C192" s="1">
        <v>0.51454264000000005</v>
      </c>
      <c r="D192" s="1">
        <v>0.13123726999999999</v>
      </c>
      <c r="E192" s="1">
        <v>5.4978300000000001E-2</v>
      </c>
      <c r="F192" s="1">
        <v>0.62448764000000001</v>
      </c>
      <c r="G192" s="1">
        <v>0.72990977999999995</v>
      </c>
    </row>
    <row r="193" spans="1:7" ht="15.75" x14ac:dyDescent="0.25">
      <c r="A193" s="1">
        <v>1322</v>
      </c>
      <c r="B193" s="1">
        <v>1.1266735800000001</v>
      </c>
      <c r="C193" s="1">
        <v>0.49732148999999998</v>
      </c>
      <c r="D193" s="1">
        <v>0.13264179000000001</v>
      </c>
      <c r="E193" s="1">
        <v>6.0608349999999998E-2</v>
      </c>
      <c r="F193" s="1">
        <v>0.61751199000000001</v>
      </c>
      <c r="G193" s="1">
        <v>0.72788644000000002</v>
      </c>
    </row>
    <row r="194" spans="1:7" ht="15.75" x14ac:dyDescent="0.25">
      <c r="A194" s="1">
        <v>1324</v>
      </c>
      <c r="B194" s="1">
        <v>1.1163604300000001</v>
      </c>
      <c r="C194" s="1">
        <v>0.48504587999999998</v>
      </c>
      <c r="D194" s="1">
        <v>0.12618964999999999</v>
      </c>
      <c r="E194" s="1">
        <v>5.855838E-2</v>
      </c>
      <c r="F194" s="1">
        <v>0.60966885000000004</v>
      </c>
      <c r="G194" s="1">
        <v>0.72482669</v>
      </c>
    </row>
    <row r="195" spans="1:7" ht="15.75" x14ac:dyDescent="0.25">
      <c r="A195" s="1">
        <v>1326</v>
      </c>
      <c r="B195" s="1">
        <v>1.10890925</v>
      </c>
      <c r="C195" s="1">
        <v>0.48096612</v>
      </c>
      <c r="D195" s="1">
        <v>0.12660362</v>
      </c>
      <c r="E195" s="1">
        <v>5.3609799999999999E-2</v>
      </c>
      <c r="F195" s="1">
        <v>0.60469335000000002</v>
      </c>
      <c r="G195" s="1">
        <v>0.73002224999999998</v>
      </c>
    </row>
    <row r="196" spans="1:7" ht="15.75" x14ac:dyDescent="0.25">
      <c r="A196" s="1">
        <v>1328</v>
      </c>
      <c r="B196" s="1">
        <v>1.11026037</v>
      </c>
      <c r="C196" s="1">
        <v>0.46428125999999997</v>
      </c>
      <c r="D196" s="1">
        <v>0.1254721</v>
      </c>
      <c r="E196" s="1">
        <v>6.02363E-2</v>
      </c>
      <c r="F196" s="1">
        <v>0.60079764999999996</v>
      </c>
      <c r="G196" s="1">
        <v>0.73360800999999998</v>
      </c>
    </row>
    <row r="197" spans="1:7" ht="15.75" x14ac:dyDescent="0.25">
      <c r="A197" s="1">
        <v>1330</v>
      </c>
      <c r="B197" s="1">
        <v>1.1002823100000001</v>
      </c>
      <c r="C197" s="1">
        <v>0.46507725</v>
      </c>
      <c r="D197" s="1">
        <v>0.12367596</v>
      </c>
      <c r="E197" s="1">
        <v>6.0565479999999998E-2</v>
      </c>
      <c r="F197" s="1">
        <v>0.59688193</v>
      </c>
      <c r="G197" s="1">
        <v>0.73786037999999998</v>
      </c>
    </row>
    <row r="198" spans="1:7" ht="15.75" x14ac:dyDescent="0.25">
      <c r="A198" s="1">
        <v>1332</v>
      </c>
      <c r="B198" s="1">
        <v>1.0854684100000001</v>
      </c>
      <c r="C198" s="1">
        <v>0.46708371999999998</v>
      </c>
      <c r="D198" s="1">
        <v>0.12029408</v>
      </c>
      <c r="E198" s="1">
        <v>5.9710520000000003E-2</v>
      </c>
      <c r="F198" s="1">
        <v>0.59000200000000003</v>
      </c>
      <c r="G198" s="1">
        <v>0.73544883999999999</v>
      </c>
    </row>
    <row r="199" spans="1:7" ht="15.75" x14ac:dyDescent="0.25">
      <c r="A199" s="1">
        <v>1334</v>
      </c>
      <c r="B199" s="1">
        <v>1.0624771099999999</v>
      </c>
      <c r="C199" s="1">
        <v>0.46858683000000001</v>
      </c>
      <c r="D199" s="1">
        <v>0.11486619000000001</v>
      </c>
      <c r="E199" s="1">
        <v>6.0712460000000003E-2</v>
      </c>
      <c r="F199" s="1">
        <v>0.59544319000000001</v>
      </c>
      <c r="G199" s="1">
        <v>0.72381901999999998</v>
      </c>
    </row>
    <row r="200" spans="1:7" ht="15.75" x14ac:dyDescent="0.25">
      <c r="A200" s="1">
        <v>1336</v>
      </c>
      <c r="B200" s="1">
        <v>1.04470146</v>
      </c>
      <c r="C200" s="1">
        <v>0.46689915999999998</v>
      </c>
      <c r="D200" s="1">
        <v>0.11185475</v>
      </c>
      <c r="E200" s="1">
        <v>5.2814609999999998E-2</v>
      </c>
      <c r="F200" s="1">
        <v>0.59842795000000004</v>
      </c>
      <c r="G200" s="1">
        <v>0.73465632999999997</v>
      </c>
    </row>
    <row r="201" spans="1:7" ht="15.75" x14ac:dyDescent="0.25">
      <c r="A201" s="1">
        <v>1338</v>
      </c>
      <c r="B201" s="1">
        <v>1.0265514899999999</v>
      </c>
      <c r="C201" s="1">
        <v>0.47791793999999999</v>
      </c>
      <c r="D201" s="1">
        <v>0.10579949</v>
      </c>
      <c r="E201" s="1">
        <v>4.7011699999999997E-2</v>
      </c>
      <c r="F201" s="1">
        <v>0.59166956000000004</v>
      </c>
      <c r="G201" s="1">
        <v>0.75139213000000005</v>
      </c>
    </row>
    <row r="202" spans="1:7" ht="15.75" x14ac:dyDescent="0.25">
      <c r="A202" s="1">
        <v>1340</v>
      </c>
      <c r="B202" s="1">
        <v>1.0237891699999999</v>
      </c>
      <c r="C202" s="1">
        <v>0.46815994</v>
      </c>
      <c r="D202" s="1">
        <v>0.10327480999999999</v>
      </c>
      <c r="E202" s="1">
        <v>3.9588369999999998E-2</v>
      </c>
      <c r="F202" s="1">
        <v>0.58168525000000004</v>
      </c>
      <c r="G202" s="1">
        <v>0.73959810000000004</v>
      </c>
    </row>
    <row r="203" spans="1:7" ht="15.75" x14ac:dyDescent="0.25">
      <c r="A203" s="1">
        <v>1342</v>
      </c>
      <c r="B203" s="1">
        <v>1.01806164</v>
      </c>
      <c r="C203" s="1">
        <v>0.45796531000000001</v>
      </c>
      <c r="D203" s="1">
        <v>0.10198877000000001</v>
      </c>
      <c r="E203" s="1">
        <v>4.1091679999999998E-2</v>
      </c>
      <c r="F203" s="1">
        <v>0.58176225000000004</v>
      </c>
      <c r="G203" s="1">
        <v>0.73216610999999998</v>
      </c>
    </row>
    <row r="204" spans="1:7" ht="15.75" x14ac:dyDescent="0.25">
      <c r="A204" s="1">
        <v>1344</v>
      </c>
      <c r="B204" s="1">
        <v>1.0007874999999999</v>
      </c>
      <c r="C204" s="1">
        <v>0.46118942000000002</v>
      </c>
      <c r="D204" s="1">
        <v>0.10094143</v>
      </c>
      <c r="E204" s="1">
        <v>4.6751510000000003E-2</v>
      </c>
      <c r="F204" s="1">
        <v>0.57179504999999997</v>
      </c>
      <c r="G204" s="1">
        <v>0.72234540999999997</v>
      </c>
    </row>
    <row r="205" spans="1:7" ht="15.75" x14ac:dyDescent="0.25">
      <c r="A205" s="1">
        <v>1346</v>
      </c>
      <c r="B205" s="1">
        <v>1.0053787199999999</v>
      </c>
      <c r="C205" s="1">
        <v>0.45805135000000002</v>
      </c>
      <c r="D205" s="1">
        <v>9.9575360000000002E-2</v>
      </c>
      <c r="E205" s="1">
        <v>5.3264760000000001E-2</v>
      </c>
      <c r="F205" s="1">
        <v>0.56759185000000001</v>
      </c>
      <c r="G205" s="1">
        <v>0.72207719000000004</v>
      </c>
    </row>
    <row r="206" spans="1:7" ht="15.75" x14ac:dyDescent="0.25">
      <c r="A206" s="1">
        <v>1348</v>
      </c>
      <c r="B206" s="1">
        <v>0.99809325000000004</v>
      </c>
      <c r="C206" s="1">
        <v>0.44626072</v>
      </c>
      <c r="D206" s="1">
        <v>9.5284939999999999E-2</v>
      </c>
      <c r="E206" s="1">
        <v>3.9143030000000002E-2</v>
      </c>
      <c r="F206" s="1">
        <v>0.56251770000000001</v>
      </c>
      <c r="G206" s="1">
        <v>0.72519886</v>
      </c>
    </row>
    <row r="207" spans="1:7" ht="15.75" x14ac:dyDescent="0.25">
      <c r="A207" s="1">
        <v>1350</v>
      </c>
      <c r="B207" s="1">
        <v>0.99617582999999998</v>
      </c>
      <c r="C207" s="1">
        <v>0.44510967000000001</v>
      </c>
      <c r="D207" s="1">
        <v>8.1496840000000001E-2</v>
      </c>
      <c r="E207" s="1">
        <v>3.4705739999999999E-2</v>
      </c>
      <c r="F207" s="1">
        <v>0.56239110000000003</v>
      </c>
      <c r="G207" s="1">
        <v>0.72505301</v>
      </c>
    </row>
    <row r="208" spans="1:7" ht="15.75" x14ac:dyDescent="0.25">
      <c r="A208" s="1">
        <v>1352</v>
      </c>
      <c r="B208" s="1">
        <v>0.99605345999999995</v>
      </c>
      <c r="C208" s="1">
        <v>0.44599887999999999</v>
      </c>
      <c r="D208" s="1">
        <v>7.6426599999999997E-2</v>
      </c>
      <c r="E208" s="1">
        <v>4.4304749999999997E-2</v>
      </c>
      <c r="F208" s="1">
        <v>0.56247795</v>
      </c>
      <c r="G208" s="1">
        <v>0.73056637999999996</v>
      </c>
    </row>
    <row r="209" spans="1:7" ht="15.75" x14ac:dyDescent="0.25">
      <c r="A209" s="1">
        <v>1354</v>
      </c>
      <c r="B209" s="1">
        <v>1.0051055</v>
      </c>
      <c r="C209" s="1">
        <v>0.45551741000000001</v>
      </c>
      <c r="D209" s="1">
        <v>7.3272909999999997E-2</v>
      </c>
      <c r="E209" s="1">
        <v>5.1056360000000002E-2</v>
      </c>
      <c r="F209" s="1">
        <v>0.56350635999999998</v>
      </c>
      <c r="G209" s="1">
        <v>0.73854399000000004</v>
      </c>
    </row>
    <row r="210" spans="1:7" ht="15.75" x14ac:dyDescent="0.25">
      <c r="A210" s="1">
        <v>1356</v>
      </c>
      <c r="B210" s="1">
        <v>1.0237488699999999</v>
      </c>
      <c r="C210" s="1">
        <v>0.46687609000000002</v>
      </c>
      <c r="D210" s="1">
        <v>7.1606310000000006E-2</v>
      </c>
      <c r="E210" s="1">
        <v>6.1130999999999998E-2</v>
      </c>
      <c r="F210" s="1">
        <v>0.56742977999999999</v>
      </c>
      <c r="G210" s="1">
        <v>0.74629730000000005</v>
      </c>
    </row>
    <row r="211" spans="1:7" ht="15.75" x14ac:dyDescent="0.25">
      <c r="A211" s="1">
        <v>1358</v>
      </c>
      <c r="B211" s="1">
        <v>1.03248644</v>
      </c>
      <c r="C211" s="1">
        <v>0.47203186000000003</v>
      </c>
      <c r="D211" s="1">
        <v>6.4028829999999995E-2</v>
      </c>
      <c r="E211" s="1">
        <v>5.6537749999999998E-2</v>
      </c>
      <c r="F211" s="1">
        <v>0.57320720000000003</v>
      </c>
      <c r="G211" s="1">
        <v>0.75954962000000004</v>
      </c>
    </row>
    <row r="212" spans="1:7" ht="15.75" x14ac:dyDescent="0.25">
      <c r="A212" s="1">
        <v>1360</v>
      </c>
      <c r="B212" s="1">
        <v>1.0423343199999999</v>
      </c>
      <c r="C212" s="1">
        <v>0.47926804000000001</v>
      </c>
      <c r="D212" s="1">
        <v>5.4577059999999997E-2</v>
      </c>
      <c r="E212" s="1">
        <v>4.9578360000000002E-2</v>
      </c>
      <c r="F212" s="1">
        <v>0.58106690999999999</v>
      </c>
      <c r="G212" s="1">
        <v>0.78265952999999999</v>
      </c>
    </row>
    <row r="213" spans="1:7" ht="15.75" x14ac:dyDescent="0.25">
      <c r="A213" s="1">
        <v>1362</v>
      </c>
      <c r="B213" s="1">
        <v>1.05988693</v>
      </c>
      <c r="C213" s="1">
        <v>0.49937960999999997</v>
      </c>
      <c r="D213" s="1">
        <v>5.2505719999999999E-2</v>
      </c>
      <c r="E213" s="1">
        <v>4.6564080000000001E-2</v>
      </c>
      <c r="F213" s="1">
        <v>0.59424496000000004</v>
      </c>
      <c r="G213" s="1">
        <v>0.80330157000000002</v>
      </c>
    </row>
    <row r="214" spans="1:7" ht="15.75" x14ac:dyDescent="0.25">
      <c r="A214" s="1">
        <v>1364</v>
      </c>
      <c r="B214" s="1">
        <v>1.0753356199999999</v>
      </c>
      <c r="C214" s="1">
        <v>0.50631433999999997</v>
      </c>
      <c r="D214" s="1">
        <v>5.655483E-2</v>
      </c>
      <c r="E214" s="1">
        <v>5.5489709999999998E-2</v>
      </c>
      <c r="F214" s="1">
        <v>0.60784894</v>
      </c>
      <c r="G214" s="1">
        <v>0.80557029999999996</v>
      </c>
    </row>
    <row r="215" spans="1:7" ht="15.75" x14ac:dyDescent="0.25">
      <c r="A215" s="1">
        <v>1366</v>
      </c>
      <c r="B215" s="1">
        <v>1.0990940300000001</v>
      </c>
      <c r="C215" s="1">
        <v>0.51638364999999997</v>
      </c>
      <c r="D215" s="1">
        <v>5.2674829999999999E-2</v>
      </c>
      <c r="E215" s="1">
        <v>5.8255340000000003E-2</v>
      </c>
      <c r="F215" s="1">
        <v>0.62067251999999995</v>
      </c>
      <c r="G215" s="1">
        <v>0.81616246999999997</v>
      </c>
    </row>
    <row r="216" spans="1:7" ht="15.75" x14ac:dyDescent="0.25">
      <c r="A216" s="1">
        <v>1368</v>
      </c>
      <c r="B216" s="1">
        <v>1.1187729799999999</v>
      </c>
      <c r="C216" s="1">
        <v>0.53218352999999996</v>
      </c>
      <c r="D216" s="1">
        <v>4.498986E-2</v>
      </c>
      <c r="E216" s="1">
        <v>5.2171790000000003E-2</v>
      </c>
      <c r="F216" s="1">
        <v>0.63395774000000005</v>
      </c>
      <c r="G216" s="1">
        <v>0.83210868000000004</v>
      </c>
    </row>
    <row r="217" spans="1:7" ht="15.75" x14ac:dyDescent="0.25">
      <c r="A217" s="1">
        <v>1370</v>
      </c>
      <c r="B217" s="1">
        <v>1.1349245299999999</v>
      </c>
      <c r="C217" s="1">
        <v>0.54092227999999998</v>
      </c>
      <c r="D217" s="1">
        <v>4.2427970000000002E-2</v>
      </c>
      <c r="E217" s="1">
        <v>5.5616930000000002E-2</v>
      </c>
      <c r="F217" s="1">
        <v>0.63747810999999999</v>
      </c>
      <c r="G217" s="1">
        <v>0.82633835</v>
      </c>
    </row>
    <row r="218" spans="1:7" ht="15.75" x14ac:dyDescent="0.25">
      <c r="A218" s="1">
        <v>1372</v>
      </c>
      <c r="B218" s="1">
        <v>1.1224225800000001</v>
      </c>
      <c r="C218" s="1">
        <v>0.54630387000000002</v>
      </c>
      <c r="D218" s="1">
        <v>4.6272290000000001E-2</v>
      </c>
      <c r="E218" s="1">
        <v>4.2442569999999999E-2</v>
      </c>
      <c r="F218" s="1">
        <v>0.64065050999999995</v>
      </c>
      <c r="G218" s="1">
        <v>0.83648085999999999</v>
      </c>
    </row>
    <row r="219" spans="1:7" ht="15.75" x14ac:dyDescent="0.25">
      <c r="A219" s="1">
        <v>1374</v>
      </c>
      <c r="B219" s="1">
        <v>1.13138008</v>
      </c>
      <c r="C219" s="1">
        <v>0.56078649000000003</v>
      </c>
      <c r="D219" s="1">
        <v>3.6003840000000002E-2</v>
      </c>
      <c r="E219" s="1">
        <v>4.5162979999999998E-2</v>
      </c>
      <c r="F219" s="1">
        <v>0.64877819999999997</v>
      </c>
      <c r="G219" s="1">
        <v>0.84980369</v>
      </c>
    </row>
    <row r="220" spans="1:7" ht="15.75" x14ac:dyDescent="0.25">
      <c r="A220" s="1">
        <v>1376</v>
      </c>
      <c r="B220" s="1">
        <v>1.14840901</v>
      </c>
      <c r="C220" s="1">
        <v>0.56408155000000004</v>
      </c>
      <c r="D220" s="1">
        <v>3.047037E-2</v>
      </c>
      <c r="E220" s="1">
        <v>6.0421549999999997E-2</v>
      </c>
      <c r="F220" s="1">
        <v>0.66075152000000004</v>
      </c>
      <c r="G220" s="1">
        <v>0.84937309999999999</v>
      </c>
    </row>
    <row r="221" spans="1:7" ht="15.75" x14ac:dyDescent="0.25">
      <c r="A221" s="1">
        <v>1378</v>
      </c>
      <c r="B221" s="1">
        <v>1.1723284700000001</v>
      </c>
      <c r="C221" s="1">
        <v>0.57655621000000001</v>
      </c>
      <c r="D221" s="1">
        <v>3.557896E-2</v>
      </c>
      <c r="E221" s="1">
        <v>5.3278550000000001E-2</v>
      </c>
      <c r="F221" s="1">
        <v>0.67552197000000003</v>
      </c>
      <c r="G221" s="1">
        <v>0.85372698000000002</v>
      </c>
    </row>
    <row r="222" spans="1:7" ht="15.75" x14ac:dyDescent="0.25">
      <c r="A222" s="1">
        <v>1380</v>
      </c>
      <c r="B222" s="1">
        <v>1.18790281</v>
      </c>
      <c r="C222" s="1">
        <v>0.58099157000000001</v>
      </c>
      <c r="D222" s="1">
        <v>4.1771610000000001E-2</v>
      </c>
      <c r="E222" s="1">
        <v>4.855748E-2</v>
      </c>
      <c r="F222" s="1">
        <v>0.68099432999999998</v>
      </c>
      <c r="G222" s="1">
        <v>0.85718464999999999</v>
      </c>
    </row>
    <row r="223" spans="1:7" ht="15.75" x14ac:dyDescent="0.25">
      <c r="A223" s="1">
        <v>1382</v>
      </c>
      <c r="B223" s="1">
        <v>1.1986837400000001</v>
      </c>
      <c r="C223" s="1">
        <v>0.58175093</v>
      </c>
      <c r="D223" s="1">
        <v>4.5228089999999999E-2</v>
      </c>
      <c r="E223" s="1">
        <v>6.3009410000000002E-2</v>
      </c>
      <c r="F223" s="1">
        <v>0.68445456000000005</v>
      </c>
      <c r="G223" s="1">
        <v>0.85205185000000006</v>
      </c>
    </row>
    <row r="224" spans="1:7" ht="15.75" x14ac:dyDescent="0.25">
      <c r="A224" s="1">
        <v>1384</v>
      </c>
      <c r="B224" s="1">
        <v>1.20243192</v>
      </c>
      <c r="C224" s="1">
        <v>0.59079468000000002</v>
      </c>
      <c r="D224" s="1">
        <v>4.5224880000000002E-2</v>
      </c>
      <c r="E224" s="1">
        <v>6.8061640000000007E-2</v>
      </c>
      <c r="F224" s="1">
        <v>0.68452829000000004</v>
      </c>
      <c r="G224" s="1">
        <v>0.87268626999999999</v>
      </c>
    </row>
    <row r="225" spans="1:7" ht="15.75" x14ac:dyDescent="0.25">
      <c r="A225" s="1">
        <v>1386</v>
      </c>
      <c r="B225" s="1">
        <v>1.2006463999999999</v>
      </c>
      <c r="C225" s="1">
        <v>0.59492754999999997</v>
      </c>
      <c r="D225" s="1">
        <v>3.1577260000000003E-2</v>
      </c>
      <c r="E225" s="1">
        <v>6.0079510000000003E-2</v>
      </c>
      <c r="F225" s="1">
        <v>0.67570644999999996</v>
      </c>
      <c r="G225" s="1">
        <v>0.91686469000000004</v>
      </c>
    </row>
    <row r="226" spans="1:7" ht="15.75" x14ac:dyDescent="0.25">
      <c r="A226" s="1">
        <v>1388</v>
      </c>
      <c r="B226" s="1">
        <v>1.17410171</v>
      </c>
      <c r="C226" s="1">
        <v>0.58839434000000002</v>
      </c>
      <c r="D226" s="1">
        <v>3.9226820000000003E-2</v>
      </c>
      <c r="E226" s="1">
        <v>5.6395840000000003E-2</v>
      </c>
      <c r="F226" s="1">
        <v>0.66949451000000004</v>
      </c>
      <c r="G226" s="1">
        <v>0.91778183000000002</v>
      </c>
    </row>
    <row r="227" spans="1:7" ht="15.75" x14ac:dyDescent="0.25">
      <c r="A227" s="1">
        <v>1390</v>
      </c>
      <c r="B227" s="1">
        <v>1.16109705</v>
      </c>
      <c r="C227" s="1">
        <v>0.57400233000000001</v>
      </c>
      <c r="D227" s="1">
        <v>4.4613380000000001E-2</v>
      </c>
      <c r="E227" s="1">
        <v>6.1750430000000002E-2</v>
      </c>
      <c r="F227" s="1">
        <v>0.66891484999999995</v>
      </c>
      <c r="G227" s="1">
        <v>0.90915632000000002</v>
      </c>
    </row>
    <row r="228" spans="1:7" ht="15.75" x14ac:dyDescent="0.25">
      <c r="A228" s="1">
        <v>1392</v>
      </c>
      <c r="B228" s="1">
        <v>1.16441631</v>
      </c>
      <c r="C228" s="1">
        <v>0.57101667</v>
      </c>
      <c r="D228" s="1">
        <v>3.751869E-2</v>
      </c>
      <c r="E228" s="1">
        <v>6.2699149999999995E-2</v>
      </c>
      <c r="F228" s="1">
        <v>0.67183166999999999</v>
      </c>
      <c r="G228" s="1">
        <v>0.90834117000000003</v>
      </c>
    </row>
    <row r="229" spans="1:7" ht="15.75" x14ac:dyDescent="0.25">
      <c r="A229" s="1">
        <v>1394</v>
      </c>
      <c r="B229" s="1">
        <v>1.16830766</v>
      </c>
      <c r="C229" s="1">
        <v>0.58688092000000003</v>
      </c>
      <c r="D229" s="1">
        <v>3.4964559999999999E-2</v>
      </c>
      <c r="E229" s="1">
        <v>5.3666749999999999E-2</v>
      </c>
      <c r="F229" s="1">
        <v>0.67204708000000002</v>
      </c>
      <c r="G229" s="1">
        <v>0.92094922000000001</v>
      </c>
    </row>
    <row r="230" spans="1:7" ht="15.75" x14ac:dyDescent="0.25">
      <c r="A230" s="1">
        <v>1396</v>
      </c>
      <c r="B230" s="1">
        <v>1.16531658</v>
      </c>
      <c r="C230" s="1">
        <v>0.60176879000000005</v>
      </c>
      <c r="D230" s="1">
        <v>4.2692399999999998E-2</v>
      </c>
      <c r="E230" s="1">
        <v>4.448071E-2</v>
      </c>
      <c r="F230" s="1">
        <v>0.66078740000000002</v>
      </c>
      <c r="G230" s="1">
        <v>0.91525732999999998</v>
      </c>
    </row>
    <row r="231" spans="1:7" ht="15.75" x14ac:dyDescent="0.25">
      <c r="A231" s="1">
        <v>1398</v>
      </c>
      <c r="B231" s="1">
        <v>1.15621269</v>
      </c>
      <c r="C231" s="1">
        <v>0.60308068999999997</v>
      </c>
      <c r="D231" s="1">
        <v>4.1784109999999999E-2</v>
      </c>
      <c r="E231" s="1">
        <v>3.9624920000000001E-2</v>
      </c>
      <c r="F231" s="1">
        <v>0.64860708</v>
      </c>
      <c r="G231" s="1">
        <v>0.90055704000000003</v>
      </c>
    </row>
    <row r="232" spans="1:7" ht="15.75" x14ac:dyDescent="0.25">
      <c r="A232" s="1">
        <v>1400</v>
      </c>
      <c r="B232" s="1">
        <v>1.1458128700000001</v>
      </c>
      <c r="C232" s="1">
        <v>0.60541493000000002</v>
      </c>
      <c r="D232" s="1">
        <v>4.9155369999999997E-2</v>
      </c>
      <c r="E232" s="1">
        <v>5.0320219999999999E-2</v>
      </c>
      <c r="F232" s="1">
        <v>0.64563917999999998</v>
      </c>
      <c r="G232" s="1">
        <v>0.88095736999999996</v>
      </c>
    </row>
    <row r="233" spans="1:7" ht="15.75" x14ac:dyDescent="0.25">
      <c r="A233" s="1">
        <v>1402</v>
      </c>
      <c r="B233" s="1">
        <v>1.12585402</v>
      </c>
      <c r="C233" s="1">
        <v>0.62025094000000003</v>
      </c>
      <c r="D233" s="1">
        <v>6.1060370000000003E-2</v>
      </c>
      <c r="E233" s="1">
        <v>4.8748189999999997E-2</v>
      </c>
      <c r="F233" s="1">
        <v>0.64628291000000004</v>
      </c>
      <c r="G233" s="1">
        <v>0.88315642000000005</v>
      </c>
    </row>
    <row r="234" spans="1:7" ht="15.75" x14ac:dyDescent="0.25">
      <c r="A234" s="1">
        <v>1404</v>
      </c>
      <c r="B234" s="1">
        <v>1.1112900999999999</v>
      </c>
      <c r="C234" s="1">
        <v>0.62598359999999997</v>
      </c>
      <c r="D234" s="1">
        <v>7.0453169999999996E-2</v>
      </c>
      <c r="E234" s="1">
        <v>4.2296449999999999E-2</v>
      </c>
      <c r="F234" s="1">
        <v>0.65142113000000001</v>
      </c>
      <c r="G234" s="1">
        <v>0.88517701999999998</v>
      </c>
    </row>
    <row r="235" spans="1:7" ht="15.75" x14ac:dyDescent="0.25">
      <c r="A235" s="1">
        <v>1406</v>
      </c>
      <c r="B235" s="1">
        <v>1.1025048500000001</v>
      </c>
      <c r="C235" s="1">
        <v>0.62800460999999996</v>
      </c>
      <c r="D235" s="1">
        <v>8.0601300000000001E-2</v>
      </c>
      <c r="E235" s="1">
        <v>5.1205559999999997E-2</v>
      </c>
      <c r="F235" s="1">
        <v>0.65124846000000003</v>
      </c>
      <c r="G235" s="1">
        <v>0.87549323000000001</v>
      </c>
    </row>
    <row r="236" spans="1:7" ht="15.75" x14ac:dyDescent="0.25">
      <c r="A236" s="1">
        <v>1408</v>
      </c>
      <c r="B236" s="1">
        <v>1.09035707</v>
      </c>
      <c r="C236" s="1">
        <v>0.63010054999999998</v>
      </c>
      <c r="D236" s="1">
        <v>8.3158659999999995E-2</v>
      </c>
      <c r="E236" s="1">
        <v>5.4229520000000003E-2</v>
      </c>
      <c r="F236" s="1">
        <v>0.64577793999999999</v>
      </c>
      <c r="G236" s="1">
        <v>0.86926258000000001</v>
      </c>
    </row>
    <row r="237" spans="1:7" ht="15.75" x14ac:dyDescent="0.25">
      <c r="A237" s="1">
        <v>1410</v>
      </c>
      <c r="B237" s="1">
        <v>1.08317423</v>
      </c>
      <c r="C237" s="1">
        <v>0.64212811000000003</v>
      </c>
      <c r="D237" s="1">
        <v>8.2914740000000001E-2</v>
      </c>
      <c r="E237" s="1">
        <v>4.4843559999999998E-2</v>
      </c>
      <c r="F237" s="1">
        <v>0.64148432</v>
      </c>
      <c r="G237" s="1">
        <v>0.86363380999999995</v>
      </c>
    </row>
    <row r="238" spans="1:7" ht="15.75" x14ac:dyDescent="0.25">
      <c r="A238" s="1">
        <v>1412</v>
      </c>
      <c r="B238" s="1">
        <v>1.0889005700000001</v>
      </c>
      <c r="C238" s="1">
        <v>0.65751493000000005</v>
      </c>
      <c r="D238" s="1">
        <v>9.1270130000000005E-2</v>
      </c>
      <c r="E238" s="1">
        <v>5.2766470000000003E-2</v>
      </c>
      <c r="F238" s="1">
        <v>0.63584434999999995</v>
      </c>
      <c r="G238" s="1">
        <v>0.86958926999999997</v>
      </c>
    </row>
    <row r="239" spans="1:7" ht="15.75" x14ac:dyDescent="0.25">
      <c r="A239" s="1">
        <v>1414</v>
      </c>
      <c r="B239" s="1">
        <v>1.10466325</v>
      </c>
      <c r="C239" s="1">
        <v>0.66884237999999996</v>
      </c>
      <c r="D239" s="1">
        <v>8.8488330000000004E-2</v>
      </c>
      <c r="E239" s="1">
        <v>6.1444100000000001E-2</v>
      </c>
      <c r="F239" s="1">
        <v>0.63428408000000003</v>
      </c>
      <c r="G239" s="1">
        <v>0.88196015000000005</v>
      </c>
    </row>
    <row r="240" spans="1:7" ht="15.75" x14ac:dyDescent="0.25">
      <c r="A240" s="1">
        <v>1416</v>
      </c>
      <c r="B240" s="1">
        <v>1.12161851</v>
      </c>
      <c r="C240" s="1">
        <v>0.68902635999999995</v>
      </c>
      <c r="D240" s="1">
        <v>8.0163200000000004E-2</v>
      </c>
      <c r="E240" s="1">
        <v>6.0293590000000001E-2</v>
      </c>
      <c r="F240" s="1">
        <v>0.63659036000000002</v>
      </c>
      <c r="G240" s="1">
        <v>0.88346385999999999</v>
      </c>
    </row>
    <row r="241" spans="1:7" ht="15.75" x14ac:dyDescent="0.25">
      <c r="A241" s="1">
        <v>1418</v>
      </c>
      <c r="B241" s="1">
        <v>1.12969911</v>
      </c>
      <c r="C241" s="1">
        <v>0.70506268999999999</v>
      </c>
      <c r="D241" s="1">
        <v>7.1379239999999997E-2</v>
      </c>
      <c r="E241" s="1">
        <v>3.4302109999999997E-2</v>
      </c>
      <c r="F241" s="1">
        <v>0.63423138999999995</v>
      </c>
      <c r="G241" s="1">
        <v>0.88037043999999998</v>
      </c>
    </row>
    <row r="242" spans="1:7" ht="15.75" x14ac:dyDescent="0.25">
      <c r="A242" s="1">
        <v>1420</v>
      </c>
      <c r="B242" s="1">
        <v>1.1179447199999999</v>
      </c>
      <c r="C242" s="1">
        <v>0.69956183000000005</v>
      </c>
      <c r="D242" s="1">
        <v>8.27986E-2</v>
      </c>
      <c r="E242" s="1">
        <v>3.567439E-2</v>
      </c>
      <c r="F242" s="1">
        <v>0.63083385999999997</v>
      </c>
      <c r="G242" s="1">
        <v>0.90239972000000002</v>
      </c>
    </row>
    <row r="243" spans="1:7" ht="15.75" x14ac:dyDescent="0.25">
      <c r="A243" s="1">
        <v>1422</v>
      </c>
      <c r="B243" s="1">
        <v>1.0900095700000001</v>
      </c>
      <c r="C243" s="1">
        <v>0.67921244999999997</v>
      </c>
      <c r="D243" s="1">
        <v>7.8465999999999994E-2</v>
      </c>
      <c r="E243" s="1">
        <v>2.3600030000000001E-2</v>
      </c>
      <c r="F243" s="1">
        <v>0.61895537</v>
      </c>
      <c r="G243" s="1">
        <v>0.91442942999999999</v>
      </c>
    </row>
    <row r="244" spans="1:7" ht="15.75" x14ac:dyDescent="0.25">
      <c r="A244" s="1">
        <v>1424</v>
      </c>
      <c r="B244" s="1">
        <v>1.1022330499999999</v>
      </c>
      <c r="C244" s="1">
        <v>0.68558620999999997</v>
      </c>
      <c r="D244" s="1">
        <v>8.0432279999999995E-2</v>
      </c>
      <c r="E244" s="1">
        <v>3.6271299999999999E-2</v>
      </c>
      <c r="F244" s="1">
        <v>0.62653243999999997</v>
      </c>
      <c r="G244" s="1">
        <v>0.92762416999999997</v>
      </c>
    </row>
    <row r="245" spans="1:7" ht="15.75" x14ac:dyDescent="0.25">
      <c r="A245" s="1">
        <v>1426</v>
      </c>
      <c r="B245" s="1">
        <v>1.1079859700000001</v>
      </c>
      <c r="C245" s="1">
        <v>0.68275905000000003</v>
      </c>
      <c r="D245" s="1">
        <v>9.4121090000000004E-2</v>
      </c>
      <c r="E245" s="1">
        <v>4.4332690000000001E-2</v>
      </c>
      <c r="F245" s="1">
        <v>0.62574713999999998</v>
      </c>
      <c r="G245" s="1">
        <v>0.94624644999999996</v>
      </c>
    </row>
    <row r="246" spans="1:7" ht="15.75" x14ac:dyDescent="0.25">
      <c r="A246" s="1">
        <v>1428</v>
      </c>
      <c r="B246" s="1">
        <v>1.1228265799999999</v>
      </c>
      <c r="C246" s="1">
        <v>0.69471400999999999</v>
      </c>
      <c r="D246" s="1">
        <v>0.10010549000000001</v>
      </c>
      <c r="E246" s="1">
        <v>2.3704880000000001E-2</v>
      </c>
      <c r="F246" s="1">
        <v>0.62047481999999998</v>
      </c>
      <c r="G246" s="1">
        <v>0.95763498999999996</v>
      </c>
    </row>
    <row r="247" spans="1:7" ht="15.75" x14ac:dyDescent="0.25">
      <c r="A247" s="1">
        <v>1430</v>
      </c>
      <c r="B247" s="1">
        <v>1.1366691600000001</v>
      </c>
      <c r="C247" s="1">
        <v>0.71192085999999999</v>
      </c>
      <c r="D247" s="1">
        <v>9.8679890000000006E-2</v>
      </c>
      <c r="E247" s="1">
        <v>4.0508339999999997E-2</v>
      </c>
      <c r="F247" s="1">
        <v>0.63751100999999999</v>
      </c>
      <c r="G247" s="1">
        <v>0.97485471000000001</v>
      </c>
    </row>
    <row r="248" spans="1:7" ht="15.75" x14ac:dyDescent="0.25">
      <c r="A248" s="1">
        <v>1432</v>
      </c>
      <c r="B248" s="1">
        <v>1.13206768</v>
      </c>
      <c r="C248" s="1">
        <v>0.70407503999999999</v>
      </c>
      <c r="D248" s="1">
        <v>9.4010070000000001E-2</v>
      </c>
      <c r="E248" s="1">
        <v>4.6837860000000002E-2</v>
      </c>
      <c r="F248" s="1">
        <v>0.65826803</v>
      </c>
      <c r="G248" s="1">
        <v>0.99660492000000001</v>
      </c>
    </row>
    <row r="249" spans="1:7" ht="15.75" x14ac:dyDescent="0.25">
      <c r="A249" s="1">
        <v>1434</v>
      </c>
      <c r="B249" s="1">
        <v>1.1334197500000001</v>
      </c>
      <c r="C249" s="1">
        <v>0.68967354000000003</v>
      </c>
      <c r="D249" s="1">
        <v>8.8360499999999995E-2</v>
      </c>
      <c r="E249" s="1">
        <v>5.112676E-2</v>
      </c>
      <c r="F249" s="1">
        <v>0.66397530000000005</v>
      </c>
      <c r="G249" s="1">
        <v>1.01476777</v>
      </c>
    </row>
    <row r="250" spans="1:7" ht="15.75" x14ac:dyDescent="0.25">
      <c r="A250" s="1">
        <v>1436</v>
      </c>
      <c r="B250" s="1">
        <v>1.1693651700000001</v>
      </c>
      <c r="C250" s="1">
        <v>0.70415813000000005</v>
      </c>
      <c r="D250" s="1">
        <v>8.6321129999999996E-2</v>
      </c>
      <c r="E250" s="1">
        <v>4.2392560000000003E-2</v>
      </c>
      <c r="F250" s="1">
        <v>0.66575735999999996</v>
      </c>
      <c r="G250" s="1">
        <v>1.0271325099999999</v>
      </c>
    </row>
    <row r="251" spans="1:7" ht="15.75" x14ac:dyDescent="0.25">
      <c r="A251" s="1">
        <v>1438</v>
      </c>
      <c r="B251" s="1">
        <v>1.1961368299999999</v>
      </c>
      <c r="C251" s="1">
        <v>0.74724977999999997</v>
      </c>
      <c r="D251" s="1">
        <v>0.10565392</v>
      </c>
      <c r="E251" s="1">
        <v>4.0537990000000003E-2</v>
      </c>
      <c r="F251" s="1">
        <v>0.69125890999999995</v>
      </c>
      <c r="G251" s="1">
        <v>1.0778094499999999</v>
      </c>
    </row>
    <row r="252" spans="1:7" ht="15.75" x14ac:dyDescent="0.25">
      <c r="A252" s="1">
        <v>1440</v>
      </c>
      <c r="B252" s="1">
        <v>1.17442775</v>
      </c>
      <c r="C252" s="1">
        <v>0.75306481000000003</v>
      </c>
      <c r="D252" s="1">
        <v>0.11108783</v>
      </c>
      <c r="E252" s="1">
        <v>4.2869480000000001E-2</v>
      </c>
      <c r="F252" s="1">
        <v>0.69845557000000003</v>
      </c>
      <c r="G252" s="1">
        <v>1.0744675400000001</v>
      </c>
    </row>
    <row r="253" spans="1:7" ht="15.75" x14ac:dyDescent="0.25">
      <c r="A253" s="1">
        <v>1442</v>
      </c>
      <c r="B253" s="1">
        <v>1.17760277</v>
      </c>
      <c r="C253" s="1">
        <v>0.75140094999999996</v>
      </c>
      <c r="D253" s="1">
        <v>0.10966874</v>
      </c>
      <c r="E253" s="1">
        <v>4.7188620000000001E-2</v>
      </c>
      <c r="F253" s="1">
        <v>0.70414655999999998</v>
      </c>
      <c r="G253" s="1">
        <v>1.09341478</v>
      </c>
    </row>
    <row r="254" spans="1:7" ht="15.75" x14ac:dyDescent="0.25">
      <c r="A254" s="1">
        <v>1444</v>
      </c>
      <c r="B254" s="1">
        <v>1.1990660399999999</v>
      </c>
      <c r="C254" s="1">
        <v>0.75140130999999999</v>
      </c>
      <c r="D254" s="1">
        <v>0.1137954</v>
      </c>
      <c r="E254" s="1">
        <v>4.921826E-2</v>
      </c>
      <c r="F254" s="1">
        <v>0.71140981000000003</v>
      </c>
      <c r="G254" s="1">
        <v>1.09188175</v>
      </c>
    </row>
    <row r="255" spans="1:7" ht="15.75" x14ac:dyDescent="0.25">
      <c r="A255" s="1">
        <v>1446</v>
      </c>
      <c r="B255" s="1">
        <v>1.2007089900000001</v>
      </c>
      <c r="C255" s="1">
        <v>0.75323826000000005</v>
      </c>
      <c r="D255" s="1">
        <v>0.12348156</v>
      </c>
      <c r="E255" s="1">
        <v>4.1042620000000002E-2</v>
      </c>
      <c r="F255" s="1">
        <v>0.71645181999999996</v>
      </c>
      <c r="G255" s="1">
        <v>1.09802318</v>
      </c>
    </row>
    <row r="256" spans="1:7" ht="15.75" x14ac:dyDescent="0.25">
      <c r="A256" s="1">
        <v>1448</v>
      </c>
      <c r="B256" s="1">
        <v>1.2258406900000001</v>
      </c>
      <c r="C256" s="1">
        <v>0.75657116999999996</v>
      </c>
      <c r="D256" s="1">
        <v>0.13812256000000001</v>
      </c>
      <c r="E256" s="1">
        <v>5.9434090000000002E-2</v>
      </c>
      <c r="F256" s="1">
        <v>0.71051215999999995</v>
      </c>
      <c r="G256" s="1">
        <v>1.1142871400000001</v>
      </c>
    </row>
    <row r="257" spans="1:7" ht="15.75" x14ac:dyDescent="0.25">
      <c r="A257" s="1">
        <v>1450</v>
      </c>
      <c r="B257" s="1">
        <v>1.22718394</v>
      </c>
      <c r="C257" s="1">
        <v>0.67367798000000001</v>
      </c>
      <c r="D257" s="1">
        <v>0.14392562</v>
      </c>
      <c r="E257" s="1">
        <v>6.3964409999999999E-2</v>
      </c>
      <c r="F257" s="1">
        <v>0.72142225999999998</v>
      </c>
      <c r="G257" s="1">
        <v>0.93529916000000002</v>
      </c>
    </row>
    <row r="258" spans="1:7" ht="15.75" x14ac:dyDescent="0.25">
      <c r="A258" s="1">
        <v>1452</v>
      </c>
      <c r="B258" s="1">
        <v>1.2286096799999999</v>
      </c>
      <c r="C258" s="1">
        <v>0.58568381999999997</v>
      </c>
      <c r="D258" s="1">
        <v>0.15008580999999999</v>
      </c>
      <c r="E258" s="1">
        <v>6.8773520000000005E-2</v>
      </c>
      <c r="F258" s="1">
        <v>0.73300374000000001</v>
      </c>
      <c r="G258" s="1">
        <v>0.74529683999999996</v>
      </c>
    </row>
    <row r="259" spans="1:7" ht="15.75" x14ac:dyDescent="0.25">
      <c r="A259" s="1">
        <v>1454</v>
      </c>
      <c r="B259" s="1">
        <v>1.2301260199999999</v>
      </c>
      <c r="C259" s="1">
        <v>0.49210277000000002</v>
      </c>
      <c r="D259" s="1">
        <v>0.15663709000000001</v>
      </c>
      <c r="E259" s="1">
        <v>7.3887969999999997E-2</v>
      </c>
      <c r="F259" s="1">
        <v>0.74532050000000005</v>
      </c>
      <c r="G259" s="1">
        <v>0.54323107000000004</v>
      </c>
    </row>
    <row r="260" spans="1:7" ht="15.75" x14ac:dyDescent="0.25">
      <c r="A260" s="1">
        <v>1456</v>
      </c>
      <c r="B260" s="1">
        <v>1.25156033</v>
      </c>
      <c r="C260" s="1">
        <v>0.40915686000000001</v>
      </c>
      <c r="D260" s="1">
        <v>0.14859922</v>
      </c>
      <c r="E260" s="1">
        <v>9.2604099999999995E-2</v>
      </c>
      <c r="F260" s="1">
        <v>0.73200935</v>
      </c>
      <c r="G260" s="1">
        <v>0.54563737000000001</v>
      </c>
    </row>
    <row r="261" spans="1:7" ht="15.75" x14ac:dyDescent="0.25">
      <c r="A261" s="1">
        <v>1458</v>
      </c>
      <c r="B261" s="1">
        <v>1.2324279499999999</v>
      </c>
      <c r="C261" s="1">
        <v>0.38752985000000001</v>
      </c>
      <c r="D261" s="1">
        <v>0.12112384</v>
      </c>
      <c r="E261" s="1">
        <v>8.2865259999999996E-2</v>
      </c>
      <c r="F261" s="1">
        <v>0.73136365000000003</v>
      </c>
      <c r="G261" s="1">
        <v>0.53723257999999996</v>
      </c>
    </row>
    <row r="262" spans="1:7" ht="15.75" x14ac:dyDescent="0.25">
      <c r="A262" s="1">
        <v>1460</v>
      </c>
      <c r="B262" s="1">
        <v>1.1957867099999999</v>
      </c>
      <c r="C262" s="1">
        <v>0.43540006999999997</v>
      </c>
      <c r="D262" s="1">
        <v>0.13380468000000001</v>
      </c>
      <c r="E262" s="1">
        <v>5.882478E-2</v>
      </c>
      <c r="F262" s="1">
        <v>0.73791105000000001</v>
      </c>
      <c r="G262" s="1">
        <v>0.52923732999999995</v>
      </c>
    </row>
    <row r="263" spans="1:7" ht="15.75" x14ac:dyDescent="0.25">
      <c r="A263" s="1">
        <v>1462</v>
      </c>
      <c r="B263" s="1">
        <v>1.1841523599999999</v>
      </c>
      <c r="C263" s="1">
        <v>0.43393445000000003</v>
      </c>
      <c r="D263" s="1">
        <v>0.13922319999999999</v>
      </c>
      <c r="E263" s="1">
        <v>5.5451529999999999E-2</v>
      </c>
      <c r="F263" s="1">
        <v>0.72687911999999999</v>
      </c>
      <c r="G263" s="1">
        <v>0.51601213000000001</v>
      </c>
    </row>
    <row r="264" spans="1:7" ht="15.75" x14ac:dyDescent="0.25">
      <c r="A264" s="1">
        <v>1464</v>
      </c>
      <c r="B264" s="1">
        <v>1.1793202199999999</v>
      </c>
      <c r="C264" s="1">
        <v>0.44397888000000002</v>
      </c>
      <c r="D264" s="1">
        <v>0.12226070999999999</v>
      </c>
      <c r="E264" s="1">
        <v>6.6155249999999999E-2</v>
      </c>
      <c r="F264" s="1">
        <v>0.73342293999999997</v>
      </c>
      <c r="G264" s="1">
        <v>0.53098321000000004</v>
      </c>
    </row>
    <row r="265" spans="1:7" ht="15.75" x14ac:dyDescent="0.25">
      <c r="A265" s="1">
        <v>1466</v>
      </c>
      <c r="B265" s="1">
        <v>1.19542909</v>
      </c>
      <c r="C265" s="1">
        <v>0.45338424999999999</v>
      </c>
      <c r="D265" s="1">
        <v>0.13867714</v>
      </c>
      <c r="E265" s="1">
        <v>9.2590270000000002E-2</v>
      </c>
      <c r="F265" s="1">
        <v>0.75740224</v>
      </c>
      <c r="G265" s="1">
        <v>0.51226234000000004</v>
      </c>
    </row>
    <row r="266" spans="1:7" ht="15.75" x14ac:dyDescent="0.25">
      <c r="A266" s="1">
        <v>1468</v>
      </c>
      <c r="B266" s="1">
        <v>1.1916196299999999</v>
      </c>
      <c r="C266" s="1">
        <v>0.44825925999999999</v>
      </c>
      <c r="D266" s="1">
        <v>0.13763379000000001</v>
      </c>
      <c r="E266" s="1">
        <v>8.8770950000000001E-2</v>
      </c>
      <c r="F266" s="1">
        <v>0.74888091999999995</v>
      </c>
      <c r="G266" s="1">
        <v>0.51389896999999995</v>
      </c>
    </row>
    <row r="267" spans="1:7" ht="15.75" x14ac:dyDescent="0.25">
      <c r="A267" s="1">
        <v>1470</v>
      </c>
      <c r="B267" s="1">
        <v>1.15154767</v>
      </c>
      <c r="C267" s="1">
        <v>0.42375805999999999</v>
      </c>
      <c r="D267" s="1">
        <v>0.12183469</v>
      </c>
      <c r="E267" s="1">
        <v>7.5168460000000006E-2</v>
      </c>
      <c r="F267" s="1">
        <v>0.71890211000000004</v>
      </c>
      <c r="G267" s="1">
        <v>0.49427217000000001</v>
      </c>
    </row>
    <row r="268" spans="1:7" ht="15.75" x14ac:dyDescent="0.25">
      <c r="A268" s="1">
        <v>1472</v>
      </c>
      <c r="B268" s="1">
        <v>1.08910489</v>
      </c>
      <c r="C268" s="1">
        <v>0.37636623000000002</v>
      </c>
      <c r="D268" s="1">
        <v>9.7084050000000005E-2</v>
      </c>
      <c r="E268" s="1">
        <v>4.4480600000000002E-2</v>
      </c>
      <c r="F268" s="1">
        <v>0.67978506999999999</v>
      </c>
      <c r="G268" s="1">
        <v>0.49716075999999998</v>
      </c>
    </row>
    <row r="269" spans="1:7" ht="15.75" x14ac:dyDescent="0.25">
      <c r="A269" s="1">
        <v>1474</v>
      </c>
      <c r="B269" s="1">
        <v>1.0006842600000001</v>
      </c>
      <c r="C269" s="1">
        <v>0.38200079999999997</v>
      </c>
      <c r="D269" s="1">
        <v>9.8761689999999999E-2</v>
      </c>
      <c r="E269" s="1">
        <v>5.5879390000000001E-2</v>
      </c>
      <c r="F269" s="1">
        <v>0.60782468000000001</v>
      </c>
      <c r="G269" s="1">
        <v>0.49978911999999998</v>
      </c>
    </row>
    <row r="270" spans="1:7" ht="15.75" x14ac:dyDescent="0.25">
      <c r="A270" s="1">
        <v>1476</v>
      </c>
      <c r="B270" s="1">
        <v>0.94710033999999998</v>
      </c>
      <c r="C270" s="1">
        <v>0.36478095999999999</v>
      </c>
      <c r="D270" s="1">
        <v>0.11919852</v>
      </c>
      <c r="E270" s="1">
        <v>2.844087E-2</v>
      </c>
      <c r="F270" s="1">
        <v>0.55691206000000004</v>
      </c>
      <c r="G270" s="1">
        <v>0.47601645999999997</v>
      </c>
    </row>
    <row r="271" spans="1:7" ht="15.75" x14ac:dyDescent="0.25">
      <c r="A271" s="1">
        <v>1478</v>
      </c>
      <c r="B271" s="1">
        <v>0.93134987000000002</v>
      </c>
      <c r="C271" s="1">
        <v>0.34454024</v>
      </c>
      <c r="D271" s="1">
        <v>0.13837448999999999</v>
      </c>
      <c r="E271" s="1">
        <v>3.7314220000000002E-2</v>
      </c>
      <c r="F271" s="1">
        <v>0.55390006000000003</v>
      </c>
      <c r="G271" s="1">
        <v>0.48282905999999998</v>
      </c>
    </row>
    <row r="272" spans="1:7" ht="15.75" x14ac:dyDescent="0.25">
      <c r="A272" s="1">
        <v>1480</v>
      </c>
      <c r="B272" s="1">
        <v>0.94930862999999999</v>
      </c>
      <c r="C272" s="1">
        <v>0.32871329999999999</v>
      </c>
      <c r="D272" s="1">
        <v>0.14538171999999999</v>
      </c>
      <c r="E272" s="1">
        <v>5.0900720000000003E-2</v>
      </c>
      <c r="F272" s="1">
        <v>0.56400722000000003</v>
      </c>
      <c r="G272" s="1">
        <v>0.48537304999999997</v>
      </c>
    </row>
    <row r="273" spans="1:7" ht="15.75" x14ac:dyDescent="0.25">
      <c r="A273" s="1">
        <v>1482</v>
      </c>
      <c r="B273" s="1">
        <v>0.95533091000000003</v>
      </c>
      <c r="C273" s="1">
        <v>0.32186392000000003</v>
      </c>
      <c r="D273" s="1">
        <v>0.14656127999999999</v>
      </c>
      <c r="E273" s="1">
        <v>7.1451890000000004E-2</v>
      </c>
      <c r="F273" s="1">
        <v>0.55768329000000005</v>
      </c>
      <c r="G273" s="1">
        <v>0.48779893000000002</v>
      </c>
    </row>
    <row r="274" spans="1:7" ht="15.75" x14ac:dyDescent="0.25">
      <c r="A274" s="1">
        <v>1484</v>
      </c>
      <c r="B274" s="1">
        <v>0.94341569999999997</v>
      </c>
      <c r="C274" s="1">
        <v>0.30577701000000002</v>
      </c>
      <c r="D274" s="1">
        <v>0.16214144</v>
      </c>
      <c r="E274" s="1">
        <v>7.258146E-2</v>
      </c>
      <c r="F274" s="1">
        <v>0.56878554999999997</v>
      </c>
      <c r="G274" s="1">
        <v>0.51053053000000004</v>
      </c>
    </row>
    <row r="275" spans="1:7" ht="15.75" x14ac:dyDescent="0.25">
      <c r="A275" s="1">
        <v>1486</v>
      </c>
      <c r="B275" s="1">
        <v>0.93768233000000001</v>
      </c>
      <c r="C275" s="1">
        <v>0.31072720999999998</v>
      </c>
      <c r="D275" s="1">
        <v>0.17073028000000001</v>
      </c>
      <c r="E275" s="1">
        <v>5.2168539999999999E-2</v>
      </c>
      <c r="F275" s="1">
        <v>0.57836067999999996</v>
      </c>
      <c r="G275" s="1">
        <v>0.52609444000000005</v>
      </c>
    </row>
    <row r="276" spans="1:7" ht="15.75" x14ac:dyDescent="0.25">
      <c r="A276" s="1">
        <v>1488</v>
      </c>
      <c r="B276" s="1">
        <v>0.94462961000000001</v>
      </c>
      <c r="C276" s="1">
        <v>0.31169754</v>
      </c>
      <c r="D276" s="1">
        <v>0.15978487</v>
      </c>
      <c r="E276" s="1">
        <v>3.6336590000000002E-2</v>
      </c>
      <c r="F276" s="1">
        <v>0.58233248999999998</v>
      </c>
      <c r="G276" s="1">
        <v>0.50639515999999996</v>
      </c>
    </row>
    <row r="277" spans="1:7" ht="15.75" x14ac:dyDescent="0.25">
      <c r="A277" s="1">
        <v>1490</v>
      </c>
      <c r="B277" s="1">
        <v>1.0445030900000001</v>
      </c>
      <c r="C277" s="1">
        <v>0.32418266000000001</v>
      </c>
      <c r="D277" s="1">
        <v>0.19236270999999999</v>
      </c>
      <c r="E277" s="1">
        <v>6.0330549999999997E-2</v>
      </c>
      <c r="F277" s="1">
        <v>0.61546701000000004</v>
      </c>
      <c r="G277" s="1">
        <v>0.53581308999999999</v>
      </c>
    </row>
    <row r="278" spans="1:7" ht="15.75" x14ac:dyDescent="0.25">
      <c r="A278" s="1">
        <v>1492</v>
      </c>
      <c r="B278" s="1">
        <v>1.14561772</v>
      </c>
      <c r="C278" s="1">
        <v>0.34416776999999998</v>
      </c>
      <c r="D278" s="1">
        <v>0.23106967</v>
      </c>
      <c r="E278" s="1">
        <v>8.7842879999999998E-2</v>
      </c>
      <c r="F278" s="1">
        <v>0.67732674000000004</v>
      </c>
      <c r="G278" s="1">
        <v>0.64609510000000003</v>
      </c>
    </row>
    <row r="279" spans="1:7" ht="15.75" x14ac:dyDescent="0.25">
      <c r="A279" s="1">
        <v>1494</v>
      </c>
      <c r="B279" s="1">
        <v>1.2139843699999999</v>
      </c>
      <c r="C279" s="1">
        <v>0.34748420000000002</v>
      </c>
      <c r="D279" s="1">
        <v>0.2322787</v>
      </c>
      <c r="E279" s="1">
        <v>6.8810399999999994E-2</v>
      </c>
      <c r="F279" s="1">
        <v>0.71204518999999999</v>
      </c>
      <c r="G279" s="1">
        <v>0.67317897000000004</v>
      </c>
    </row>
    <row r="280" spans="1:7" ht="15.75" x14ac:dyDescent="0.25">
      <c r="A280" s="1">
        <v>1496</v>
      </c>
      <c r="B280" s="1">
        <v>1.26745248</v>
      </c>
      <c r="C280" s="1">
        <v>0.31814863999999998</v>
      </c>
      <c r="D280" s="1">
        <v>0.22366543</v>
      </c>
      <c r="E280" s="1">
        <v>8.9801770000000003E-2</v>
      </c>
      <c r="F280" s="1">
        <v>0.74716872000000001</v>
      </c>
      <c r="G280" s="1">
        <v>0.66325067999999998</v>
      </c>
    </row>
    <row r="281" spans="1:7" ht="15.75" x14ac:dyDescent="0.25">
      <c r="A281" s="1">
        <v>1498</v>
      </c>
      <c r="B281" s="1">
        <v>1.29503024</v>
      </c>
      <c r="C281" s="1">
        <v>0.32849764999999997</v>
      </c>
      <c r="D281" s="1">
        <v>0.24075758</v>
      </c>
      <c r="E281" s="1">
        <v>0.10225977999999999</v>
      </c>
      <c r="F281" s="1">
        <v>0.75178146000000001</v>
      </c>
      <c r="G281" s="1">
        <v>0.68537939000000003</v>
      </c>
    </row>
    <row r="282" spans="1:7" ht="15.75" x14ac:dyDescent="0.25">
      <c r="A282" s="1">
        <v>1500</v>
      </c>
      <c r="B282" s="1">
        <v>1.34195888</v>
      </c>
      <c r="C282" s="1">
        <v>0.40132206999999998</v>
      </c>
      <c r="D282" s="1">
        <v>0.25156188000000002</v>
      </c>
      <c r="E282" s="1">
        <v>9.682056E-2</v>
      </c>
      <c r="F282" s="1">
        <v>0.78519338000000005</v>
      </c>
      <c r="G282" s="1">
        <v>0.76534522000000005</v>
      </c>
    </row>
    <row r="283" spans="1:7" ht="15.75" x14ac:dyDescent="0.25">
      <c r="A283" s="1">
        <v>1502</v>
      </c>
      <c r="B283" s="1">
        <v>1.38127244</v>
      </c>
      <c r="C283" s="1">
        <v>0.45477383999999998</v>
      </c>
      <c r="D283" s="1">
        <v>0.26816027999999997</v>
      </c>
      <c r="E283" s="1">
        <v>8.4853709999999999E-2</v>
      </c>
      <c r="F283" s="1">
        <v>0.81822132999999997</v>
      </c>
      <c r="G283" s="1">
        <v>0.83383054000000001</v>
      </c>
    </row>
    <row r="284" spans="1:7" ht="15.75" x14ac:dyDescent="0.25">
      <c r="A284" s="1">
        <v>1504</v>
      </c>
      <c r="B284" s="1">
        <v>1.3656272899999999</v>
      </c>
      <c r="C284" s="1">
        <v>0.44330877000000002</v>
      </c>
      <c r="D284" s="1">
        <v>0.26437073999999999</v>
      </c>
      <c r="E284" s="1">
        <v>6.7545359999999999E-2</v>
      </c>
      <c r="F284" s="1">
        <v>0.80142694999999997</v>
      </c>
      <c r="G284" s="1">
        <v>0.82288766000000002</v>
      </c>
    </row>
    <row r="285" spans="1:7" ht="15.75" x14ac:dyDescent="0.25">
      <c r="A285" s="1">
        <v>1506</v>
      </c>
      <c r="B285" s="1">
        <v>1.2688959799999999</v>
      </c>
      <c r="C285" s="1">
        <v>0.26827192</v>
      </c>
      <c r="D285" s="1">
        <v>0.18480077</v>
      </c>
      <c r="E285" s="1">
        <v>2.6661609999999999E-2</v>
      </c>
      <c r="F285" s="1">
        <v>0.71561772000000001</v>
      </c>
      <c r="G285" s="1">
        <v>0.69091946000000004</v>
      </c>
    </row>
    <row r="286" spans="1:7" ht="15.75" x14ac:dyDescent="0.25">
      <c r="A286" s="1">
        <v>1508</v>
      </c>
      <c r="B286" s="1">
        <v>1.4730488100000001</v>
      </c>
      <c r="C286" s="1">
        <v>0.33670868999999998</v>
      </c>
      <c r="D286" s="1">
        <v>0.20277329999999999</v>
      </c>
      <c r="E286" s="1">
        <v>0.11043368000000001</v>
      </c>
      <c r="F286" s="1">
        <v>0.78646326</v>
      </c>
      <c r="G286" s="1">
        <v>0.82971346000000001</v>
      </c>
    </row>
    <row r="287" spans="1:7" ht="15.75" x14ac:dyDescent="0.25">
      <c r="A287" s="1">
        <v>1510</v>
      </c>
      <c r="B287" s="1">
        <v>1.6226724400000001</v>
      </c>
      <c r="C287" s="1">
        <v>0.45959947000000001</v>
      </c>
      <c r="D287" s="1">
        <v>0.26215582999999998</v>
      </c>
      <c r="E287" s="1">
        <v>8.5430790000000006E-2</v>
      </c>
      <c r="F287" s="1">
        <v>0.91600722000000001</v>
      </c>
      <c r="G287" s="1">
        <v>0.91693771000000002</v>
      </c>
    </row>
    <row r="288" spans="1:7" ht="15.75" x14ac:dyDescent="0.25">
      <c r="A288" s="1">
        <v>1512</v>
      </c>
      <c r="B288" s="1">
        <v>1.7133158399999999</v>
      </c>
      <c r="C288" s="1">
        <v>0.53141766999999995</v>
      </c>
      <c r="D288" s="1">
        <v>0.30339870000000002</v>
      </c>
      <c r="E288" s="1">
        <v>0.12092738</v>
      </c>
      <c r="F288" s="1">
        <v>0.96767354000000005</v>
      </c>
      <c r="G288" s="1">
        <v>0.93705689999999997</v>
      </c>
    </row>
    <row r="289" spans="1:7" ht="15.75" x14ac:dyDescent="0.25">
      <c r="A289" s="1">
        <v>1514</v>
      </c>
      <c r="B289" s="1">
        <v>1.7843036699999999</v>
      </c>
      <c r="C289" s="1">
        <v>0.59356487000000002</v>
      </c>
      <c r="D289" s="1">
        <v>0.3225517</v>
      </c>
      <c r="E289" s="1">
        <v>0.18874231999999999</v>
      </c>
      <c r="F289" s="1">
        <v>0.99523932000000004</v>
      </c>
      <c r="G289" s="1">
        <v>0.99213499000000005</v>
      </c>
    </row>
    <row r="290" spans="1:7" ht="15.75" x14ac:dyDescent="0.25">
      <c r="A290" s="1">
        <v>1516</v>
      </c>
      <c r="B290" s="1">
        <v>1.8034091000000001</v>
      </c>
      <c r="C290" s="1">
        <v>0.54814373999999999</v>
      </c>
      <c r="D290" s="1">
        <v>0.30947458999999999</v>
      </c>
      <c r="E290" s="1">
        <v>0.18853813</v>
      </c>
      <c r="F290" s="1">
        <v>0.97594183999999995</v>
      </c>
      <c r="G290" s="1">
        <v>1.01520538</v>
      </c>
    </row>
    <row r="291" spans="1:7" ht="15.75" x14ac:dyDescent="0.25">
      <c r="A291" s="1">
        <v>1518</v>
      </c>
      <c r="B291" s="1">
        <v>1.8689359400000001</v>
      </c>
      <c r="C291" s="1">
        <v>0.57098912999999996</v>
      </c>
      <c r="D291" s="1">
        <v>0.31229085000000001</v>
      </c>
      <c r="E291" s="1">
        <v>0.14277305000000001</v>
      </c>
      <c r="F291" s="1">
        <v>1.0585694299999999</v>
      </c>
      <c r="G291" s="1">
        <v>1.0698590299999999</v>
      </c>
    </row>
    <row r="292" spans="1:7" ht="15.75" x14ac:dyDescent="0.25">
      <c r="A292" s="1">
        <v>1520</v>
      </c>
      <c r="B292" s="1">
        <v>1.88910687</v>
      </c>
      <c r="C292" s="1">
        <v>0.49202942999999999</v>
      </c>
      <c r="D292" s="1">
        <v>0.26665529999999998</v>
      </c>
      <c r="E292" s="1">
        <v>0.14897442</v>
      </c>
      <c r="F292" s="1">
        <v>1.04432821</v>
      </c>
      <c r="G292" s="1">
        <v>1.0625374299999999</v>
      </c>
    </row>
    <row r="293" spans="1:7" ht="15.75" x14ac:dyDescent="0.25">
      <c r="A293" s="1">
        <v>1522</v>
      </c>
      <c r="B293" s="1">
        <v>1.9234637000000001</v>
      </c>
      <c r="C293" s="1">
        <v>0.61808419000000003</v>
      </c>
      <c r="D293" s="1">
        <v>0.35241294000000001</v>
      </c>
      <c r="E293" s="1">
        <v>0.13528086</v>
      </c>
      <c r="F293" s="1">
        <v>1.0755420899999999</v>
      </c>
      <c r="G293" s="1">
        <v>1.07534003</v>
      </c>
    </row>
    <row r="294" spans="1:7" ht="15.75" x14ac:dyDescent="0.25">
      <c r="A294" s="1">
        <v>1524</v>
      </c>
      <c r="B294" s="1">
        <v>2.0089561900000001</v>
      </c>
      <c r="C294" s="1">
        <v>0.71900271999999998</v>
      </c>
      <c r="D294" s="1">
        <v>0.32256696000000001</v>
      </c>
      <c r="E294" s="1">
        <v>0.18260686000000001</v>
      </c>
      <c r="F294" s="1">
        <v>1.09762633</v>
      </c>
      <c r="G294" s="1">
        <v>1.1458976299999999</v>
      </c>
    </row>
    <row r="295" spans="1:7" ht="15.75" x14ac:dyDescent="0.25">
      <c r="A295" s="1">
        <v>1526</v>
      </c>
      <c r="B295" s="1">
        <v>1.99940538</v>
      </c>
      <c r="C295" s="1">
        <v>0.72145492</v>
      </c>
      <c r="D295" s="1">
        <v>0.32162657</v>
      </c>
      <c r="E295" s="1">
        <v>0.2058924</v>
      </c>
      <c r="F295" s="1">
        <v>1.1003744600000001</v>
      </c>
      <c r="G295" s="1">
        <v>1.1784239999999999</v>
      </c>
    </row>
    <row r="296" spans="1:7" ht="15.75" x14ac:dyDescent="0.25">
      <c r="A296" s="1">
        <v>1528</v>
      </c>
      <c r="B296" s="1">
        <v>1.96115887</v>
      </c>
      <c r="C296" s="1">
        <v>0.76295601999999996</v>
      </c>
      <c r="D296" s="1">
        <v>0.33727664000000002</v>
      </c>
      <c r="E296" s="1">
        <v>0.23265073</v>
      </c>
      <c r="F296" s="1">
        <v>1.10255635</v>
      </c>
      <c r="G296" s="1">
        <v>1.15078938</v>
      </c>
    </row>
    <row r="297" spans="1:7" ht="15.75" x14ac:dyDescent="0.25">
      <c r="A297" s="1">
        <v>1530</v>
      </c>
      <c r="B297" s="1">
        <v>1.9802109000000001</v>
      </c>
      <c r="C297" s="1">
        <v>0.79519129</v>
      </c>
      <c r="D297" s="1">
        <v>0.34859331999999998</v>
      </c>
      <c r="E297" s="1">
        <v>0.23602301000000001</v>
      </c>
      <c r="F297" s="1">
        <v>1.1295691699999999</v>
      </c>
      <c r="G297" s="1">
        <v>1.1547102899999999</v>
      </c>
    </row>
    <row r="298" spans="1:7" ht="15.75" x14ac:dyDescent="0.25">
      <c r="A298" s="1">
        <v>1532</v>
      </c>
      <c r="B298" s="1">
        <v>2.0226986400000002</v>
      </c>
      <c r="C298" s="1">
        <v>0.76734363999999999</v>
      </c>
      <c r="D298" s="1">
        <v>0.31401283000000002</v>
      </c>
      <c r="E298" s="1">
        <v>0.26496481999999999</v>
      </c>
      <c r="F298" s="1">
        <v>1.1225904200000001</v>
      </c>
      <c r="G298" s="1">
        <v>1.15005505</v>
      </c>
    </row>
    <row r="299" spans="1:7" ht="15.75" x14ac:dyDescent="0.25">
      <c r="A299" s="1">
        <v>1534</v>
      </c>
      <c r="B299" s="1">
        <v>2.07059813</v>
      </c>
      <c r="C299" s="1">
        <v>0.79405152999999995</v>
      </c>
      <c r="D299" s="1">
        <v>0.31227108999999997</v>
      </c>
      <c r="E299" s="1">
        <v>0.24607471</v>
      </c>
      <c r="F299" s="1">
        <v>1.1721088900000001</v>
      </c>
      <c r="G299" s="1">
        <v>1.2003244200000001</v>
      </c>
    </row>
    <row r="300" spans="1:7" ht="15.75" x14ac:dyDescent="0.25">
      <c r="A300" s="1">
        <v>1536</v>
      </c>
      <c r="B300" s="1">
        <v>2.0390768100000001</v>
      </c>
      <c r="C300" s="1">
        <v>0.77404636000000004</v>
      </c>
      <c r="D300" s="1">
        <v>0.32877061000000002</v>
      </c>
      <c r="E300" s="1">
        <v>0.20440610000000001</v>
      </c>
      <c r="F300" s="1">
        <v>1.1799509500000001</v>
      </c>
      <c r="G300" s="1">
        <v>1.2258284100000001</v>
      </c>
    </row>
    <row r="301" spans="1:7" ht="15.75" x14ac:dyDescent="0.25">
      <c r="A301" s="1">
        <v>1538</v>
      </c>
      <c r="B301" s="1">
        <v>2.0234797000000002</v>
      </c>
      <c r="C301" s="1">
        <v>0.69785284999999997</v>
      </c>
      <c r="D301" s="1">
        <v>0.31498575000000001</v>
      </c>
      <c r="E301" s="1">
        <v>0.21554619</v>
      </c>
      <c r="F301" s="1">
        <v>1.1444449400000001</v>
      </c>
      <c r="G301" s="1">
        <v>1.22676528</v>
      </c>
    </row>
    <row r="302" spans="1:7" ht="15.75" x14ac:dyDescent="0.25">
      <c r="A302" s="1">
        <v>1540</v>
      </c>
      <c r="B302" s="1">
        <v>2.0665962699999998</v>
      </c>
      <c r="C302" s="1">
        <v>0.72384303999999999</v>
      </c>
      <c r="D302" s="1">
        <v>0.29939540999999997</v>
      </c>
      <c r="E302" s="1">
        <v>0.28223413000000003</v>
      </c>
      <c r="F302" s="1">
        <v>1.1333072200000001</v>
      </c>
      <c r="G302" s="1">
        <v>1.2076650900000001</v>
      </c>
    </row>
    <row r="303" spans="1:7" ht="15.75" x14ac:dyDescent="0.25">
      <c r="A303" s="1">
        <v>1542</v>
      </c>
      <c r="B303" s="1">
        <v>2.0301413500000001</v>
      </c>
      <c r="C303" s="1">
        <v>0.80174160000000005</v>
      </c>
      <c r="D303" s="1">
        <v>0.28670435999999999</v>
      </c>
      <c r="E303" s="1">
        <v>0.27551520000000002</v>
      </c>
      <c r="F303" s="1">
        <v>1.1242469500000001</v>
      </c>
      <c r="G303" s="1">
        <v>1.1605584600000001</v>
      </c>
    </row>
    <row r="304" spans="1:7" ht="15.75" x14ac:dyDescent="0.25">
      <c r="A304" s="1">
        <v>1544</v>
      </c>
      <c r="B304" s="1">
        <v>1.9966861</v>
      </c>
      <c r="C304" s="1">
        <v>0.79941278999999998</v>
      </c>
      <c r="D304" s="1">
        <v>0.26745345999999998</v>
      </c>
      <c r="E304" s="1">
        <v>0.22078428</v>
      </c>
      <c r="F304" s="1">
        <v>1.1379309900000001</v>
      </c>
      <c r="G304" s="1">
        <v>1.1159976700000001</v>
      </c>
    </row>
    <row r="305" spans="1:7" ht="15.75" x14ac:dyDescent="0.25">
      <c r="A305" s="1">
        <v>1546</v>
      </c>
      <c r="B305" s="1">
        <v>1.8882952900000001</v>
      </c>
      <c r="C305" s="1">
        <v>0.73146575999999996</v>
      </c>
      <c r="D305" s="1">
        <v>0.30050597000000001</v>
      </c>
      <c r="E305" s="1">
        <v>0.16587879999999999</v>
      </c>
      <c r="F305" s="1">
        <v>1.1285434999999999</v>
      </c>
      <c r="G305" s="1">
        <v>1.0893069500000001</v>
      </c>
    </row>
    <row r="306" spans="1:7" ht="15.75" x14ac:dyDescent="0.25">
      <c r="A306" s="1">
        <v>1548</v>
      </c>
      <c r="B306" s="1">
        <v>1.83262861</v>
      </c>
      <c r="C306" s="1">
        <v>0.71976507000000001</v>
      </c>
      <c r="D306" s="1">
        <v>0.27975169</v>
      </c>
      <c r="E306" s="1">
        <v>0.16768509000000001</v>
      </c>
      <c r="F306" s="1">
        <v>1.09454823</v>
      </c>
      <c r="G306" s="1">
        <v>1.03049982</v>
      </c>
    </row>
    <row r="307" spans="1:7" ht="15.75" x14ac:dyDescent="0.25">
      <c r="A307" s="1">
        <v>1550</v>
      </c>
      <c r="B307" s="1">
        <v>1.76539874</v>
      </c>
      <c r="C307" s="1">
        <v>0.69452541999999995</v>
      </c>
      <c r="D307" s="1">
        <v>0.25318211000000002</v>
      </c>
      <c r="E307" s="1">
        <v>0.14192286000000001</v>
      </c>
      <c r="F307" s="1">
        <v>1.0573738800000001</v>
      </c>
      <c r="G307" s="1">
        <v>0.98681735999999998</v>
      </c>
    </row>
    <row r="308" spans="1:7" ht="15.75" x14ac:dyDescent="0.25">
      <c r="A308" s="1">
        <v>1552</v>
      </c>
      <c r="B308" s="1">
        <v>1.6890988300000001</v>
      </c>
      <c r="C308" s="1">
        <v>0.66674732999999997</v>
      </c>
      <c r="D308" s="1">
        <v>0.23343119000000001</v>
      </c>
      <c r="E308" s="1">
        <v>0.12025010999999999</v>
      </c>
      <c r="F308" s="1">
        <v>1.02007413</v>
      </c>
      <c r="G308" s="1">
        <v>0.92339510000000002</v>
      </c>
    </row>
    <row r="309" spans="1:7" ht="15.75" x14ac:dyDescent="0.25">
      <c r="A309" s="1">
        <v>1554</v>
      </c>
      <c r="B309" s="1">
        <v>1.6554397300000001</v>
      </c>
      <c r="C309" s="1">
        <v>0.66301304000000005</v>
      </c>
      <c r="D309" s="1">
        <v>0.20718006999999999</v>
      </c>
      <c r="E309" s="1">
        <v>0.11746809</v>
      </c>
      <c r="F309" s="1">
        <v>1.0037145599999999</v>
      </c>
      <c r="G309" s="1">
        <v>0.86396879000000004</v>
      </c>
    </row>
    <row r="310" spans="1:7" ht="15.75" x14ac:dyDescent="0.25">
      <c r="A310" s="1">
        <v>1556</v>
      </c>
      <c r="B310" s="1">
        <v>1.58765578</v>
      </c>
      <c r="C310" s="1">
        <v>0.62441515999999997</v>
      </c>
      <c r="D310" s="1">
        <v>0.16941846999999999</v>
      </c>
      <c r="E310" s="1">
        <v>0.10207555</v>
      </c>
      <c r="F310" s="1">
        <v>0.95390074999999996</v>
      </c>
      <c r="G310" s="1">
        <v>0.82405508000000005</v>
      </c>
    </row>
    <row r="311" spans="1:7" ht="15.75" x14ac:dyDescent="0.25">
      <c r="A311" s="1">
        <v>1558</v>
      </c>
      <c r="B311" s="1">
        <v>1.5387886799999999</v>
      </c>
      <c r="C311" s="1">
        <v>0.55597364999999999</v>
      </c>
      <c r="D311" s="1">
        <v>0.10081796</v>
      </c>
      <c r="E311" s="1">
        <v>7.4688130000000005E-2</v>
      </c>
      <c r="F311" s="1">
        <v>0.86523938</v>
      </c>
      <c r="G311" s="1">
        <v>0.77751338000000003</v>
      </c>
    </row>
    <row r="312" spans="1:7" ht="15.75" x14ac:dyDescent="0.25">
      <c r="A312" s="1">
        <v>1560</v>
      </c>
      <c r="B312" s="1">
        <v>1.43252468</v>
      </c>
      <c r="C312" s="1">
        <v>0.53944033000000002</v>
      </c>
      <c r="D312" s="1">
        <v>0.17067857</v>
      </c>
      <c r="E312" s="1">
        <v>7.7997830000000004E-2</v>
      </c>
      <c r="F312" s="1">
        <v>0.83305006999999998</v>
      </c>
      <c r="G312" s="1">
        <v>0.71542501000000003</v>
      </c>
    </row>
    <row r="313" spans="1:7" ht="15.75" x14ac:dyDescent="0.25">
      <c r="A313" s="1">
        <v>1562</v>
      </c>
      <c r="B313" s="1">
        <v>1.34950042</v>
      </c>
      <c r="C313" s="1">
        <v>0.51601403999999995</v>
      </c>
      <c r="D313" s="1">
        <v>0.17793301</v>
      </c>
      <c r="E313" s="1">
        <v>7.1233729999999995E-2</v>
      </c>
      <c r="F313" s="1">
        <v>0.81096064999999995</v>
      </c>
      <c r="G313" s="1">
        <v>0.69562435</v>
      </c>
    </row>
    <row r="314" spans="1:7" ht="15.75" x14ac:dyDescent="0.25">
      <c r="A314" s="1">
        <v>1564</v>
      </c>
      <c r="B314" s="1">
        <v>1.2898454699999999</v>
      </c>
      <c r="C314" s="1">
        <v>0.51743454</v>
      </c>
      <c r="D314" s="1">
        <v>0.17804529999999999</v>
      </c>
      <c r="E314" s="1">
        <v>8.7456590000000001E-2</v>
      </c>
      <c r="F314" s="1">
        <v>0.78387719</v>
      </c>
      <c r="G314" s="1">
        <v>0.66359716999999996</v>
      </c>
    </row>
    <row r="315" spans="1:7" ht="15.75" x14ac:dyDescent="0.25">
      <c r="A315" s="1">
        <v>1566</v>
      </c>
      <c r="B315" s="1">
        <v>1.23482633</v>
      </c>
      <c r="C315" s="1">
        <v>0.47676706000000002</v>
      </c>
      <c r="D315" s="1">
        <v>0.17173685</v>
      </c>
      <c r="E315" s="1">
        <v>8.1027699999999994E-2</v>
      </c>
      <c r="F315" s="1">
        <v>0.75805228999999996</v>
      </c>
      <c r="G315" s="1">
        <v>0.64632756000000002</v>
      </c>
    </row>
    <row r="316" spans="1:7" ht="15.75" x14ac:dyDescent="0.25">
      <c r="A316" s="1">
        <v>1568</v>
      </c>
      <c r="B316" s="1">
        <v>1.20782721</v>
      </c>
      <c r="C316" s="1">
        <v>0.46103683000000001</v>
      </c>
      <c r="D316" s="1">
        <v>0.16130253999999999</v>
      </c>
      <c r="E316" s="1">
        <v>8.7083729999999998E-2</v>
      </c>
      <c r="F316" s="1">
        <v>0.74211948999999999</v>
      </c>
      <c r="G316" s="1">
        <v>0.62702559999999996</v>
      </c>
    </row>
    <row r="317" spans="1:7" ht="15.75" x14ac:dyDescent="0.25">
      <c r="A317" s="1">
        <v>1570</v>
      </c>
      <c r="B317" s="1">
        <v>1.1579660199999999</v>
      </c>
      <c r="C317" s="1">
        <v>0.44181827000000001</v>
      </c>
      <c r="D317" s="1">
        <v>0.1580039</v>
      </c>
      <c r="E317" s="1">
        <v>7.6215450000000004E-2</v>
      </c>
      <c r="F317" s="1">
        <v>0.72901094</v>
      </c>
      <c r="G317" s="1">
        <v>0.60651577000000001</v>
      </c>
    </row>
    <row r="318" spans="1:7" ht="15.75" x14ac:dyDescent="0.25">
      <c r="A318" s="1">
        <v>1572</v>
      </c>
      <c r="B318" s="1">
        <v>1.09511447</v>
      </c>
      <c r="C318" s="1">
        <v>0.43074119</v>
      </c>
      <c r="D318" s="1">
        <v>0.14975178</v>
      </c>
      <c r="E318" s="1">
        <v>7.0202920000000002E-2</v>
      </c>
      <c r="F318" s="1">
        <v>0.70115285999999999</v>
      </c>
      <c r="G318" s="1">
        <v>0.58970422</v>
      </c>
    </row>
    <row r="319" spans="1:7" ht="15.75" x14ac:dyDescent="0.25">
      <c r="A319" s="1">
        <v>1574</v>
      </c>
      <c r="B319" s="1">
        <v>1.05790925</v>
      </c>
      <c r="C319" s="1">
        <v>0.41576138000000001</v>
      </c>
      <c r="D319" s="1">
        <v>0.14099227</v>
      </c>
      <c r="E319" s="1">
        <v>7.1691829999999998E-2</v>
      </c>
      <c r="F319" s="1">
        <v>0.67755096999999997</v>
      </c>
      <c r="G319" s="1">
        <v>0.57935923</v>
      </c>
    </row>
    <row r="320" spans="1:7" ht="15.75" x14ac:dyDescent="0.25">
      <c r="A320" s="1">
        <v>1576</v>
      </c>
      <c r="B320" s="1">
        <v>1.04878771</v>
      </c>
      <c r="C320" s="1">
        <v>0.40896547</v>
      </c>
      <c r="D320" s="1">
        <v>0.12831165</v>
      </c>
      <c r="E320" s="1">
        <v>6.0429910000000003E-2</v>
      </c>
      <c r="F320" s="1">
        <v>0.65210663999999996</v>
      </c>
      <c r="G320" s="1">
        <v>0.56431401000000003</v>
      </c>
    </row>
    <row r="321" spans="1:7" ht="15.75" x14ac:dyDescent="0.25">
      <c r="A321" s="1">
        <v>1578</v>
      </c>
      <c r="B321" s="1">
        <v>1.03382146</v>
      </c>
      <c r="C321" s="1">
        <v>0.39268895999999998</v>
      </c>
      <c r="D321" s="1">
        <v>0.13076711999999999</v>
      </c>
      <c r="E321" s="1">
        <v>5.0184090000000001E-2</v>
      </c>
      <c r="F321" s="1">
        <v>0.64622747999999997</v>
      </c>
      <c r="G321" s="1">
        <v>0.55680512999999998</v>
      </c>
    </row>
    <row r="322" spans="1:7" ht="15.75" x14ac:dyDescent="0.25">
      <c r="A322" s="1">
        <v>1580</v>
      </c>
      <c r="B322" s="1">
        <v>1.0155836300000001</v>
      </c>
      <c r="C322" s="1">
        <v>0.41160035</v>
      </c>
      <c r="D322" s="1">
        <v>0.12012821999999999</v>
      </c>
      <c r="E322" s="1">
        <v>5.2263900000000002E-2</v>
      </c>
      <c r="F322" s="1">
        <v>0.64009510999999997</v>
      </c>
      <c r="G322" s="1">
        <v>0.56122428000000002</v>
      </c>
    </row>
    <row r="323" spans="1:7" ht="15.75" x14ac:dyDescent="0.25">
      <c r="A323" s="1">
        <v>1582</v>
      </c>
      <c r="B323" s="1">
        <v>0.99759774999999995</v>
      </c>
      <c r="C323" s="1">
        <v>0.41000231999999998</v>
      </c>
      <c r="D323" s="1">
        <v>0.11770459</v>
      </c>
      <c r="E323" s="1">
        <v>5.090654E-2</v>
      </c>
      <c r="F323" s="1">
        <v>0.63259226000000002</v>
      </c>
      <c r="G323" s="1">
        <v>0.55456053999999999</v>
      </c>
    </row>
    <row r="324" spans="1:7" ht="15.75" x14ac:dyDescent="0.25">
      <c r="A324" s="1">
        <v>1584</v>
      </c>
      <c r="B324" s="1">
        <v>0.98883736</v>
      </c>
      <c r="C324" s="1">
        <v>0.40384382000000002</v>
      </c>
      <c r="D324" s="1">
        <v>0.10542888</v>
      </c>
      <c r="E324" s="1">
        <v>4.8477560000000003E-2</v>
      </c>
      <c r="F324" s="1">
        <v>0.62574856999999995</v>
      </c>
      <c r="G324" s="1">
        <v>0.55462562999999998</v>
      </c>
    </row>
    <row r="325" spans="1:7" ht="15.75" x14ac:dyDescent="0.25">
      <c r="A325" s="1">
        <v>1586</v>
      </c>
      <c r="B325" s="1">
        <v>0.98278337999999998</v>
      </c>
      <c r="C325" s="1">
        <v>0.40609506000000001</v>
      </c>
      <c r="D325" s="1">
        <v>9.5732399999999995E-2</v>
      </c>
      <c r="E325" s="1">
        <v>4.6159869999999999E-2</v>
      </c>
      <c r="F325" s="1">
        <v>0.62074803999999995</v>
      </c>
      <c r="G325" s="1">
        <v>0.55390554999999997</v>
      </c>
    </row>
    <row r="326" spans="1:7" ht="15.75" x14ac:dyDescent="0.25">
      <c r="A326" s="1">
        <v>1588</v>
      </c>
      <c r="B326" s="1">
        <v>0.98058568999999995</v>
      </c>
      <c r="C326" s="1">
        <v>0.41463276999999998</v>
      </c>
      <c r="D326" s="1">
        <v>8.8540240000000006E-2</v>
      </c>
      <c r="E326" s="1">
        <v>3.5467199999999997E-2</v>
      </c>
      <c r="F326" s="1">
        <v>0.61863117999999995</v>
      </c>
      <c r="G326" s="1">
        <v>0.56218725000000003</v>
      </c>
    </row>
    <row r="327" spans="1:7" ht="15.75" x14ac:dyDescent="0.25">
      <c r="A327" s="1">
        <v>1590</v>
      </c>
      <c r="B327" s="1">
        <v>0.98582006</v>
      </c>
      <c r="C327" s="1">
        <v>0.41591679999999998</v>
      </c>
      <c r="D327" s="1">
        <v>9.0222250000000004E-2</v>
      </c>
      <c r="E327" s="1">
        <v>3.4853740000000001E-2</v>
      </c>
      <c r="F327" s="1">
        <v>0.61838371000000003</v>
      </c>
      <c r="G327" s="1">
        <v>0.56686669999999995</v>
      </c>
    </row>
    <row r="328" spans="1:7" ht="15.75" x14ac:dyDescent="0.25">
      <c r="A328" s="1">
        <v>1592</v>
      </c>
      <c r="B328" s="1">
        <v>0.99319988000000003</v>
      </c>
      <c r="C328" s="1">
        <v>0.41944996000000001</v>
      </c>
      <c r="D328" s="1">
        <v>8.6143129999999998E-2</v>
      </c>
      <c r="E328" s="1">
        <v>4.3741910000000002E-2</v>
      </c>
      <c r="F328" s="1">
        <v>0.62172519999999998</v>
      </c>
      <c r="G328" s="1">
        <v>0.57025378999999998</v>
      </c>
    </row>
    <row r="329" spans="1:7" ht="15.75" x14ac:dyDescent="0.25">
      <c r="A329" s="1">
        <v>1594</v>
      </c>
      <c r="B329" s="1">
        <v>1.00360548</v>
      </c>
      <c r="C329" s="1">
        <v>0.43804388999999999</v>
      </c>
      <c r="D329" s="1">
        <v>8.7301080000000003E-2</v>
      </c>
      <c r="E329" s="1">
        <v>5.8647980000000002E-2</v>
      </c>
      <c r="F329" s="1">
        <v>0.62533026999999997</v>
      </c>
      <c r="G329" s="1">
        <v>0.58670241000000001</v>
      </c>
    </row>
    <row r="330" spans="1:7" ht="15.75" x14ac:dyDescent="0.25">
      <c r="A330" s="1">
        <v>1596</v>
      </c>
      <c r="B330" s="1">
        <v>1.0018712299999999</v>
      </c>
      <c r="C330" s="1">
        <v>0.43358827</v>
      </c>
      <c r="D330" s="1">
        <v>9.2353889999999994E-2</v>
      </c>
      <c r="E330" s="1">
        <v>4.7021979999999998E-2</v>
      </c>
      <c r="F330" s="1">
        <v>0.62778228999999997</v>
      </c>
      <c r="G330" s="1">
        <v>0.59113353000000002</v>
      </c>
    </row>
    <row r="331" spans="1:7" ht="15.75" x14ac:dyDescent="0.25">
      <c r="A331" s="1">
        <v>1598</v>
      </c>
      <c r="B331" s="1">
        <v>1.0017969600000001</v>
      </c>
      <c r="C331" s="1">
        <v>0.43156955000000002</v>
      </c>
      <c r="D331" s="1">
        <v>8.6560349999999994E-2</v>
      </c>
      <c r="E331" s="1">
        <v>4.5627010000000003E-2</v>
      </c>
      <c r="F331" s="1">
        <v>0.63362741</v>
      </c>
      <c r="G331" s="1">
        <v>0.59340727000000004</v>
      </c>
    </row>
    <row r="332" spans="1:7" ht="15.75" x14ac:dyDescent="0.25">
      <c r="A332" s="1">
        <v>1600</v>
      </c>
      <c r="B332" s="1">
        <v>1.0147317600000001</v>
      </c>
      <c r="C332" s="1">
        <v>0.44608410999999998</v>
      </c>
      <c r="D332" s="1">
        <v>7.6649560000000005E-2</v>
      </c>
      <c r="E332" s="1">
        <v>3.1323650000000001E-2</v>
      </c>
      <c r="F332" s="1">
        <v>0.64247239</v>
      </c>
      <c r="G332" s="1">
        <v>0.60318035000000003</v>
      </c>
    </row>
    <row r="333" spans="1:7" ht="15.75" x14ac:dyDescent="0.25">
      <c r="A333" s="1">
        <v>1602</v>
      </c>
      <c r="B333" s="1">
        <v>1.02991867</v>
      </c>
      <c r="C333" s="1">
        <v>0.46100240999999997</v>
      </c>
      <c r="D333" s="1">
        <v>7.1224480000000007E-2</v>
      </c>
      <c r="E333" s="1">
        <v>2.3951380000000001E-2</v>
      </c>
      <c r="F333" s="1">
        <v>0.65113604000000003</v>
      </c>
      <c r="G333" s="1">
        <v>0.61105746000000005</v>
      </c>
    </row>
    <row r="334" spans="1:7" ht="15.75" x14ac:dyDescent="0.25">
      <c r="A334" s="1">
        <v>1604</v>
      </c>
      <c r="B334" s="1">
        <v>1.06037092</v>
      </c>
      <c r="C334" s="1">
        <v>0.46159150999999998</v>
      </c>
      <c r="D334" s="1">
        <v>8.2033809999999999E-2</v>
      </c>
      <c r="E334" s="1">
        <v>3.3156650000000003E-2</v>
      </c>
      <c r="F334" s="1">
        <v>0.65964376999999996</v>
      </c>
      <c r="G334" s="1">
        <v>0.62642675999999997</v>
      </c>
    </row>
    <row r="335" spans="1:7" ht="15.75" x14ac:dyDescent="0.25">
      <c r="A335" s="1">
        <v>1606</v>
      </c>
      <c r="B335" s="1">
        <v>1.0850796700000001</v>
      </c>
      <c r="C335" s="1">
        <v>0.47282018999999997</v>
      </c>
      <c r="D335" s="1">
        <v>8.7007039999999994E-2</v>
      </c>
      <c r="E335" s="1">
        <v>4.3845559999999999E-2</v>
      </c>
      <c r="F335" s="1">
        <v>0.66816436999999995</v>
      </c>
      <c r="G335" s="1">
        <v>0.64897305000000005</v>
      </c>
    </row>
    <row r="336" spans="1:7" ht="15.75" x14ac:dyDescent="0.25">
      <c r="A336" s="1">
        <v>1608</v>
      </c>
      <c r="B336" s="1">
        <v>1.1187633299999999</v>
      </c>
      <c r="C336" s="1">
        <v>0.50993436999999997</v>
      </c>
      <c r="D336" s="1">
        <v>9.0656470000000003E-2</v>
      </c>
      <c r="E336" s="1">
        <v>5.0534219999999998E-2</v>
      </c>
      <c r="F336" s="1">
        <v>0.68586886000000002</v>
      </c>
      <c r="G336" s="1">
        <v>0.67780006000000004</v>
      </c>
    </row>
    <row r="337" spans="1:7" ht="15.75" x14ac:dyDescent="0.25">
      <c r="A337" s="1">
        <v>1610</v>
      </c>
      <c r="B337" s="1">
        <v>1.1558270500000001</v>
      </c>
      <c r="C337" s="1">
        <v>0.52761548999999996</v>
      </c>
      <c r="D337" s="1">
        <v>9.4533919999999994E-2</v>
      </c>
      <c r="E337" s="1">
        <v>6.3684820000000003E-2</v>
      </c>
      <c r="F337" s="1">
        <v>0.71353613999999999</v>
      </c>
      <c r="G337" s="1">
        <v>0.69577747999999995</v>
      </c>
    </row>
    <row r="338" spans="1:7" ht="15.75" x14ac:dyDescent="0.25">
      <c r="A338" s="1">
        <v>1612</v>
      </c>
      <c r="B338" s="1">
        <v>1.2006632100000001</v>
      </c>
      <c r="C338" s="1">
        <v>0.54037188999999997</v>
      </c>
      <c r="D338" s="1">
        <v>0.10212039000000001</v>
      </c>
      <c r="E338" s="1">
        <v>6.8861190000000003E-2</v>
      </c>
      <c r="F338" s="1">
        <v>0.74601351999999999</v>
      </c>
      <c r="G338" s="1">
        <v>0.72686189000000001</v>
      </c>
    </row>
    <row r="339" spans="1:7" ht="15.75" x14ac:dyDescent="0.25">
      <c r="A339" s="1">
        <v>1614</v>
      </c>
      <c r="B339" s="1">
        <v>1.22903633</v>
      </c>
      <c r="C339" s="1">
        <v>0.57597982999999997</v>
      </c>
      <c r="D339" s="1">
        <v>9.7540589999999996E-2</v>
      </c>
      <c r="E339" s="1">
        <v>6.5272860000000002E-2</v>
      </c>
      <c r="F339" s="1">
        <v>0.76205164000000003</v>
      </c>
      <c r="G339" s="1">
        <v>0.75656241000000002</v>
      </c>
    </row>
    <row r="340" spans="1:7" ht="15.75" x14ac:dyDescent="0.25">
      <c r="A340" s="1">
        <v>1616</v>
      </c>
      <c r="B340" s="1">
        <v>1.3065869800000001</v>
      </c>
      <c r="C340" s="1">
        <v>0.63890767000000004</v>
      </c>
      <c r="D340" s="1">
        <v>8.7152439999999998E-2</v>
      </c>
      <c r="E340" s="1">
        <v>7.584697E-2</v>
      </c>
      <c r="F340" s="1">
        <v>0.80496371</v>
      </c>
      <c r="G340" s="1">
        <v>0.80630279000000005</v>
      </c>
    </row>
    <row r="341" spans="1:7" ht="15.75" x14ac:dyDescent="0.25">
      <c r="A341" s="1">
        <v>1618</v>
      </c>
      <c r="B341" s="1">
        <v>1.37845588</v>
      </c>
      <c r="C341" s="1">
        <v>0.66581672000000003</v>
      </c>
      <c r="D341" s="1">
        <v>0.11797575</v>
      </c>
      <c r="E341" s="1">
        <v>9.3145980000000003E-2</v>
      </c>
      <c r="F341" s="1">
        <v>0.86859101000000005</v>
      </c>
      <c r="G341" s="1">
        <v>0.84718335</v>
      </c>
    </row>
    <row r="342" spans="1:7" ht="15.75" x14ac:dyDescent="0.25">
      <c r="A342" s="1">
        <v>1620</v>
      </c>
      <c r="B342" s="1">
        <v>1.4250680200000001</v>
      </c>
      <c r="C342" s="1">
        <v>0.677921</v>
      </c>
      <c r="D342" s="1">
        <v>0.13800301000000001</v>
      </c>
      <c r="E342" s="1">
        <v>0.10447066000000001</v>
      </c>
      <c r="F342" s="1">
        <v>0.89631634999999998</v>
      </c>
      <c r="G342" s="1">
        <v>0.88031983000000003</v>
      </c>
    </row>
    <row r="343" spans="1:7" ht="15.75" x14ac:dyDescent="0.25">
      <c r="A343" s="1">
        <v>1622</v>
      </c>
      <c r="B343" s="1">
        <v>1.5142576699999999</v>
      </c>
      <c r="C343" s="1">
        <v>0.73389225999999996</v>
      </c>
      <c r="D343" s="1">
        <v>0.14534758</v>
      </c>
      <c r="E343" s="1">
        <v>0.10592625999999999</v>
      </c>
      <c r="F343" s="1">
        <v>0.93918257999999999</v>
      </c>
      <c r="G343" s="1">
        <v>0.94393872999999995</v>
      </c>
    </row>
    <row r="344" spans="1:7" ht="15.75" x14ac:dyDescent="0.25">
      <c r="A344" s="1">
        <v>1624</v>
      </c>
      <c r="B344" s="1">
        <v>1.61826694</v>
      </c>
      <c r="C344" s="1">
        <v>0.79400658999999996</v>
      </c>
      <c r="D344" s="1">
        <v>0.16592858999999999</v>
      </c>
      <c r="E344" s="1">
        <v>0.11971758</v>
      </c>
      <c r="F344" s="1">
        <v>1.0176545400000001</v>
      </c>
      <c r="G344" s="1">
        <v>0.98506618000000001</v>
      </c>
    </row>
    <row r="345" spans="1:7" ht="15.75" x14ac:dyDescent="0.25">
      <c r="A345" s="1">
        <v>1626</v>
      </c>
      <c r="B345" s="1">
        <v>1.6765724399999999</v>
      </c>
      <c r="C345" s="1">
        <v>0.83169466000000003</v>
      </c>
      <c r="D345" s="1">
        <v>0.1781037</v>
      </c>
      <c r="E345" s="1">
        <v>0.12882724000000001</v>
      </c>
      <c r="F345" s="1">
        <v>1.05507481</v>
      </c>
      <c r="G345" s="1">
        <v>1.0196107599999999</v>
      </c>
    </row>
    <row r="346" spans="1:7" ht="15.75" x14ac:dyDescent="0.25">
      <c r="A346" s="1">
        <v>1628</v>
      </c>
      <c r="B346" s="1">
        <v>1.76345456</v>
      </c>
      <c r="C346" s="1">
        <v>0.88557397999999998</v>
      </c>
      <c r="D346" s="1">
        <v>0.21734327000000001</v>
      </c>
      <c r="E346" s="1">
        <v>0.16416311</v>
      </c>
      <c r="F346" s="1">
        <v>1.1348525300000001</v>
      </c>
      <c r="G346" s="1">
        <v>1.07178211</v>
      </c>
    </row>
    <row r="347" spans="1:7" ht="15.75" x14ac:dyDescent="0.25">
      <c r="A347" s="1">
        <v>1630</v>
      </c>
      <c r="B347" s="1">
        <v>1.8328021800000001</v>
      </c>
      <c r="C347" s="1">
        <v>0.90065216999999997</v>
      </c>
      <c r="D347" s="1">
        <v>0.23194814</v>
      </c>
      <c r="E347" s="1">
        <v>0.18633921000000001</v>
      </c>
      <c r="F347" s="1">
        <v>1.19955707</v>
      </c>
      <c r="G347" s="1">
        <v>1.10078144</v>
      </c>
    </row>
    <row r="348" spans="1:7" ht="15.75" x14ac:dyDescent="0.25">
      <c r="A348" s="1">
        <v>1632</v>
      </c>
      <c r="B348" s="1">
        <v>1.8857768800000001</v>
      </c>
      <c r="C348" s="1">
        <v>0.92132276000000002</v>
      </c>
      <c r="D348" s="1">
        <v>0.24363092</v>
      </c>
      <c r="E348" s="1">
        <v>0.19315802000000001</v>
      </c>
      <c r="F348" s="1">
        <v>1.2321507899999999</v>
      </c>
      <c r="G348" s="1">
        <v>1.14196312</v>
      </c>
    </row>
    <row r="349" spans="1:7" ht="15.75" x14ac:dyDescent="0.25">
      <c r="A349" s="1">
        <v>1634</v>
      </c>
      <c r="B349" s="1">
        <v>1.93115222</v>
      </c>
      <c r="C349" s="1">
        <v>0.95418572000000001</v>
      </c>
      <c r="D349" s="1">
        <v>0.23168722999999999</v>
      </c>
      <c r="E349" s="1">
        <v>0.19965898000000001</v>
      </c>
      <c r="F349" s="1">
        <v>1.2424411799999999</v>
      </c>
      <c r="G349" s="1">
        <v>1.1526427299999999</v>
      </c>
    </row>
    <row r="350" spans="1:7" ht="15.75" x14ac:dyDescent="0.25">
      <c r="A350" s="1">
        <v>1636</v>
      </c>
      <c r="B350" s="1">
        <v>2.0986289999999999</v>
      </c>
      <c r="C350" s="1">
        <v>1.0887970899999999</v>
      </c>
      <c r="D350" s="1">
        <v>0.24964517</v>
      </c>
      <c r="E350" s="1">
        <v>0.23513675000000001</v>
      </c>
      <c r="F350" s="1">
        <v>1.3307740699999999</v>
      </c>
      <c r="G350" s="1">
        <v>1.28362501</v>
      </c>
    </row>
    <row r="351" spans="1:7" ht="15.75" x14ac:dyDescent="0.25">
      <c r="A351" s="1">
        <v>1638</v>
      </c>
      <c r="B351" s="1">
        <v>2.1292304999999998</v>
      </c>
      <c r="C351" s="1">
        <v>1.0784993199999999</v>
      </c>
      <c r="D351" s="1">
        <v>0.31058576999999998</v>
      </c>
      <c r="E351" s="1">
        <v>0.26172118999999999</v>
      </c>
      <c r="F351" s="1">
        <v>1.39517438</v>
      </c>
      <c r="G351" s="1">
        <v>1.3345973499999999</v>
      </c>
    </row>
    <row r="352" spans="1:7" ht="15.75" x14ac:dyDescent="0.25">
      <c r="A352" s="1">
        <v>1640</v>
      </c>
      <c r="B352" s="1">
        <v>2.15758538</v>
      </c>
      <c r="C352" s="1">
        <v>1.0721465299999999</v>
      </c>
      <c r="D352" s="1">
        <v>0.33690184000000001</v>
      </c>
      <c r="E352" s="1">
        <v>0.27558839000000002</v>
      </c>
      <c r="F352" s="1">
        <v>1.4299390300000001</v>
      </c>
      <c r="G352" s="1">
        <v>1.40739679</v>
      </c>
    </row>
    <row r="353" spans="1:7" ht="15.75" x14ac:dyDescent="0.25">
      <c r="A353" s="1">
        <v>1642</v>
      </c>
      <c r="B353" s="1">
        <v>2.1732237300000001</v>
      </c>
      <c r="C353" s="1">
        <v>1.08673584</v>
      </c>
      <c r="D353" s="1">
        <v>0.35338091999999999</v>
      </c>
      <c r="E353" s="1">
        <v>0.28979655999999998</v>
      </c>
      <c r="F353" s="1">
        <v>1.45503509</v>
      </c>
      <c r="G353" s="1">
        <v>1.4920952300000001</v>
      </c>
    </row>
    <row r="354" spans="1:7" ht="15.75" x14ac:dyDescent="0.25">
      <c r="A354" s="1">
        <v>1644</v>
      </c>
      <c r="B354" s="1">
        <v>2.1796688999999998</v>
      </c>
      <c r="C354" s="1">
        <v>1.11405051</v>
      </c>
      <c r="D354" s="1">
        <v>0.33406787999999998</v>
      </c>
      <c r="E354" s="1">
        <v>0.29084480000000001</v>
      </c>
      <c r="F354" s="1">
        <v>1.4409287</v>
      </c>
      <c r="G354" s="1">
        <v>1.4143294099999999</v>
      </c>
    </row>
    <row r="355" spans="1:7" ht="15.75" x14ac:dyDescent="0.25">
      <c r="A355" s="1">
        <v>1646</v>
      </c>
      <c r="B355" s="1">
        <v>2.2849678999999998</v>
      </c>
      <c r="C355" s="1">
        <v>1.22037029</v>
      </c>
      <c r="D355" s="1">
        <v>0.3125965</v>
      </c>
      <c r="E355" s="1">
        <v>0.31057565999999998</v>
      </c>
      <c r="F355" s="1">
        <v>1.4495028299999999</v>
      </c>
      <c r="G355" s="1">
        <v>1.3984766</v>
      </c>
    </row>
    <row r="356" spans="1:7" ht="15.75" x14ac:dyDescent="0.25">
      <c r="A356" s="1">
        <v>1648</v>
      </c>
      <c r="B356" s="1">
        <v>2.3042404699999999</v>
      </c>
      <c r="C356" s="1">
        <v>1.23329329</v>
      </c>
      <c r="D356" s="1">
        <v>0.38076553000000002</v>
      </c>
      <c r="E356" s="1">
        <v>0.31376007</v>
      </c>
      <c r="F356" s="1">
        <v>1.5062097299999999</v>
      </c>
      <c r="G356" s="1">
        <v>1.48178375</v>
      </c>
    </row>
    <row r="357" spans="1:7" ht="15.75" x14ac:dyDescent="0.25">
      <c r="A357" s="1">
        <v>1650</v>
      </c>
      <c r="B357" s="1">
        <v>2.2845444700000002</v>
      </c>
      <c r="C357" s="1">
        <v>1.2175618399999999</v>
      </c>
      <c r="D357" s="1">
        <v>0.39189562</v>
      </c>
      <c r="E357" s="1">
        <v>0.30830741</v>
      </c>
      <c r="F357" s="1">
        <v>1.49888456</v>
      </c>
      <c r="G357" s="1">
        <v>1.4612873799999999</v>
      </c>
    </row>
    <row r="358" spans="1:7" ht="15.75" x14ac:dyDescent="0.25">
      <c r="A358" s="1">
        <v>1652</v>
      </c>
      <c r="B358" s="1">
        <v>2.3232901099999999</v>
      </c>
      <c r="C358" s="1">
        <v>1.23767567</v>
      </c>
      <c r="D358" s="1">
        <v>0.35975790000000002</v>
      </c>
      <c r="E358" s="1">
        <v>0.29505265000000003</v>
      </c>
      <c r="F358" s="1">
        <v>1.49414158</v>
      </c>
      <c r="G358" s="1">
        <v>1.4138146599999999</v>
      </c>
    </row>
    <row r="359" spans="1:7" ht="15.75" x14ac:dyDescent="0.25">
      <c r="A359" s="1">
        <v>1654</v>
      </c>
      <c r="B359" s="1">
        <v>2.3801500799999999</v>
      </c>
      <c r="C359" s="1">
        <v>1.27761638</v>
      </c>
      <c r="D359" s="1">
        <v>0.41717541000000002</v>
      </c>
      <c r="E359" s="1">
        <v>0.30778288999999998</v>
      </c>
      <c r="F359" s="1">
        <v>1.56895936</v>
      </c>
      <c r="G359" s="1">
        <v>1.5664451100000001</v>
      </c>
    </row>
    <row r="360" spans="1:7" ht="15.75" x14ac:dyDescent="0.25">
      <c r="A360" s="1">
        <v>1656</v>
      </c>
      <c r="B360" s="1">
        <v>2.22533154</v>
      </c>
      <c r="C360" s="1">
        <v>1.1872612199999999</v>
      </c>
      <c r="D360" s="1">
        <v>0.45779550000000002</v>
      </c>
      <c r="E360" s="1">
        <v>0.34607163000000002</v>
      </c>
      <c r="F360" s="1">
        <v>1.5677782300000001</v>
      </c>
      <c r="G360" s="1">
        <v>1.9517985600000001</v>
      </c>
    </row>
    <row r="361" spans="1:7" ht="15.75" x14ac:dyDescent="0.25">
      <c r="A361" s="1">
        <v>1658</v>
      </c>
      <c r="B361" s="1">
        <v>2.1526510700000001</v>
      </c>
      <c r="C361" s="1">
        <v>1.1492362</v>
      </c>
      <c r="D361" s="1">
        <v>0.47184252999999998</v>
      </c>
      <c r="E361" s="1">
        <v>0.36025163999999998</v>
      </c>
      <c r="F361" s="1">
        <v>1.5669815499999999</v>
      </c>
      <c r="G361" s="1">
        <v>2.24323797</v>
      </c>
    </row>
    <row r="362" spans="1:7" ht="15.75" x14ac:dyDescent="0.25">
      <c r="A362" s="1">
        <v>1660</v>
      </c>
      <c r="B362" s="1">
        <v>2.13713145</v>
      </c>
      <c r="C362" s="1">
        <v>1.1583833699999999</v>
      </c>
      <c r="D362" s="1">
        <v>0.45837887999999999</v>
      </c>
      <c r="E362" s="1">
        <v>0.34712356</v>
      </c>
      <c r="F362" s="1">
        <v>1.5327096</v>
      </c>
      <c r="G362" s="1">
        <v>1.9419416199999999</v>
      </c>
    </row>
    <row r="363" spans="1:7" ht="15.75" x14ac:dyDescent="0.25">
      <c r="A363" s="1">
        <v>1662</v>
      </c>
      <c r="B363" s="1">
        <v>2.1534614599999999</v>
      </c>
      <c r="C363" s="1">
        <v>1.18745637</v>
      </c>
      <c r="D363" s="1">
        <v>0.42669812000000001</v>
      </c>
      <c r="E363" s="1">
        <v>0.33770086999999999</v>
      </c>
      <c r="F363" s="1">
        <v>1.50990701</v>
      </c>
      <c r="G363" s="1">
        <v>1.6036446099999999</v>
      </c>
    </row>
    <row r="364" spans="1:7" ht="15.75" x14ac:dyDescent="0.25">
      <c r="A364" s="1">
        <v>1664</v>
      </c>
      <c r="B364" s="1">
        <v>2.0895187900000001</v>
      </c>
      <c r="C364" s="1">
        <v>1.1274569000000001</v>
      </c>
      <c r="D364" s="1">
        <v>0.43402579000000002</v>
      </c>
      <c r="E364" s="1">
        <v>0.33365573999999998</v>
      </c>
      <c r="F364" s="1">
        <v>1.4781707500000001</v>
      </c>
      <c r="G364" s="1">
        <v>1.72921145</v>
      </c>
    </row>
    <row r="365" spans="1:7" ht="15.75" x14ac:dyDescent="0.25">
      <c r="A365" s="1">
        <v>1666</v>
      </c>
      <c r="B365" s="1">
        <v>2.0433123100000001</v>
      </c>
      <c r="C365" s="1">
        <v>1.0986669099999999</v>
      </c>
      <c r="D365" s="1">
        <v>0.40406399999999998</v>
      </c>
      <c r="E365" s="1">
        <v>0.31805866999999999</v>
      </c>
      <c r="F365" s="1">
        <v>1.42724955</v>
      </c>
      <c r="G365" s="1">
        <v>1.5893391400000001</v>
      </c>
    </row>
    <row r="366" spans="1:7" ht="15.75" x14ac:dyDescent="0.25">
      <c r="A366" s="1">
        <v>1668</v>
      </c>
      <c r="B366" s="1">
        <v>2.0681324000000001</v>
      </c>
      <c r="C366" s="1">
        <v>1.1205488400000001</v>
      </c>
      <c r="D366" s="1">
        <v>0.35128345999999999</v>
      </c>
      <c r="E366" s="1">
        <v>0.30597850999999998</v>
      </c>
      <c r="F366" s="1">
        <v>1.3796807499999999</v>
      </c>
      <c r="G366" s="1">
        <v>1.2220437500000001</v>
      </c>
    </row>
    <row r="367" spans="1:7" ht="15.75" x14ac:dyDescent="0.25">
      <c r="A367" s="1">
        <v>1670</v>
      </c>
      <c r="B367" s="1">
        <v>2.0470416500000002</v>
      </c>
      <c r="C367" s="1">
        <v>1.11769903</v>
      </c>
      <c r="D367" s="1">
        <v>0.32076731000000003</v>
      </c>
      <c r="E367" s="1">
        <v>0.29792148000000002</v>
      </c>
      <c r="F367" s="1">
        <v>1.3379815799999999</v>
      </c>
      <c r="G367" s="1">
        <v>1.04759443</v>
      </c>
    </row>
    <row r="368" spans="1:7" ht="15.75" x14ac:dyDescent="0.25">
      <c r="A368" s="1">
        <v>1672</v>
      </c>
      <c r="B368" s="1">
        <v>1.96465552</v>
      </c>
      <c r="C368" s="1">
        <v>1.0508188000000001</v>
      </c>
      <c r="D368" s="1">
        <v>0.34613540999999998</v>
      </c>
      <c r="E368" s="1">
        <v>0.27907911000000002</v>
      </c>
      <c r="F368" s="1">
        <v>1.30329418</v>
      </c>
      <c r="G368" s="1">
        <v>1.0356358299999999</v>
      </c>
    </row>
    <row r="369" spans="1:7" ht="15.75" x14ac:dyDescent="0.25">
      <c r="A369" s="1">
        <v>1674</v>
      </c>
      <c r="B369" s="1">
        <v>1.9372121099999999</v>
      </c>
      <c r="C369" s="1">
        <v>1.0519529599999999</v>
      </c>
      <c r="D369" s="1">
        <v>0.32739761000000001</v>
      </c>
      <c r="E369" s="1">
        <v>0.26467394999999999</v>
      </c>
      <c r="F369" s="1">
        <v>1.2597357</v>
      </c>
      <c r="G369" s="1">
        <v>0.99034995000000003</v>
      </c>
    </row>
    <row r="370" spans="1:7" ht="15.75" x14ac:dyDescent="0.25">
      <c r="A370" s="1">
        <v>1676</v>
      </c>
      <c r="B370" s="1">
        <v>1.8273152100000001</v>
      </c>
      <c r="C370" s="1">
        <v>0.98909307000000002</v>
      </c>
      <c r="D370" s="1">
        <v>0.32517138000000001</v>
      </c>
      <c r="E370" s="1">
        <v>0.24514531000000001</v>
      </c>
      <c r="F370" s="1">
        <v>1.22061694</v>
      </c>
      <c r="G370" s="1">
        <v>0.96294128999999995</v>
      </c>
    </row>
    <row r="371" spans="1:7" ht="15.75" x14ac:dyDescent="0.25">
      <c r="A371" s="1">
        <v>1678</v>
      </c>
      <c r="B371" s="1">
        <v>1.7662574099999999</v>
      </c>
      <c r="C371" s="1">
        <v>0.94131016999999995</v>
      </c>
      <c r="D371" s="1">
        <v>0.31505179</v>
      </c>
      <c r="E371" s="1">
        <v>0.23304366000000001</v>
      </c>
      <c r="F371" s="1">
        <v>1.1783119399999999</v>
      </c>
      <c r="G371" s="1">
        <v>0.905671</v>
      </c>
    </row>
    <row r="372" spans="1:7" ht="15.75" x14ac:dyDescent="0.25">
      <c r="A372" s="1">
        <v>1680</v>
      </c>
      <c r="B372" s="1">
        <v>1.73245597</v>
      </c>
      <c r="C372" s="1">
        <v>0.91371374999999999</v>
      </c>
      <c r="D372" s="1">
        <v>0.29056316999999998</v>
      </c>
      <c r="E372" s="1">
        <v>0.21764248999999999</v>
      </c>
      <c r="F372" s="1">
        <v>1.1320764999999999</v>
      </c>
      <c r="G372" s="1">
        <v>0.83216345000000003</v>
      </c>
    </row>
    <row r="373" spans="1:7" ht="15.75" x14ac:dyDescent="0.25">
      <c r="A373" s="1">
        <v>1682</v>
      </c>
      <c r="B373" s="1">
        <v>1.7133960699999999</v>
      </c>
      <c r="C373" s="1">
        <v>0.89498436000000003</v>
      </c>
      <c r="D373" s="1">
        <v>0.27532846</v>
      </c>
      <c r="E373" s="1">
        <v>0.21408588000000001</v>
      </c>
      <c r="F373" s="1">
        <v>1.0957555800000001</v>
      </c>
      <c r="G373" s="1">
        <v>0.77260344999999997</v>
      </c>
    </row>
    <row r="374" spans="1:7" ht="15.75" x14ac:dyDescent="0.25">
      <c r="A374" s="1">
        <v>1684</v>
      </c>
      <c r="B374" s="1">
        <v>1.6912215900000001</v>
      </c>
      <c r="C374" s="1">
        <v>0.85780281000000003</v>
      </c>
      <c r="D374" s="1">
        <v>0.25973505000000002</v>
      </c>
      <c r="E374" s="1">
        <v>0.18227008</v>
      </c>
      <c r="F374" s="1">
        <v>1.0739131</v>
      </c>
      <c r="G374" s="1">
        <v>0.72383690000000001</v>
      </c>
    </row>
    <row r="375" spans="1:7" ht="15.75" x14ac:dyDescent="0.25">
      <c r="A375" s="1">
        <v>1686</v>
      </c>
      <c r="B375" s="1">
        <v>1.5919189499999999</v>
      </c>
      <c r="C375" s="1">
        <v>0.80824046999999999</v>
      </c>
      <c r="D375" s="1">
        <v>0.25238066999999997</v>
      </c>
      <c r="E375" s="1">
        <v>0.16264290000000001</v>
      </c>
      <c r="F375" s="1">
        <v>1.0219150800000001</v>
      </c>
      <c r="G375" s="1">
        <v>0.70377045999999999</v>
      </c>
    </row>
    <row r="376" spans="1:7" ht="15.75" x14ac:dyDescent="0.25">
      <c r="A376" s="1">
        <v>1688</v>
      </c>
      <c r="B376" s="1">
        <v>1.5299978299999999</v>
      </c>
      <c r="C376" s="1">
        <v>0.78825420000000002</v>
      </c>
      <c r="D376" s="1">
        <v>0.24682212000000001</v>
      </c>
      <c r="E376" s="1">
        <v>0.15920354</v>
      </c>
      <c r="F376" s="1">
        <v>0.97902792999999999</v>
      </c>
      <c r="G376" s="1">
        <v>0.65999746000000004</v>
      </c>
    </row>
    <row r="377" spans="1:7" ht="15.75" x14ac:dyDescent="0.25">
      <c r="A377" s="1">
        <v>1690</v>
      </c>
      <c r="B377" s="1">
        <v>1.42473125</v>
      </c>
      <c r="C377" s="1">
        <v>0.73766220000000005</v>
      </c>
      <c r="D377" s="1">
        <v>0.23344138</v>
      </c>
      <c r="E377" s="1">
        <v>0.1394186</v>
      </c>
      <c r="F377" s="1">
        <v>0.93056011000000005</v>
      </c>
      <c r="G377" s="1">
        <v>0.60498929000000001</v>
      </c>
    </row>
    <row r="378" spans="1:7" ht="15.75" x14ac:dyDescent="0.25">
      <c r="A378" s="1">
        <v>1692</v>
      </c>
      <c r="B378" s="1">
        <v>1.3386929000000001</v>
      </c>
      <c r="C378" s="1">
        <v>0.68650948999999994</v>
      </c>
      <c r="D378" s="1">
        <v>0.21999708000000001</v>
      </c>
      <c r="E378" s="1">
        <v>0.12541616999999999</v>
      </c>
      <c r="F378" s="1">
        <v>0.88154935999999995</v>
      </c>
      <c r="G378" s="1">
        <v>0.55688362999999996</v>
      </c>
    </row>
    <row r="379" spans="1:7" ht="15.75" x14ac:dyDescent="0.25">
      <c r="A379" s="1">
        <v>1694</v>
      </c>
      <c r="B379" s="1">
        <v>1.2840734700000001</v>
      </c>
      <c r="C379" s="1">
        <v>0.65404331999999998</v>
      </c>
      <c r="D379" s="1">
        <v>0.21162971999999999</v>
      </c>
      <c r="E379" s="1">
        <v>0.11443591</v>
      </c>
      <c r="F379" s="1">
        <v>0.84118426000000002</v>
      </c>
      <c r="G379" s="1">
        <v>0.53960669000000006</v>
      </c>
    </row>
    <row r="380" spans="1:7" ht="15.75" x14ac:dyDescent="0.25">
      <c r="A380" s="1">
        <v>1696</v>
      </c>
      <c r="B380" s="1">
        <v>1.2061396799999999</v>
      </c>
      <c r="C380" s="1">
        <v>0.62353860999999999</v>
      </c>
      <c r="D380" s="1">
        <v>0.17267927999999999</v>
      </c>
      <c r="E380" s="1">
        <v>0.10909079000000001</v>
      </c>
      <c r="F380" s="1">
        <v>0.77930754000000002</v>
      </c>
      <c r="G380" s="1">
        <v>0.55329627000000003</v>
      </c>
    </row>
    <row r="381" spans="1:7" ht="15.75" x14ac:dyDescent="0.25">
      <c r="A381" s="1">
        <v>1698</v>
      </c>
      <c r="B381" s="1">
        <v>1.11023128</v>
      </c>
      <c r="C381" s="1">
        <v>0.59677725999999998</v>
      </c>
      <c r="D381" s="1">
        <v>0.13034325999999999</v>
      </c>
      <c r="E381" s="1">
        <v>9.437566E-2</v>
      </c>
      <c r="F381" s="1">
        <v>0.71359950000000005</v>
      </c>
      <c r="G381" s="1">
        <v>0.54980403</v>
      </c>
    </row>
    <row r="382" spans="1:7" ht="15.75" x14ac:dyDescent="0.25">
      <c r="A382" s="1">
        <v>1700</v>
      </c>
      <c r="B382" s="1">
        <v>0.97732490000000005</v>
      </c>
      <c r="C382" s="1">
        <v>0.54811597000000001</v>
      </c>
      <c r="D382" s="1">
        <v>0.10811982000000001</v>
      </c>
      <c r="E382" s="1">
        <v>6.2141710000000003E-2</v>
      </c>
      <c r="F382" s="1">
        <v>0.64951771000000003</v>
      </c>
      <c r="G382" s="1">
        <v>0.48419206999999997</v>
      </c>
    </row>
    <row r="383" spans="1:7" ht="15.75" x14ac:dyDescent="0.25">
      <c r="A383" s="1">
        <v>1702</v>
      </c>
      <c r="B383" s="1">
        <v>0.89728521999999999</v>
      </c>
      <c r="C383" s="1">
        <v>0.49186858999999999</v>
      </c>
      <c r="D383" s="1">
        <v>9.0783059999999999E-2</v>
      </c>
      <c r="E383" s="1">
        <v>6.281175E-2</v>
      </c>
      <c r="F383" s="1">
        <v>0.60238491999999999</v>
      </c>
      <c r="G383" s="1">
        <v>0.43677654999999999</v>
      </c>
    </row>
    <row r="384" spans="1:7" ht="15.75" x14ac:dyDescent="0.25">
      <c r="A384" s="1">
        <v>1704</v>
      </c>
      <c r="B384" s="1">
        <v>0.83422196000000004</v>
      </c>
      <c r="C384" s="1">
        <v>0.48173502000000001</v>
      </c>
      <c r="D384" s="1">
        <v>8.2061419999999996E-2</v>
      </c>
      <c r="E384" s="1">
        <v>5.6021389999999997E-2</v>
      </c>
      <c r="F384" s="1">
        <v>0.56435197999999998</v>
      </c>
      <c r="G384" s="1">
        <v>0.42024201</v>
      </c>
    </row>
    <row r="385" spans="1:7" ht="15.75" x14ac:dyDescent="0.25">
      <c r="A385" s="1">
        <v>1706</v>
      </c>
      <c r="B385" s="1">
        <v>0.73711073000000005</v>
      </c>
      <c r="C385" s="1">
        <v>0.47746467999999997</v>
      </c>
      <c r="D385" s="1">
        <v>7.5897969999999995E-2</v>
      </c>
      <c r="E385" s="1">
        <v>4.3070629999999999E-2</v>
      </c>
      <c r="F385" s="1">
        <v>0.52267461999999998</v>
      </c>
      <c r="G385" s="1">
        <v>0.3862274</v>
      </c>
    </row>
    <row r="386" spans="1:7" ht="15.75" x14ac:dyDescent="0.25">
      <c r="A386" s="1">
        <v>1708</v>
      </c>
      <c r="B386" s="1">
        <v>0.68254601999999998</v>
      </c>
      <c r="C386" s="1">
        <v>0.45018676000000002</v>
      </c>
      <c r="D386" s="1">
        <v>6.4442089999999994E-2</v>
      </c>
      <c r="E386" s="1">
        <v>3.6240330000000001E-2</v>
      </c>
      <c r="F386" s="1">
        <v>0.48784754000000002</v>
      </c>
      <c r="G386" s="1">
        <v>0.34888527000000003</v>
      </c>
    </row>
    <row r="387" spans="1:7" ht="15.75" x14ac:dyDescent="0.25">
      <c r="A387" s="1">
        <v>1710</v>
      </c>
      <c r="B387" s="1">
        <v>0.69375056000000002</v>
      </c>
      <c r="C387" s="1">
        <v>0.42856756000000001</v>
      </c>
      <c r="D387" s="1">
        <v>4.8639229999999999E-2</v>
      </c>
      <c r="E387" s="1">
        <v>3.4821879999999999E-2</v>
      </c>
      <c r="F387" s="1">
        <v>0.45783280999999998</v>
      </c>
      <c r="G387" s="1">
        <v>0.32112160000000001</v>
      </c>
    </row>
    <row r="388" spans="1:7" ht="15.75" x14ac:dyDescent="0.25">
      <c r="A388" s="1">
        <v>1712</v>
      </c>
      <c r="B388" s="1">
        <v>0.72100299999999995</v>
      </c>
      <c r="C388" s="1">
        <v>0.41739827000000002</v>
      </c>
      <c r="D388" s="1">
        <v>2.9208609999999999E-2</v>
      </c>
      <c r="E388" s="1">
        <v>2.7461449999999998E-2</v>
      </c>
      <c r="F388" s="1">
        <v>0.43586408999999998</v>
      </c>
      <c r="G388" s="1">
        <v>0.30536342</v>
      </c>
    </row>
    <row r="389" spans="1:7" ht="15.75" x14ac:dyDescent="0.25">
      <c r="A389" s="1">
        <v>1714</v>
      </c>
      <c r="B389" s="1">
        <v>0.74940485000000001</v>
      </c>
      <c r="C389" s="1">
        <v>0.41828531000000002</v>
      </c>
      <c r="D389" s="1">
        <v>1.6142239999999999E-2</v>
      </c>
      <c r="E389" s="1">
        <v>2.0344339999999999E-2</v>
      </c>
      <c r="F389" s="1">
        <v>0.42224368000000001</v>
      </c>
      <c r="G389" s="1">
        <v>0.28213825999999997</v>
      </c>
    </row>
    <row r="390" spans="1:7" ht="15.75" x14ac:dyDescent="0.25">
      <c r="A390" s="1">
        <v>1716</v>
      </c>
      <c r="B390" s="1">
        <v>0.72930419000000002</v>
      </c>
      <c r="C390" s="1">
        <v>0.40605660999999998</v>
      </c>
      <c r="D390" s="1">
        <v>6.9880599999999999E-3</v>
      </c>
      <c r="E390" s="1">
        <v>9.2840100000000005E-3</v>
      </c>
      <c r="F390" s="1">
        <v>0.39571124000000002</v>
      </c>
      <c r="G390" s="1">
        <v>0.25025903999999999</v>
      </c>
    </row>
    <row r="391" spans="1:7" ht="15.75" x14ac:dyDescent="0.25">
      <c r="A391" s="1">
        <v>1718</v>
      </c>
      <c r="B391" s="1">
        <v>0.75769871</v>
      </c>
      <c r="C391" s="1">
        <v>0.39653915000000001</v>
      </c>
      <c r="D391" s="1">
        <v>1.5597639999999999E-2</v>
      </c>
      <c r="E391" s="1">
        <v>1.7011109999999999E-2</v>
      </c>
      <c r="F391" s="1">
        <v>0.39568397</v>
      </c>
      <c r="G391" s="1">
        <v>0.25539297</v>
      </c>
    </row>
    <row r="392" spans="1:7" ht="15.75" x14ac:dyDescent="0.25">
      <c r="A392" s="1">
        <v>1720</v>
      </c>
      <c r="B392" s="1">
        <v>0.77777839000000004</v>
      </c>
      <c r="C392" s="1">
        <v>0.3905749</v>
      </c>
      <c r="D392" s="1">
        <v>1.8568890000000001E-2</v>
      </c>
      <c r="E392" s="1">
        <v>2.811085E-2</v>
      </c>
      <c r="F392" s="1">
        <v>0.38046464000000002</v>
      </c>
      <c r="G392" s="1">
        <v>0.25887734000000001</v>
      </c>
    </row>
    <row r="393" spans="1:7" ht="15.75" x14ac:dyDescent="0.25">
      <c r="A393" s="1">
        <v>1722</v>
      </c>
      <c r="B393" s="1">
        <v>0.76642745999999995</v>
      </c>
      <c r="C393" s="1">
        <v>0.40041020999999999</v>
      </c>
      <c r="D393" s="1">
        <v>1.276738E-2</v>
      </c>
      <c r="E393" s="1">
        <v>2.855301E-2</v>
      </c>
      <c r="F393" s="1">
        <v>0.36824885000000002</v>
      </c>
      <c r="G393" s="1">
        <v>0.25695016999999998</v>
      </c>
    </row>
    <row r="394" spans="1:7" ht="15.75" x14ac:dyDescent="0.25">
      <c r="A394" s="1">
        <v>1724</v>
      </c>
      <c r="B394" s="1">
        <v>0.71357512000000001</v>
      </c>
      <c r="C394" s="1">
        <v>0.38914346999999999</v>
      </c>
      <c r="D394" s="1">
        <v>1.6677150000000002E-2</v>
      </c>
      <c r="E394" s="1">
        <v>2.613617E-2</v>
      </c>
      <c r="F394" s="1">
        <v>0.35553141999999999</v>
      </c>
      <c r="G394" s="1">
        <v>0.25133765000000002</v>
      </c>
    </row>
    <row r="395" spans="1:7" ht="15.75" x14ac:dyDescent="0.25">
      <c r="A395" s="1">
        <v>1726</v>
      </c>
      <c r="B395" s="1">
        <v>0.65466206999999998</v>
      </c>
      <c r="C395" s="1">
        <v>0.38719102999999999</v>
      </c>
      <c r="D395" s="1">
        <v>2.6310090000000001E-2</v>
      </c>
      <c r="E395" s="1">
        <v>2.9802550000000001E-2</v>
      </c>
      <c r="F395" s="1">
        <v>0.35196114000000001</v>
      </c>
      <c r="G395" s="1">
        <v>0.24095570999999999</v>
      </c>
    </row>
    <row r="396" spans="1:7" ht="15.75" x14ac:dyDescent="0.25">
      <c r="A396" s="1">
        <v>1728</v>
      </c>
      <c r="B396" s="1">
        <v>0.60438913000000005</v>
      </c>
      <c r="C396" s="1">
        <v>0.39172843000000002</v>
      </c>
      <c r="D396" s="1">
        <v>2.8563560000000002E-2</v>
      </c>
      <c r="E396" s="1">
        <v>2.848376E-2</v>
      </c>
      <c r="F396" s="1">
        <v>0.33742540999999998</v>
      </c>
      <c r="G396" s="1">
        <v>0.2345361</v>
      </c>
    </row>
    <row r="397" spans="1:7" ht="15.75" x14ac:dyDescent="0.25">
      <c r="A397" s="1">
        <v>1730</v>
      </c>
      <c r="B397" s="1">
        <v>0.52369045999999997</v>
      </c>
      <c r="C397" s="1">
        <v>0.37712198000000002</v>
      </c>
      <c r="D397" s="1">
        <v>3.00302E-2</v>
      </c>
      <c r="E397" s="1">
        <v>1.350787E-2</v>
      </c>
      <c r="F397" s="1">
        <v>0.32186862999999999</v>
      </c>
      <c r="G397" s="1">
        <v>0.22768177000000001</v>
      </c>
    </row>
    <row r="398" spans="1:7" ht="15.75" x14ac:dyDescent="0.25">
      <c r="A398" s="1">
        <v>1732</v>
      </c>
      <c r="B398" s="1">
        <v>0.44863734</v>
      </c>
      <c r="C398" s="1">
        <v>0.36521277000000002</v>
      </c>
      <c r="D398" s="1">
        <v>1.1350270000000001E-2</v>
      </c>
      <c r="E398" s="1">
        <v>-3.7502E-3</v>
      </c>
      <c r="F398" s="1">
        <v>0.31016567</v>
      </c>
      <c r="G398" s="1">
        <v>0.21400263999999999</v>
      </c>
    </row>
    <row r="399" spans="1:7" ht="15.75" x14ac:dyDescent="0.25">
      <c r="A399" s="1">
        <v>1734</v>
      </c>
      <c r="B399" s="1">
        <v>0.39618808</v>
      </c>
      <c r="C399" s="1">
        <v>0.34236512000000002</v>
      </c>
      <c r="D399" s="1">
        <v>1.4427840000000001E-2</v>
      </c>
      <c r="E399" s="1">
        <v>8.0860499999999991E-3</v>
      </c>
      <c r="F399" s="1">
        <v>0.29817485999999999</v>
      </c>
      <c r="G399" s="1">
        <v>0.20195489</v>
      </c>
    </row>
    <row r="400" spans="1:7" ht="15.75" x14ac:dyDescent="0.25">
      <c r="A400" s="1">
        <v>1736</v>
      </c>
      <c r="B400" s="1">
        <v>0.39729804000000002</v>
      </c>
      <c r="C400" s="1">
        <v>0.33961761000000001</v>
      </c>
      <c r="D400" s="1">
        <v>2.8379499999999998E-2</v>
      </c>
      <c r="E400" s="1">
        <v>2.5142300000000001E-3</v>
      </c>
      <c r="F400" s="1">
        <v>0.29201806000000002</v>
      </c>
      <c r="G400" s="1">
        <v>0.18620107999999999</v>
      </c>
    </row>
    <row r="401" spans="1:7" ht="15.75" x14ac:dyDescent="0.25">
      <c r="A401" s="1">
        <v>1738</v>
      </c>
      <c r="B401" s="1">
        <v>0.38652494999999998</v>
      </c>
      <c r="C401" s="1">
        <v>0.33569716999999999</v>
      </c>
      <c r="D401" s="1">
        <v>2.791012E-2</v>
      </c>
      <c r="E401" s="1">
        <v>2.69184E-3</v>
      </c>
      <c r="F401" s="1">
        <v>0.28028542000000001</v>
      </c>
      <c r="G401" s="1">
        <v>0.17759638</v>
      </c>
    </row>
    <row r="402" spans="1:7" ht="15.75" x14ac:dyDescent="0.25">
      <c r="A402" s="1">
        <v>1740</v>
      </c>
      <c r="B402" s="1">
        <v>0.39077689999999998</v>
      </c>
      <c r="C402" s="1">
        <v>0.33246907999999997</v>
      </c>
      <c r="D402" s="1">
        <v>2.3217049999999999E-2</v>
      </c>
      <c r="E402" s="1">
        <v>1.665815E-2</v>
      </c>
      <c r="F402" s="1">
        <v>0.27982420000000002</v>
      </c>
      <c r="G402" s="1">
        <v>0.18260202</v>
      </c>
    </row>
    <row r="403" spans="1:7" ht="15.75" x14ac:dyDescent="0.25">
      <c r="A403" s="1">
        <v>1742</v>
      </c>
      <c r="B403" s="1">
        <v>0.37345776000000003</v>
      </c>
      <c r="C403" s="1">
        <v>0.33129755</v>
      </c>
      <c r="D403" s="1">
        <v>9.1944999999999995E-3</v>
      </c>
      <c r="E403" s="1">
        <v>2.0072369999999999E-2</v>
      </c>
      <c r="F403" s="1">
        <v>0.26533240000000002</v>
      </c>
      <c r="G403" s="1">
        <v>0.17223105999999999</v>
      </c>
    </row>
    <row r="404" spans="1:7" ht="15.75" x14ac:dyDescent="0.25">
      <c r="A404" s="1">
        <v>1744</v>
      </c>
      <c r="B404" s="1">
        <v>0.35136845999999999</v>
      </c>
      <c r="C404" s="1">
        <v>0.33098583999999998</v>
      </c>
      <c r="D404" s="1">
        <v>-2.3406999999999998E-3</v>
      </c>
      <c r="E404" s="1">
        <v>3.120587E-2</v>
      </c>
      <c r="F404" s="1">
        <v>0.24729970000000001</v>
      </c>
      <c r="G404" s="1">
        <v>0.1479046</v>
      </c>
    </row>
    <row r="405" spans="1:7" ht="15.75" x14ac:dyDescent="0.25">
      <c r="A405" s="1">
        <v>1746</v>
      </c>
      <c r="B405" s="1">
        <v>0.33679893999999999</v>
      </c>
      <c r="C405" s="1">
        <v>0.29099551000000001</v>
      </c>
      <c r="D405" s="1">
        <v>-9.7429000000000005E-3</v>
      </c>
      <c r="E405" s="1">
        <v>1.9273530000000001E-2</v>
      </c>
      <c r="F405" s="1">
        <v>0.22312951</v>
      </c>
      <c r="G405" s="1">
        <v>0.12160355</v>
      </c>
    </row>
    <row r="406" spans="1:7" ht="15.75" x14ac:dyDescent="0.25">
      <c r="A406" s="1">
        <v>1748</v>
      </c>
      <c r="B406" s="1">
        <v>0.29916772000000003</v>
      </c>
      <c r="C406" s="1">
        <v>0.23854543</v>
      </c>
      <c r="D406" s="1">
        <v>3.12853E-3</v>
      </c>
      <c r="E406" s="1">
        <v>8.5964300000000004E-3</v>
      </c>
      <c r="F406" s="1">
        <v>0.20334912999999999</v>
      </c>
      <c r="G406" s="1">
        <v>0.10521642</v>
      </c>
    </row>
    <row r="407" spans="1:7" ht="15.75" x14ac:dyDescent="0.25">
      <c r="A407" s="1">
        <v>1750</v>
      </c>
      <c r="B407" s="1">
        <v>0.25890225</v>
      </c>
      <c r="C407" s="1">
        <v>0.21699257</v>
      </c>
      <c r="D407" s="1">
        <v>9.3035800000000005E-3</v>
      </c>
      <c r="E407" s="1">
        <v>-9.9626000000000003E-3</v>
      </c>
      <c r="F407" s="1">
        <v>0.18561040000000001</v>
      </c>
      <c r="G407" s="1">
        <v>9.5138E-2</v>
      </c>
    </row>
    <row r="408" spans="1:7" ht="15.75" x14ac:dyDescent="0.25">
      <c r="A408" s="1">
        <v>1752</v>
      </c>
      <c r="B408" s="1">
        <v>0.23096579</v>
      </c>
      <c r="C408" s="1">
        <v>0.21793514</v>
      </c>
      <c r="D408" s="1">
        <v>1.5765749999999999E-2</v>
      </c>
      <c r="E408" s="1">
        <v>-3.9094000000000004E-3</v>
      </c>
      <c r="F408" s="1">
        <v>0.17063399000000001</v>
      </c>
      <c r="G408" s="1">
        <v>9.1189569999999998E-2</v>
      </c>
    </row>
    <row r="409" spans="1:7" ht="15.75" x14ac:dyDescent="0.25">
      <c r="A409" s="1">
        <v>1754</v>
      </c>
      <c r="B409" s="1">
        <v>0.21232018999999999</v>
      </c>
      <c r="C409" s="1">
        <v>0.20149064</v>
      </c>
      <c r="D409" s="1">
        <v>1.1162470000000001E-2</v>
      </c>
      <c r="E409" s="1">
        <v>7.8496000000000002E-4</v>
      </c>
      <c r="F409" s="1">
        <v>0.15268335</v>
      </c>
      <c r="G409" s="1">
        <v>8.1586549999999994E-2</v>
      </c>
    </row>
    <row r="410" spans="1:7" ht="15.75" x14ac:dyDescent="0.25">
      <c r="A410" s="1">
        <v>1756</v>
      </c>
      <c r="B410" s="1">
        <v>0.19008873000000001</v>
      </c>
      <c r="C410" s="1">
        <v>0.18931407</v>
      </c>
      <c r="D410" s="1">
        <v>2.3018800000000001E-3</v>
      </c>
      <c r="E410" s="1">
        <v>-3.1987999999999999E-3</v>
      </c>
      <c r="F410" s="1">
        <v>0.13228947999999999</v>
      </c>
      <c r="G410" s="1">
        <v>7.6292159999999998E-2</v>
      </c>
    </row>
    <row r="411" spans="1:7" ht="15.75" x14ac:dyDescent="0.25">
      <c r="A411" s="1">
        <v>1758</v>
      </c>
      <c r="B411" s="1">
        <v>0.17737027</v>
      </c>
      <c r="C411" s="1">
        <v>0.17302838000000001</v>
      </c>
      <c r="D411" s="1">
        <v>1.0408840000000001E-2</v>
      </c>
      <c r="E411" s="1">
        <v>5.4843000000000003E-4</v>
      </c>
      <c r="F411" s="1">
        <v>0.12978381999999999</v>
      </c>
      <c r="G411" s="1">
        <v>7.1932120000000002E-2</v>
      </c>
    </row>
    <row r="412" spans="1:7" ht="15.75" x14ac:dyDescent="0.25">
      <c r="A412" s="1">
        <v>1760</v>
      </c>
      <c r="B412" s="1">
        <v>0.17337727999999999</v>
      </c>
      <c r="C412" s="1">
        <v>0.15714407</v>
      </c>
      <c r="D412" s="1">
        <v>1.9885360000000001E-2</v>
      </c>
      <c r="E412" s="1">
        <v>9.1767499999999991E-3</v>
      </c>
      <c r="F412" s="1">
        <v>0.11410252999999999</v>
      </c>
      <c r="G412" s="1">
        <v>6.6946320000000004E-2</v>
      </c>
    </row>
    <row r="413" spans="1:7" ht="15.75" x14ac:dyDescent="0.25">
      <c r="A413" s="1">
        <v>1762</v>
      </c>
      <c r="B413" s="1">
        <v>0.15846431</v>
      </c>
      <c r="C413" s="1">
        <v>0.15861316</v>
      </c>
      <c r="D413" s="1">
        <v>1.9326030000000001E-2</v>
      </c>
      <c r="E413" s="1">
        <v>-4.4973000000000001E-3</v>
      </c>
      <c r="F413" s="1">
        <v>0.10125037000000001</v>
      </c>
      <c r="G413" s="1">
        <v>6.527152E-2</v>
      </c>
    </row>
    <row r="414" spans="1:7" ht="15.75" x14ac:dyDescent="0.25">
      <c r="A414" s="1">
        <v>1764</v>
      </c>
      <c r="B414" s="1">
        <v>0.13979751000000001</v>
      </c>
      <c r="C414" s="1">
        <v>0.13593405</v>
      </c>
      <c r="D414" s="1">
        <v>6.0514399999999999E-3</v>
      </c>
      <c r="E414" s="1">
        <v>4.0621E-4</v>
      </c>
      <c r="F414" s="1">
        <v>9.832987E-2</v>
      </c>
      <c r="G414" s="1">
        <v>6.0070600000000002E-2</v>
      </c>
    </row>
    <row r="415" spans="1:7" ht="15.75" x14ac:dyDescent="0.25">
      <c r="A415" s="1">
        <v>1766</v>
      </c>
      <c r="B415" s="1">
        <v>0.12307584000000001</v>
      </c>
      <c r="C415" s="1">
        <v>0.11912899</v>
      </c>
      <c r="D415" s="1">
        <v>7.4073100000000003E-3</v>
      </c>
      <c r="E415" s="1">
        <v>-9.2349000000000007E-3</v>
      </c>
      <c r="F415" s="1">
        <v>8.9366769999999998E-2</v>
      </c>
      <c r="G415" s="1">
        <v>6.3102980000000003E-2</v>
      </c>
    </row>
    <row r="416" spans="1:7" ht="15.75" x14ac:dyDescent="0.25">
      <c r="A416" s="1">
        <v>1768</v>
      </c>
      <c r="B416" s="1">
        <v>0.11316589000000001</v>
      </c>
      <c r="C416" s="1">
        <v>0.10881986</v>
      </c>
      <c r="D416" s="1">
        <v>-2.6879999999999997E-4</v>
      </c>
      <c r="E416" s="1">
        <v>-2.17469E-2</v>
      </c>
      <c r="F416" s="1">
        <v>7.4443040000000002E-2</v>
      </c>
      <c r="G416" s="1">
        <v>6.9844169999999997E-2</v>
      </c>
    </row>
    <row r="417" spans="1:7" ht="15.75" x14ac:dyDescent="0.25">
      <c r="A417" s="1">
        <v>1770</v>
      </c>
      <c r="B417" s="1">
        <v>9.1242489999999996E-2</v>
      </c>
      <c r="C417" s="1">
        <v>9.5778440000000006E-2</v>
      </c>
      <c r="D417" s="1">
        <v>-4.0911000000000003E-3</v>
      </c>
      <c r="E417" s="1">
        <v>-1.30186E-2</v>
      </c>
      <c r="F417" s="1">
        <v>5.8817960000000002E-2</v>
      </c>
      <c r="G417" s="1">
        <v>5.5324150000000002E-2</v>
      </c>
    </row>
    <row r="418" spans="1:7" ht="15.75" x14ac:dyDescent="0.25">
      <c r="A418" s="1">
        <v>1772</v>
      </c>
      <c r="B418" s="1">
        <v>0.1013342</v>
      </c>
      <c r="C418" s="1">
        <v>0.12594833999999999</v>
      </c>
      <c r="D418" s="1">
        <v>-1.7355999999999999E-3</v>
      </c>
      <c r="E418" s="1">
        <v>-1.6310600000000001E-2</v>
      </c>
      <c r="F418" s="1">
        <v>5.9684880000000003E-2</v>
      </c>
      <c r="G418" s="1">
        <v>4.522048E-2</v>
      </c>
    </row>
    <row r="419" spans="1:7" ht="15.75" x14ac:dyDescent="0.25">
      <c r="A419" s="1">
        <v>1774</v>
      </c>
      <c r="B419" s="1">
        <v>9.6688670000000004E-2</v>
      </c>
      <c r="C419" s="1">
        <v>0.12260617</v>
      </c>
      <c r="D419" s="1">
        <v>9.6993099999999992E-3</v>
      </c>
      <c r="E419" s="1">
        <v>-2.2158299999999999E-2</v>
      </c>
      <c r="F419" s="1">
        <v>7.5475860000000006E-2</v>
      </c>
      <c r="G419" s="1">
        <v>3.7705330000000002E-2</v>
      </c>
    </row>
    <row r="420" spans="1:7" ht="15.75" x14ac:dyDescent="0.25">
      <c r="A420" s="1">
        <v>1776</v>
      </c>
      <c r="B420" s="1">
        <v>8.5202219999999995E-2</v>
      </c>
      <c r="C420" s="1">
        <v>0.1114676</v>
      </c>
      <c r="D420" s="1">
        <v>2.8602860000000001E-2</v>
      </c>
      <c r="E420" s="1">
        <v>-8.7153000000000005E-3</v>
      </c>
      <c r="F420" s="1">
        <v>7.2289549999999994E-2</v>
      </c>
      <c r="G420" s="1">
        <v>4.3304769999999999E-2</v>
      </c>
    </row>
    <row r="421" spans="1:7" ht="15.75" x14ac:dyDescent="0.25">
      <c r="A421" s="1">
        <v>1778</v>
      </c>
      <c r="B421" s="1">
        <v>8.7708679999999997E-2</v>
      </c>
      <c r="C421" s="1">
        <v>0.12432311</v>
      </c>
      <c r="D421" s="1">
        <v>3.3031079999999997E-2</v>
      </c>
      <c r="E421" s="1">
        <v>-4.2332000000000003E-3</v>
      </c>
      <c r="F421" s="1">
        <v>7.26691E-2</v>
      </c>
      <c r="G421" s="1">
        <v>4.369696E-2</v>
      </c>
    </row>
    <row r="422" spans="1:7" ht="15.75" x14ac:dyDescent="0.25">
      <c r="A422" s="1">
        <v>1780</v>
      </c>
      <c r="B422" s="1">
        <v>8.7182910000000002E-2</v>
      </c>
      <c r="C422" s="1">
        <v>0.12708606</v>
      </c>
      <c r="D422" s="1">
        <v>3.2737210000000003E-2</v>
      </c>
      <c r="E422" s="1">
        <v>-1.8012899999999998E-2</v>
      </c>
      <c r="F422" s="1">
        <v>8.8841539999999997E-2</v>
      </c>
      <c r="G422" s="1">
        <v>3.750158E-2</v>
      </c>
    </row>
    <row r="423" spans="1:7" ht="15.75" x14ac:dyDescent="0.25">
      <c r="A423" s="1">
        <v>1782</v>
      </c>
      <c r="B423" s="1">
        <v>9.7131949999999995E-2</v>
      </c>
      <c r="C423" s="1">
        <v>0.12609498</v>
      </c>
      <c r="D423" s="1">
        <v>1.9710950000000001E-2</v>
      </c>
      <c r="E423" s="1">
        <v>-3.2280499999999997E-2</v>
      </c>
      <c r="F423" s="1">
        <v>7.4788240000000006E-2</v>
      </c>
      <c r="G423" s="1">
        <v>4.8295869999999998E-2</v>
      </c>
    </row>
    <row r="424" spans="1:7" ht="15.75" x14ac:dyDescent="0.25">
      <c r="A424" s="1">
        <v>1784</v>
      </c>
      <c r="B424" s="1">
        <v>0.10306278000000001</v>
      </c>
      <c r="C424" s="1">
        <v>0.14086860000000001</v>
      </c>
      <c r="D424" s="1">
        <v>2.2671710000000001E-2</v>
      </c>
      <c r="E424" s="1">
        <v>-1.9752599999999999E-2</v>
      </c>
      <c r="F424" s="1">
        <v>7.4367779999999994E-2</v>
      </c>
      <c r="G424" s="1">
        <v>4.1166609999999999E-2</v>
      </c>
    </row>
    <row r="425" spans="1:7" ht="15.75" x14ac:dyDescent="0.25">
      <c r="A425" s="1">
        <v>1786</v>
      </c>
      <c r="B425" s="1">
        <v>0.10136336999999999</v>
      </c>
      <c r="C425" s="1">
        <v>0.15825871999999999</v>
      </c>
      <c r="D425" s="1">
        <v>2.3051169999999999E-2</v>
      </c>
      <c r="E425" s="1">
        <v>-1.43655E-2</v>
      </c>
      <c r="F425" s="1">
        <v>7.452694E-2</v>
      </c>
      <c r="G425" s="1">
        <v>4.9815039999999998E-2</v>
      </c>
    </row>
    <row r="426" spans="1:7" ht="15.75" x14ac:dyDescent="0.25">
      <c r="A426" s="1">
        <v>1788</v>
      </c>
      <c r="B426" s="1">
        <v>8.9951970000000006E-2</v>
      </c>
      <c r="C426" s="1">
        <v>0.14576253</v>
      </c>
      <c r="D426" s="1">
        <v>2.9603910000000001E-2</v>
      </c>
      <c r="E426" s="1">
        <v>-2.4334000000000001E-3</v>
      </c>
      <c r="F426" s="1">
        <v>8.0213080000000006E-2</v>
      </c>
      <c r="G426" s="1">
        <v>4.5268410000000002E-2</v>
      </c>
    </row>
    <row r="427" spans="1:7" ht="15.75" x14ac:dyDescent="0.25">
      <c r="A427" s="1">
        <v>1790</v>
      </c>
      <c r="B427" s="1">
        <v>6.2808509999999998E-2</v>
      </c>
      <c r="C427" s="1">
        <v>0.10258608</v>
      </c>
      <c r="D427" s="1">
        <v>3.2922680000000003E-2</v>
      </c>
      <c r="E427" s="1">
        <v>-1.8169299999999999E-2</v>
      </c>
      <c r="F427" s="1">
        <v>6.9190669999999996E-2</v>
      </c>
      <c r="G427" s="1">
        <v>6.7070119999999997E-2</v>
      </c>
    </row>
    <row r="428" spans="1:7" ht="15.75" x14ac:dyDescent="0.25">
      <c r="A428" s="1">
        <v>1792</v>
      </c>
      <c r="B428" s="1">
        <v>4.8622940000000003E-2</v>
      </c>
      <c r="C428" s="1">
        <v>8.4652900000000003E-2</v>
      </c>
      <c r="D428" s="1">
        <v>2.8123249999999999E-2</v>
      </c>
      <c r="E428" s="1">
        <v>-2.1420999999999999E-2</v>
      </c>
      <c r="F428" s="1">
        <v>7.0845130000000006E-2</v>
      </c>
      <c r="G428" s="1">
        <v>7.9618869999999994E-2</v>
      </c>
    </row>
    <row r="429" spans="1:7" ht="15.75" x14ac:dyDescent="0.25">
      <c r="A429" s="1">
        <v>1794</v>
      </c>
      <c r="B429" s="1">
        <v>6.9542469999999995E-2</v>
      </c>
      <c r="C429" s="1">
        <v>8.4426080000000001E-2</v>
      </c>
      <c r="D429" s="1">
        <v>1.156299E-2</v>
      </c>
      <c r="E429" s="1">
        <v>-2.4946599999999999E-2</v>
      </c>
      <c r="F429" s="1">
        <v>5.9903820000000003E-2</v>
      </c>
      <c r="G429" s="1">
        <v>5.8286879999999999E-2</v>
      </c>
    </row>
    <row r="430" spans="1:7" ht="15.75" x14ac:dyDescent="0.25">
      <c r="A430" s="1">
        <v>1796</v>
      </c>
      <c r="B430" s="1">
        <v>9.3874860000000004E-2</v>
      </c>
      <c r="C430" s="1">
        <v>0.11626147000000001</v>
      </c>
      <c r="D430" s="1">
        <v>1.4620319999999999E-2</v>
      </c>
      <c r="E430" s="1">
        <v>-2.1042100000000001E-2</v>
      </c>
      <c r="F430" s="1">
        <v>3.9585370000000002E-2</v>
      </c>
      <c r="G430" s="1">
        <v>1.012132E-2</v>
      </c>
    </row>
    <row r="431" spans="1:7" ht="15.75" x14ac:dyDescent="0.25">
      <c r="A431" s="1">
        <v>1798</v>
      </c>
      <c r="B431" s="1">
        <v>6.8657460000000003E-2</v>
      </c>
      <c r="C431" s="1">
        <v>9.86461E-2</v>
      </c>
      <c r="D431" s="1">
        <v>3.9997039999999998E-2</v>
      </c>
      <c r="E431" s="1">
        <v>-2.35146E-2</v>
      </c>
      <c r="F431" s="1">
        <v>3.0771219999999998E-2</v>
      </c>
      <c r="G431" s="1">
        <v>1.777138E-2</v>
      </c>
    </row>
    <row r="432" spans="1:7" ht="15.75" x14ac:dyDescent="0.25">
      <c r="A432" s="1">
        <v>2688</v>
      </c>
      <c r="B432" s="1">
        <v>5.6289730000000003E-2</v>
      </c>
      <c r="C432" s="1">
        <v>8.2657410000000001E-2</v>
      </c>
      <c r="D432" s="1">
        <v>3.6723390000000002E-2</v>
      </c>
      <c r="E432" s="1">
        <v>-2.5510399999999999E-2</v>
      </c>
      <c r="F432" s="1">
        <v>2.4129589999999999E-2</v>
      </c>
      <c r="G432" s="1">
        <v>2.903553E-2</v>
      </c>
    </row>
    <row r="433" spans="1:7" ht="15.75" x14ac:dyDescent="0.25">
      <c r="A433" s="1">
        <v>2690</v>
      </c>
      <c r="B433" s="1">
        <v>3.2349589999999998E-2</v>
      </c>
      <c r="C433" s="1">
        <v>5.1708200000000003E-2</v>
      </c>
      <c r="D433" s="1">
        <v>3.0386590000000002E-2</v>
      </c>
      <c r="E433" s="1">
        <v>-2.93735E-2</v>
      </c>
      <c r="F433" s="1">
        <v>1.1273429999999999E-2</v>
      </c>
      <c r="G433" s="1">
        <v>5.0839490000000001E-2</v>
      </c>
    </row>
    <row r="434" spans="1:7" ht="15.75" x14ac:dyDescent="0.25">
      <c r="A434" s="1">
        <v>2692</v>
      </c>
      <c r="B434" s="1">
        <v>-3.3685100000000003E-2</v>
      </c>
      <c r="C434" s="1">
        <v>-3.3659700000000001E-2</v>
      </c>
      <c r="D434" s="1">
        <v>1.290764E-2</v>
      </c>
      <c r="E434" s="1">
        <v>-4.00294E-2</v>
      </c>
      <c r="F434" s="1">
        <v>-2.4188000000000001E-2</v>
      </c>
      <c r="G434" s="1">
        <v>0.11098184</v>
      </c>
    </row>
    <row r="435" spans="1:7" ht="15.75" x14ac:dyDescent="0.25">
      <c r="A435" s="1">
        <v>2694</v>
      </c>
      <c r="B435" s="1">
        <v>-1.10781E-2</v>
      </c>
      <c r="C435" s="1">
        <v>3.9973939999999999E-2</v>
      </c>
      <c r="D435" s="1">
        <v>0.10925774000000001</v>
      </c>
      <c r="E435" s="1">
        <v>-0.1352167</v>
      </c>
      <c r="F435" s="1">
        <v>-2.2497400000000001E-2</v>
      </c>
      <c r="G435" s="1">
        <v>8.2928310000000005E-2</v>
      </c>
    </row>
    <row r="436" spans="1:7" ht="15.75" x14ac:dyDescent="0.25">
      <c r="A436" s="1">
        <v>2696</v>
      </c>
      <c r="B436" s="1">
        <v>3.1234959999999999E-2</v>
      </c>
      <c r="C436" s="1">
        <v>3.095937E-2</v>
      </c>
      <c r="D436" s="1">
        <v>-7.7587999999999997E-3</v>
      </c>
      <c r="E436" s="1">
        <v>-0.1148077</v>
      </c>
      <c r="F436" s="1">
        <v>7.75511E-3</v>
      </c>
      <c r="G436" s="1">
        <v>5.3031509999999997E-2</v>
      </c>
    </row>
    <row r="437" spans="1:7" ht="15.75" x14ac:dyDescent="0.25">
      <c r="A437" s="1">
        <v>2698</v>
      </c>
      <c r="B437" s="1">
        <v>3.1915140000000002E-2</v>
      </c>
      <c r="C437" s="1">
        <v>-3.6690500000000001E-2</v>
      </c>
      <c r="D437" s="1">
        <v>8.7939400000000001E-3</v>
      </c>
      <c r="E437" s="1">
        <v>-4.8068600000000003E-2</v>
      </c>
      <c r="F437" s="1">
        <v>7.7021709999999993E-2</v>
      </c>
      <c r="G437" s="1">
        <v>4.9830899999999997E-2</v>
      </c>
    </row>
    <row r="438" spans="1:7" ht="15.75" x14ac:dyDescent="0.25">
      <c r="A438" s="1">
        <v>2700</v>
      </c>
      <c r="B438" s="1">
        <v>3.2353649999999998E-2</v>
      </c>
      <c r="C438" s="1">
        <v>-7.08955E-2</v>
      </c>
      <c r="D438" s="1">
        <v>2.3161190000000002E-2</v>
      </c>
      <c r="E438" s="1">
        <v>2.7622799999999999E-2</v>
      </c>
      <c r="F438" s="1">
        <v>6.2766740000000001E-2</v>
      </c>
      <c r="G438" s="1">
        <v>0.10090528999999999</v>
      </c>
    </row>
    <row r="439" spans="1:7" ht="15.75" x14ac:dyDescent="0.25">
      <c r="A439" s="1">
        <v>2702</v>
      </c>
      <c r="B439" s="1">
        <v>-4.3420000000000004E-3</v>
      </c>
      <c r="C439" s="1">
        <v>-2.9914E-2</v>
      </c>
      <c r="D439" s="1">
        <v>2.7114929999999999E-2</v>
      </c>
      <c r="E439" s="1">
        <v>-2.2113399999999998E-2</v>
      </c>
      <c r="F439" s="1">
        <v>3.5983979999999999E-2</v>
      </c>
      <c r="G439" s="1">
        <v>6.132787E-2</v>
      </c>
    </row>
    <row r="440" spans="1:7" ht="15.75" x14ac:dyDescent="0.25">
      <c r="A440" s="1">
        <v>2704</v>
      </c>
      <c r="B440" s="1">
        <v>3.5391449999999998E-2</v>
      </c>
      <c r="C440" s="1">
        <v>-2.8903000000000002E-2</v>
      </c>
      <c r="D440" s="1">
        <v>2.5757249999999999E-2</v>
      </c>
      <c r="E440" s="1">
        <v>-4.2173500000000003E-2</v>
      </c>
      <c r="F440" s="1">
        <v>4.4553889999999999E-2</v>
      </c>
      <c r="G440" s="1">
        <v>3.5243259999999998E-2</v>
      </c>
    </row>
    <row r="441" spans="1:7" ht="15.75" x14ac:dyDescent="0.25">
      <c r="A441" s="1">
        <v>2706</v>
      </c>
      <c r="B441" s="1">
        <v>4.691534E-2</v>
      </c>
      <c r="C441" s="1">
        <v>2.7001099999999999E-3</v>
      </c>
      <c r="D441" s="1">
        <v>-1.33972E-2</v>
      </c>
      <c r="E441" s="1">
        <v>-3.8638100000000002E-2</v>
      </c>
      <c r="F441" s="1">
        <v>5.5098069999999999E-2</v>
      </c>
      <c r="G441" s="1">
        <v>5.5529920000000003E-2</v>
      </c>
    </row>
    <row r="442" spans="1:7" ht="15.75" x14ac:dyDescent="0.25">
      <c r="A442" s="1">
        <v>2708</v>
      </c>
      <c r="B442" s="1">
        <v>8.0254649999999997E-2</v>
      </c>
      <c r="C442" s="1">
        <v>1.348221E-2</v>
      </c>
      <c r="D442" s="1">
        <v>-2.4549100000000001E-2</v>
      </c>
      <c r="E442" s="1">
        <v>-9.9506000000000004E-3</v>
      </c>
      <c r="F442" s="1">
        <v>4.7512659999999998E-2</v>
      </c>
      <c r="G442" s="1">
        <v>5.2392109999999999E-2</v>
      </c>
    </row>
    <row r="443" spans="1:7" ht="15.75" x14ac:dyDescent="0.25">
      <c r="A443" s="1">
        <v>2710</v>
      </c>
      <c r="B443" s="1">
        <v>9.8157850000000005E-2</v>
      </c>
      <c r="C443" s="1">
        <v>3.7218109999999999E-2</v>
      </c>
      <c r="D443" s="1">
        <v>-7.5360000000000002E-3</v>
      </c>
      <c r="E443" s="1">
        <v>-4.19811E-2</v>
      </c>
      <c r="F443" s="1">
        <v>3.1044510000000001E-2</v>
      </c>
      <c r="G443" s="1">
        <v>6.237885E-2</v>
      </c>
    </row>
    <row r="444" spans="1:7" ht="15.75" x14ac:dyDescent="0.25">
      <c r="A444" s="1">
        <v>2712</v>
      </c>
      <c r="B444" s="1">
        <v>9.2394279999999995E-2</v>
      </c>
      <c r="C444" s="1">
        <v>1.7733740000000001E-2</v>
      </c>
      <c r="D444" s="1">
        <v>1.1619229999999999E-2</v>
      </c>
      <c r="E444" s="1">
        <v>-4.13537E-2</v>
      </c>
      <c r="F444" s="1">
        <v>3.6795649999999999E-2</v>
      </c>
      <c r="G444" s="1">
        <v>6.0334819999999997E-2</v>
      </c>
    </row>
    <row r="445" spans="1:7" ht="15.75" x14ac:dyDescent="0.25">
      <c r="A445" s="1">
        <v>2714</v>
      </c>
      <c r="B445" s="1">
        <v>0.12070172</v>
      </c>
      <c r="C445" s="1">
        <v>-2.5884000000000001E-2</v>
      </c>
      <c r="D445" s="1">
        <v>-3.5671000000000001E-3</v>
      </c>
      <c r="E445" s="1">
        <v>-2.38564E-2</v>
      </c>
      <c r="F445" s="1">
        <v>6.7435410000000001E-2</v>
      </c>
      <c r="G445" s="1">
        <v>5.9281050000000002E-2</v>
      </c>
    </row>
    <row r="446" spans="1:7" ht="15.75" x14ac:dyDescent="0.25">
      <c r="A446" s="1">
        <v>2716</v>
      </c>
      <c r="B446" s="1">
        <v>0.12721120999999999</v>
      </c>
      <c r="C446" s="1">
        <v>6.1285899999999997E-3</v>
      </c>
      <c r="D446" s="1">
        <v>-2.3323300000000002E-2</v>
      </c>
      <c r="E446" s="1">
        <v>-4.8244999999999998E-3</v>
      </c>
      <c r="F446" s="1">
        <v>7.3611860000000001E-2</v>
      </c>
      <c r="G446" s="1">
        <v>7.3440409999999998E-2</v>
      </c>
    </row>
    <row r="447" spans="1:7" ht="15.75" x14ac:dyDescent="0.25">
      <c r="A447" s="1">
        <v>2718</v>
      </c>
      <c r="B447" s="1">
        <v>0.11267856</v>
      </c>
      <c r="C447" s="1">
        <v>2.5620009999999999E-2</v>
      </c>
      <c r="D447" s="1">
        <v>-1.1111999999999999E-3</v>
      </c>
      <c r="E447" s="1">
        <v>1.6535E-3</v>
      </c>
      <c r="F447" s="1">
        <v>8.1283110000000006E-2</v>
      </c>
      <c r="G447" s="1">
        <v>6.9193190000000002E-2</v>
      </c>
    </row>
    <row r="448" spans="1:7" ht="15.75" x14ac:dyDescent="0.25">
      <c r="A448" s="1">
        <v>2720</v>
      </c>
      <c r="B448" s="1">
        <v>0.11141727</v>
      </c>
      <c r="C448" s="1">
        <v>3.3405669999999998E-2</v>
      </c>
      <c r="D448" s="1">
        <v>5.5711399999999996E-3</v>
      </c>
      <c r="E448" s="1">
        <v>-2.7520000000000001E-3</v>
      </c>
      <c r="F448" s="1">
        <v>8.1049750000000004E-2</v>
      </c>
      <c r="G448" s="1">
        <v>5.217136E-2</v>
      </c>
    </row>
    <row r="449" spans="1:7" ht="15.75" x14ac:dyDescent="0.25">
      <c r="A449" s="1">
        <v>2722</v>
      </c>
      <c r="B449" s="1">
        <v>0.15220790000000001</v>
      </c>
      <c r="C449" s="1">
        <v>2.1212669999999999E-2</v>
      </c>
      <c r="D449" s="1">
        <v>1.31043E-3</v>
      </c>
      <c r="E449" s="1">
        <v>9.2031300000000003E-3</v>
      </c>
      <c r="F449" s="1">
        <v>7.5637270000000006E-2</v>
      </c>
      <c r="G449" s="1">
        <v>5.1442960000000003E-2</v>
      </c>
    </row>
    <row r="450" spans="1:7" ht="15.75" x14ac:dyDescent="0.25">
      <c r="A450" s="1">
        <v>2724</v>
      </c>
      <c r="B450" s="1">
        <v>0.15618213</v>
      </c>
      <c r="C450" s="1">
        <v>2.795164E-2</v>
      </c>
      <c r="D450" s="1">
        <v>1.481522E-2</v>
      </c>
      <c r="E450" s="1">
        <v>-3.0544999999999999E-3</v>
      </c>
      <c r="F450" s="1">
        <v>5.7749479999999999E-2</v>
      </c>
      <c r="G450" s="1">
        <v>5.8315779999999998E-2</v>
      </c>
    </row>
    <row r="451" spans="1:7" ht="15.75" x14ac:dyDescent="0.25">
      <c r="A451" s="1">
        <v>2726</v>
      </c>
      <c r="B451" s="1">
        <v>0.15474202000000001</v>
      </c>
      <c r="C451" s="1">
        <v>2.4916020000000001E-2</v>
      </c>
      <c r="D451" s="1">
        <v>1.86746E-2</v>
      </c>
      <c r="E451" s="1">
        <v>-9.0916E-3</v>
      </c>
      <c r="F451" s="1">
        <v>7.5774270000000005E-2</v>
      </c>
      <c r="G451" s="1">
        <v>6.2978469999999995E-2</v>
      </c>
    </row>
    <row r="452" spans="1:7" ht="15.75" x14ac:dyDescent="0.25">
      <c r="A452" s="1">
        <v>2728</v>
      </c>
      <c r="B452" s="1">
        <v>0.15932386000000001</v>
      </c>
      <c r="C452" s="1">
        <v>6.0270490000000003E-2</v>
      </c>
      <c r="D452" s="1">
        <v>6.9059200000000003E-3</v>
      </c>
      <c r="E452" s="1">
        <v>-1.6637599999999999E-2</v>
      </c>
      <c r="F452" s="1">
        <v>8.4779409999999999E-2</v>
      </c>
      <c r="G452" s="1">
        <v>7.1700310000000003E-2</v>
      </c>
    </row>
    <row r="453" spans="1:7" ht="15.75" x14ac:dyDescent="0.25">
      <c r="A453" s="1">
        <v>2730</v>
      </c>
      <c r="B453" s="1">
        <v>0.17609896</v>
      </c>
      <c r="C453" s="1">
        <v>8.0340079999999994E-2</v>
      </c>
      <c r="D453" s="2">
        <v>-7.7999999999999999E-5</v>
      </c>
      <c r="E453" s="1">
        <v>7.1033999999999995E-4</v>
      </c>
      <c r="F453" s="1">
        <v>8.7341500000000002E-2</v>
      </c>
      <c r="G453" s="1">
        <v>5.9160459999999998E-2</v>
      </c>
    </row>
    <row r="454" spans="1:7" ht="15.75" x14ac:dyDescent="0.25">
      <c r="A454" s="1">
        <v>2732</v>
      </c>
      <c r="B454" s="1">
        <v>0.16433443</v>
      </c>
      <c r="C454" s="1">
        <v>9.7190620000000005E-2</v>
      </c>
      <c r="D454" s="1">
        <v>1.6135170000000001E-2</v>
      </c>
      <c r="E454" s="1">
        <v>6.2895299999999998E-3</v>
      </c>
      <c r="F454" s="1">
        <v>7.858735E-2</v>
      </c>
      <c r="G454" s="1">
        <v>5.3345070000000001E-2</v>
      </c>
    </row>
    <row r="455" spans="1:7" ht="15.75" x14ac:dyDescent="0.25">
      <c r="A455" s="1">
        <v>2734</v>
      </c>
      <c r="B455" s="1">
        <v>0.15062017999999999</v>
      </c>
      <c r="C455" s="1">
        <v>8.9842050000000007E-2</v>
      </c>
      <c r="D455" s="1">
        <v>1.8793230000000001E-2</v>
      </c>
      <c r="E455" s="1">
        <v>7.9440199999999996E-3</v>
      </c>
      <c r="F455" s="1">
        <v>8.2181920000000006E-2</v>
      </c>
      <c r="G455" s="1">
        <v>5.8029209999999998E-2</v>
      </c>
    </row>
    <row r="456" spans="1:7" ht="15.75" x14ac:dyDescent="0.25">
      <c r="A456" s="1">
        <v>2736</v>
      </c>
      <c r="B456" s="1">
        <v>0.15805081000000001</v>
      </c>
      <c r="C456" s="1">
        <v>5.8471830000000002E-2</v>
      </c>
      <c r="D456" s="1">
        <v>2.436551E-2</v>
      </c>
      <c r="E456" s="1">
        <v>1.7112889999999999E-2</v>
      </c>
      <c r="F456" s="1">
        <v>7.8380549999999993E-2</v>
      </c>
      <c r="G456" s="1">
        <v>8.3779290000000006E-2</v>
      </c>
    </row>
    <row r="457" spans="1:7" ht="15.75" x14ac:dyDescent="0.25">
      <c r="A457" s="1">
        <v>2738</v>
      </c>
      <c r="B457" s="1">
        <v>0.17026578000000001</v>
      </c>
      <c r="C457" s="1">
        <v>4.1721889999999998E-2</v>
      </c>
      <c r="D457" s="1">
        <v>1.470715E-2</v>
      </c>
      <c r="E457" s="1">
        <v>-4.1310000000000001E-4</v>
      </c>
      <c r="F457" s="1">
        <v>8.9013540000000002E-2</v>
      </c>
      <c r="G457" s="1">
        <v>8.7023229999999993E-2</v>
      </c>
    </row>
    <row r="458" spans="1:7" ht="15.75" x14ac:dyDescent="0.25">
      <c r="A458" s="1">
        <v>2740</v>
      </c>
      <c r="B458" s="1">
        <v>0.16908108999999999</v>
      </c>
      <c r="C458" s="1">
        <v>4.1511899999999997E-2</v>
      </c>
      <c r="D458" s="1">
        <v>7.8518800000000003E-3</v>
      </c>
      <c r="E458" s="1">
        <v>-1.7239899999999999E-2</v>
      </c>
      <c r="F458" s="1">
        <v>0.10150127</v>
      </c>
      <c r="G458" s="1">
        <v>9.5231150000000001E-2</v>
      </c>
    </row>
    <row r="459" spans="1:7" ht="15.75" x14ac:dyDescent="0.25">
      <c r="A459" s="1">
        <v>2742</v>
      </c>
      <c r="B459" s="1">
        <v>0.17277729999999999</v>
      </c>
      <c r="C459" s="1">
        <v>2.4929349999999999E-2</v>
      </c>
      <c r="D459" s="1">
        <v>3.3109599999999999E-3</v>
      </c>
      <c r="E459" s="1">
        <v>-8.4232999999999999E-3</v>
      </c>
      <c r="F459" s="1">
        <v>0.10127439000000001</v>
      </c>
      <c r="G459" s="1">
        <v>8.6443210000000006E-2</v>
      </c>
    </row>
    <row r="460" spans="1:7" ht="15.75" x14ac:dyDescent="0.25">
      <c r="A460" s="1">
        <v>2744</v>
      </c>
      <c r="B460" s="1">
        <v>0.15983415000000001</v>
      </c>
      <c r="C460" s="1">
        <v>3.7408419999999998E-2</v>
      </c>
      <c r="D460" s="1">
        <v>1.3505669999999999E-2</v>
      </c>
      <c r="E460" s="1">
        <v>-2.8565999999999999E-3</v>
      </c>
      <c r="F460" s="1">
        <v>9.5217049999999998E-2</v>
      </c>
      <c r="G460" s="1">
        <v>7.4788590000000002E-2</v>
      </c>
    </row>
    <row r="461" spans="1:7" ht="15.75" x14ac:dyDescent="0.25">
      <c r="A461" s="1">
        <v>2746</v>
      </c>
      <c r="B461" s="1">
        <v>0.16515462</v>
      </c>
      <c r="C461" s="1">
        <v>5.5656839999999999E-2</v>
      </c>
      <c r="D461" s="1">
        <v>-5.2338000000000003E-3</v>
      </c>
      <c r="E461" s="1">
        <v>8.7861299999999996E-3</v>
      </c>
      <c r="F461" s="1">
        <v>0.10210732</v>
      </c>
      <c r="G461" s="1">
        <v>8.1827490000000003E-2</v>
      </c>
    </row>
    <row r="462" spans="1:7" ht="15.75" x14ac:dyDescent="0.25">
      <c r="A462" s="1">
        <v>2748</v>
      </c>
      <c r="B462" s="1">
        <v>0.18070515000000001</v>
      </c>
      <c r="C462" s="1">
        <v>6.6065940000000004E-2</v>
      </c>
      <c r="D462" s="1">
        <v>-3.5764999999999998E-3</v>
      </c>
      <c r="E462" s="1">
        <v>4.7068400000000003E-3</v>
      </c>
      <c r="F462" s="1">
        <v>0.10660111999999999</v>
      </c>
      <c r="G462" s="1">
        <v>7.4719090000000002E-2</v>
      </c>
    </row>
    <row r="463" spans="1:7" ht="15.75" x14ac:dyDescent="0.25">
      <c r="A463" s="1">
        <v>2750</v>
      </c>
      <c r="B463" s="1">
        <v>0.18366705999999999</v>
      </c>
      <c r="C463" s="1">
        <v>6.7423800000000006E-2</v>
      </c>
      <c r="D463" s="1">
        <v>8.8003600000000001E-3</v>
      </c>
      <c r="E463" s="1">
        <v>-9.6912999999999999E-3</v>
      </c>
      <c r="F463" s="1">
        <v>0.10890116</v>
      </c>
      <c r="G463" s="1">
        <v>8.1089110000000006E-2</v>
      </c>
    </row>
    <row r="464" spans="1:7" ht="15.75" x14ac:dyDescent="0.25">
      <c r="A464" s="1">
        <v>2752</v>
      </c>
      <c r="B464" s="1">
        <v>0.18768212000000001</v>
      </c>
      <c r="C464" s="1">
        <v>6.7356600000000003E-2</v>
      </c>
      <c r="D464" s="1">
        <v>9.0204199999999995E-3</v>
      </c>
      <c r="E464" s="1">
        <v>4.6780700000000003E-3</v>
      </c>
      <c r="F464" s="1">
        <v>0.10688713</v>
      </c>
      <c r="G464" s="1">
        <v>8.629589E-2</v>
      </c>
    </row>
    <row r="465" spans="1:7" ht="15.75" x14ac:dyDescent="0.25">
      <c r="A465" s="1">
        <v>2754</v>
      </c>
      <c r="B465" s="1">
        <v>0.17274598999999999</v>
      </c>
      <c r="C465" s="1">
        <v>6.2512910000000005E-2</v>
      </c>
      <c r="D465" s="1">
        <v>1.7588599999999999E-2</v>
      </c>
      <c r="E465" s="1">
        <v>2.1509230000000001E-2</v>
      </c>
      <c r="F465" s="1">
        <v>0.11102445</v>
      </c>
      <c r="G465" s="1">
        <v>8.7994180000000005E-2</v>
      </c>
    </row>
    <row r="466" spans="1:7" ht="15.75" x14ac:dyDescent="0.25">
      <c r="A466" s="1">
        <v>2756</v>
      </c>
      <c r="B466" s="1">
        <v>0.18654722000000001</v>
      </c>
      <c r="C466" s="1">
        <v>6.83029E-2</v>
      </c>
      <c r="D466" s="1">
        <v>1.018196E-2</v>
      </c>
      <c r="E466" s="1">
        <v>1.024658E-2</v>
      </c>
      <c r="F466" s="1">
        <v>0.11884251</v>
      </c>
      <c r="G466" s="1">
        <v>9.2089470000000007E-2</v>
      </c>
    </row>
    <row r="467" spans="1:7" ht="15.75" x14ac:dyDescent="0.25">
      <c r="A467" s="1">
        <v>2758</v>
      </c>
      <c r="B467" s="1">
        <v>0.20390390999999999</v>
      </c>
      <c r="C467" s="1">
        <v>6.7566219999999996E-2</v>
      </c>
      <c r="D467" s="1">
        <v>7.8961099999999996E-3</v>
      </c>
      <c r="E467" s="1">
        <v>8.6291800000000002E-3</v>
      </c>
      <c r="F467" s="1">
        <v>0.12422332</v>
      </c>
      <c r="G467" s="1">
        <v>8.4497939999999994E-2</v>
      </c>
    </row>
    <row r="468" spans="1:7" ht="15.75" x14ac:dyDescent="0.25">
      <c r="A468" s="1">
        <v>2760</v>
      </c>
      <c r="B468" s="1">
        <v>0.21286964</v>
      </c>
      <c r="C468" s="1">
        <v>6.1818430000000001E-2</v>
      </c>
      <c r="D468" s="1">
        <v>3.0258400000000001E-3</v>
      </c>
      <c r="E468" s="1">
        <v>9.9700000000000006E-4</v>
      </c>
      <c r="F468" s="1">
        <v>0.13214186999999999</v>
      </c>
      <c r="G468" s="1">
        <v>7.8828029999999993E-2</v>
      </c>
    </row>
    <row r="469" spans="1:7" ht="15.75" x14ac:dyDescent="0.25">
      <c r="A469" s="1">
        <v>2762</v>
      </c>
      <c r="B469" s="1">
        <v>0.21671554000000001</v>
      </c>
      <c r="C469" s="1">
        <v>6.974205E-2</v>
      </c>
      <c r="D469" s="1">
        <v>9.3575399999999993E-3</v>
      </c>
      <c r="E469" s="1">
        <v>6.4111300000000001E-3</v>
      </c>
      <c r="F469" s="1">
        <v>0.12016834</v>
      </c>
      <c r="G469" s="1">
        <v>7.6126899999999997E-2</v>
      </c>
    </row>
    <row r="470" spans="1:7" ht="15.75" x14ac:dyDescent="0.25">
      <c r="A470" s="1">
        <v>2764</v>
      </c>
      <c r="B470" s="1">
        <v>0.20095826999999999</v>
      </c>
      <c r="C470" s="1">
        <v>7.8226680000000007E-2</v>
      </c>
      <c r="D470" s="1">
        <v>1.868479E-2</v>
      </c>
      <c r="E470" s="1">
        <v>6.3149699999999996E-3</v>
      </c>
      <c r="F470" s="1">
        <v>0.12534238</v>
      </c>
      <c r="G470" s="1">
        <v>7.9466490000000001E-2</v>
      </c>
    </row>
    <row r="471" spans="1:7" ht="15.75" x14ac:dyDescent="0.25">
      <c r="A471" s="1">
        <v>2766</v>
      </c>
      <c r="B471" s="1">
        <v>0.19002654999999999</v>
      </c>
      <c r="C471" s="1">
        <v>0.10119048</v>
      </c>
      <c r="D471" s="1">
        <v>2.5381029999999999E-2</v>
      </c>
      <c r="E471" s="1">
        <v>2.0648400000000001E-2</v>
      </c>
      <c r="F471" s="1">
        <v>0.12697753000000001</v>
      </c>
      <c r="G471" s="1">
        <v>8.1350279999999997E-2</v>
      </c>
    </row>
    <row r="472" spans="1:7" ht="15.75" x14ac:dyDescent="0.25">
      <c r="A472" s="1">
        <v>2768</v>
      </c>
      <c r="B472" s="1">
        <v>0.18750802</v>
      </c>
      <c r="C472" s="1">
        <v>0.10646079</v>
      </c>
      <c r="D472" s="1">
        <v>1.385779E-2</v>
      </c>
      <c r="E472" s="1">
        <v>2.723919E-2</v>
      </c>
      <c r="F472" s="1">
        <v>0.12298895</v>
      </c>
      <c r="G472" s="1">
        <v>9.1789629999999997E-2</v>
      </c>
    </row>
    <row r="473" spans="1:7" ht="15.75" x14ac:dyDescent="0.25">
      <c r="A473" s="1">
        <v>2770</v>
      </c>
      <c r="B473" s="1">
        <v>0.21160314999999999</v>
      </c>
      <c r="C473" s="1">
        <v>8.473783E-2</v>
      </c>
      <c r="D473" s="1">
        <v>9.0608900000000003E-3</v>
      </c>
      <c r="E473" s="1">
        <v>2.3598689999999999E-2</v>
      </c>
      <c r="F473" s="1">
        <v>0.12197945</v>
      </c>
      <c r="G473" s="1">
        <v>9.2948320000000001E-2</v>
      </c>
    </row>
    <row r="474" spans="1:7" ht="15.75" x14ac:dyDescent="0.25">
      <c r="A474" s="1">
        <v>2772</v>
      </c>
      <c r="B474" s="1">
        <v>0.21901692</v>
      </c>
      <c r="C474" s="1">
        <v>8.0201599999999998E-2</v>
      </c>
      <c r="D474" s="1">
        <v>2.489829E-2</v>
      </c>
      <c r="E474" s="1">
        <v>3.0208769999999999E-2</v>
      </c>
      <c r="F474" s="1">
        <v>0.11808459</v>
      </c>
      <c r="G474" s="1">
        <v>9.2918360000000005E-2</v>
      </c>
    </row>
    <row r="475" spans="1:7" ht="15.75" x14ac:dyDescent="0.25">
      <c r="A475" s="1">
        <v>2774</v>
      </c>
      <c r="B475" s="1">
        <v>0.22147235000000001</v>
      </c>
      <c r="C475" s="1">
        <v>9.7111959999999997E-2</v>
      </c>
      <c r="D475" s="1">
        <v>2.7985550000000001E-2</v>
      </c>
      <c r="E475" s="1">
        <v>4.3686379999999997E-2</v>
      </c>
      <c r="F475" s="1">
        <v>0.11074593000000001</v>
      </c>
      <c r="G475" s="1">
        <v>0.10316263000000001</v>
      </c>
    </row>
    <row r="476" spans="1:7" ht="15.75" x14ac:dyDescent="0.25">
      <c r="A476" s="1">
        <v>2776</v>
      </c>
      <c r="B476" s="1">
        <v>0.21974342999999999</v>
      </c>
      <c r="C476" s="1">
        <v>0.10710173000000001</v>
      </c>
      <c r="D476" s="1">
        <v>2.1274459999999999E-2</v>
      </c>
      <c r="E476" s="1">
        <v>3.002409E-2</v>
      </c>
      <c r="F476" s="1">
        <v>0.11120215999999999</v>
      </c>
      <c r="G476" s="1">
        <v>9.3844209999999997E-2</v>
      </c>
    </row>
    <row r="477" spans="1:7" ht="15.75" x14ac:dyDescent="0.25">
      <c r="A477" s="1">
        <v>2778</v>
      </c>
      <c r="B477" s="1">
        <v>0.22070110000000001</v>
      </c>
      <c r="C477" s="1">
        <v>0.10001267</v>
      </c>
      <c r="D477" s="1">
        <v>2.53665E-2</v>
      </c>
      <c r="E477" s="1">
        <v>3.8559549999999998E-2</v>
      </c>
      <c r="F477" s="1">
        <v>0.11564931000000001</v>
      </c>
      <c r="G477" s="1">
        <v>8.9126940000000002E-2</v>
      </c>
    </row>
    <row r="478" spans="1:7" ht="15.75" x14ac:dyDescent="0.25">
      <c r="A478" s="1">
        <v>2780</v>
      </c>
      <c r="B478" s="1">
        <v>0.22419126</v>
      </c>
      <c r="C478" s="1">
        <v>0.10166467999999999</v>
      </c>
      <c r="D478" s="1">
        <v>2.7338210000000002E-2</v>
      </c>
      <c r="E478" s="1">
        <v>2.6995769999999999E-2</v>
      </c>
      <c r="F478" s="1">
        <v>0.12448877999999999</v>
      </c>
      <c r="G478" s="1">
        <v>8.6530190000000007E-2</v>
      </c>
    </row>
    <row r="479" spans="1:7" ht="15.75" x14ac:dyDescent="0.25">
      <c r="A479" s="1">
        <v>2782</v>
      </c>
      <c r="B479" s="1">
        <v>0.22725907000000001</v>
      </c>
      <c r="C479" s="1">
        <v>0.10047837</v>
      </c>
      <c r="D479" s="1">
        <v>2.4954489999999999E-2</v>
      </c>
      <c r="E479" s="1">
        <v>3.8012440000000002E-2</v>
      </c>
      <c r="F479" s="1">
        <v>0.13021983000000001</v>
      </c>
      <c r="G479" s="1">
        <v>8.9724410000000004E-2</v>
      </c>
    </row>
    <row r="480" spans="1:7" ht="15.75" x14ac:dyDescent="0.25">
      <c r="A480" s="1">
        <v>2784</v>
      </c>
      <c r="B480" s="1">
        <v>0.22522053</v>
      </c>
      <c r="C480" s="1">
        <v>0.10235014000000001</v>
      </c>
      <c r="D480" s="1">
        <v>2.8584849999999998E-2</v>
      </c>
      <c r="E480" s="1">
        <v>3.8873360000000003E-2</v>
      </c>
      <c r="F480" s="1">
        <v>0.13521871999999999</v>
      </c>
      <c r="G480" s="1">
        <v>8.9366680000000004E-2</v>
      </c>
    </row>
    <row r="481" spans="1:7" ht="15.75" x14ac:dyDescent="0.25">
      <c r="A481" s="1">
        <v>2786</v>
      </c>
      <c r="B481" s="1">
        <v>0.23762625000000001</v>
      </c>
      <c r="C481" s="1">
        <v>0.10457703</v>
      </c>
      <c r="D481" s="1">
        <v>2.8552339999999999E-2</v>
      </c>
      <c r="E481" s="1">
        <v>3.2555729999999998E-2</v>
      </c>
      <c r="F481" s="1">
        <v>0.13341905000000001</v>
      </c>
      <c r="G481" s="1">
        <v>9.3294459999999996E-2</v>
      </c>
    </row>
    <row r="482" spans="1:7" ht="15.75" x14ac:dyDescent="0.25">
      <c r="A482" s="1">
        <v>2788</v>
      </c>
      <c r="B482" s="1">
        <v>0.24317828</v>
      </c>
      <c r="C482" s="1">
        <v>0.10686366</v>
      </c>
      <c r="D482" s="1">
        <v>3.3425650000000001E-2</v>
      </c>
      <c r="E482" s="1">
        <v>3.4583139999999998E-2</v>
      </c>
      <c r="F482" s="1">
        <v>0.14205158000000001</v>
      </c>
      <c r="G482" s="1">
        <v>0.10191343999999999</v>
      </c>
    </row>
    <row r="483" spans="1:7" ht="15.75" x14ac:dyDescent="0.25">
      <c r="A483" s="1">
        <v>2790</v>
      </c>
      <c r="B483" s="1">
        <v>0.24643175</v>
      </c>
      <c r="C483" s="1">
        <v>0.10895915</v>
      </c>
      <c r="D483" s="1">
        <v>3.7166360000000002E-2</v>
      </c>
      <c r="E483" s="1">
        <v>2.9730800000000002E-2</v>
      </c>
      <c r="F483" s="1">
        <v>0.13800582</v>
      </c>
      <c r="G483" s="1">
        <v>0.10360688999999999</v>
      </c>
    </row>
    <row r="484" spans="1:7" ht="15.75" x14ac:dyDescent="0.25">
      <c r="A484" s="1">
        <v>2792</v>
      </c>
      <c r="B484" s="1">
        <v>0.25151613</v>
      </c>
      <c r="C484" s="1">
        <v>0.11171114</v>
      </c>
      <c r="D484" s="1">
        <v>3.4726220000000002E-2</v>
      </c>
      <c r="E484" s="1">
        <v>3.74385E-2</v>
      </c>
      <c r="F484" s="1">
        <v>0.14322499999999999</v>
      </c>
      <c r="G484" s="1">
        <v>0.10305454</v>
      </c>
    </row>
    <row r="485" spans="1:7" ht="15.75" x14ac:dyDescent="0.25">
      <c r="A485" s="1">
        <v>2794</v>
      </c>
      <c r="B485" s="1">
        <v>0.26073491999999998</v>
      </c>
      <c r="C485" s="1">
        <v>0.11259945</v>
      </c>
      <c r="D485" s="1">
        <v>2.9074530000000001E-2</v>
      </c>
      <c r="E485" s="1">
        <v>2.847034E-2</v>
      </c>
      <c r="F485" s="1">
        <v>0.14936893000000001</v>
      </c>
      <c r="G485" s="1">
        <v>0.10055006</v>
      </c>
    </row>
    <row r="486" spans="1:7" ht="15.75" x14ac:dyDescent="0.25">
      <c r="A486" s="1">
        <v>2796</v>
      </c>
      <c r="B486" s="1">
        <v>0.25873186999999997</v>
      </c>
      <c r="C486" s="1">
        <v>0.10391755</v>
      </c>
      <c r="D486" s="1">
        <v>2.8925599999999999E-2</v>
      </c>
      <c r="E486" s="1">
        <v>2.709522E-2</v>
      </c>
      <c r="F486" s="1">
        <v>0.15455674</v>
      </c>
      <c r="G486" s="1">
        <v>9.3017180000000005E-2</v>
      </c>
    </row>
    <row r="487" spans="1:7" ht="15.75" x14ac:dyDescent="0.25">
      <c r="A487" s="1">
        <v>2798</v>
      </c>
      <c r="B487" s="1">
        <v>0.25711676</v>
      </c>
      <c r="C487" s="1">
        <v>0.10073677</v>
      </c>
      <c r="D487" s="1">
        <v>2.3821559999999999E-2</v>
      </c>
      <c r="E487" s="1">
        <v>2.2987319999999999E-2</v>
      </c>
      <c r="F487" s="1">
        <v>0.15683632</v>
      </c>
      <c r="G487" s="1">
        <v>9.9121890000000004E-2</v>
      </c>
    </row>
    <row r="488" spans="1:7" ht="15.75" x14ac:dyDescent="0.25">
      <c r="A488" s="1">
        <v>2800</v>
      </c>
      <c r="B488" s="1">
        <v>0.26338996999999997</v>
      </c>
      <c r="C488" s="1">
        <v>0.10655371</v>
      </c>
      <c r="D488" s="1">
        <v>3.175621E-2</v>
      </c>
      <c r="E488" s="1">
        <v>2.4064519999999999E-2</v>
      </c>
      <c r="F488" s="1">
        <v>0.15621097</v>
      </c>
      <c r="G488" s="1">
        <v>0.10421351</v>
      </c>
    </row>
    <row r="489" spans="1:7" ht="15.75" x14ac:dyDescent="0.25">
      <c r="A489" s="1">
        <v>2802</v>
      </c>
      <c r="B489" s="1">
        <v>0.27554241000000002</v>
      </c>
      <c r="C489" s="1">
        <v>0.12845133</v>
      </c>
      <c r="D489" s="1">
        <v>3.5794920000000001E-2</v>
      </c>
      <c r="E489" s="1">
        <v>3.4735580000000002E-2</v>
      </c>
      <c r="F489" s="1">
        <v>0.15297426</v>
      </c>
      <c r="G489" s="1">
        <v>0.10838196</v>
      </c>
    </row>
    <row r="490" spans="1:7" ht="15.75" x14ac:dyDescent="0.25">
      <c r="A490" s="1">
        <v>2804</v>
      </c>
      <c r="B490" s="1">
        <v>0.28482141999999999</v>
      </c>
      <c r="C490" s="1">
        <v>0.12391596000000001</v>
      </c>
      <c r="D490" s="1">
        <v>3.5877190000000003E-2</v>
      </c>
      <c r="E490" s="1">
        <v>4.4467689999999997E-2</v>
      </c>
      <c r="F490" s="1">
        <v>0.15120332</v>
      </c>
      <c r="G490" s="1">
        <v>0.10248902</v>
      </c>
    </row>
    <row r="491" spans="1:7" ht="15.75" x14ac:dyDescent="0.25">
      <c r="A491" s="1">
        <v>2806</v>
      </c>
      <c r="B491" s="1">
        <v>0.27477801000000002</v>
      </c>
      <c r="C491" s="1">
        <v>0.12199160000000001</v>
      </c>
      <c r="D491" s="1">
        <v>4.2896740000000003E-2</v>
      </c>
      <c r="E491" s="1">
        <v>4.9006189999999998E-2</v>
      </c>
      <c r="F491" s="1">
        <v>0.15275678000000001</v>
      </c>
      <c r="G491" s="1">
        <v>0.10082003</v>
      </c>
    </row>
    <row r="492" spans="1:7" ht="15.75" x14ac:dyDescent="0.25">
      <c r="A492" s="1">
        <v>2808</v>
      </c>
      <c r="B492" s="1">
        <v>0.27579197</v>
      </c>
      <c r="C492" s="1">
        <v>0.11710230000000001</v>
      </c>
      <c r="D492" s="1">
        <v>4.497429E-2</v>
      </c>
      <c r="E492" s="1">
        <v>4.650025E-2</v>
      </c>
      <c r="F492" s="1">
        <v>0.14953859</v>
      </c>
      <c r="G492" s="1">
        <v>0.1055507</v>
      </c>
    </row>
    <row r="493" spans="1:7" ht="15.75" x14ac:dyDescent="0.25">
      <c r="A493" s="1">
        <v>2810</v>
      </c>
      <c r="B493" s="1">
        <v>0.28627660999999999</v>
      </c>
      <c r="C493" s="1">
        <v>0.12906796000000001</v>
      </c>
      <c r="D493" s="1">
        <v>4.1854549999999997E-2</v>
      </c>
      <c r="E493" s="1">
        <v>3.5628840000000002E-2</v>
      </c>
      <c r="F493" s="1">
        <v>0.15340622000000001</v>
      </c>
      <c r="G493" s="1">
        <v>9.7976240000000006E-2</v>
      </c>
    </row>
    <row r="494" spans="1:7" ht="15.75" x14ac:dyDescent="0.25">
      <c r="A494" s="1">
        <v>2812</v>
      </c>
      <c r="B494" s="1">
        <v>0.29411343000000001</v>
      </c>
      <c r="C494" s="1">
        <v>0.13788781999999999</v>
      </c>
      <c r="D494" s="1">
        <v>4.0357619999999997E-2</v>
      </c>
      <c r="E494" s="1">
        <v>2.9530190000000001E-2</v>
      </c>
      <c r="F494" s="1">
        <v>0.15963706</v>
      </c>
      <c r="G494" s="1">
        <v>9.8078180000000001E-2</v>
      </c>
    </row>
    <row r="495" spans="1:7" ht="15.75" x14ac:dyDescent="0.25">
      <c r="A495" s="1">
        <v>2814</v>
      </c>
      <c r="B495" s="1">
        <v>0.30950432999999999</v>
      </c>
      <c r="C495" s="1">
        <v>0.13850821999999999</v>
      </c>
      <c r="D495" s="1">
        <v>5.20329E-2</v>
      </c>
      <c r="E495" s="1">
        <v>4.6193419999999999E-2</v>
      </c>
      <c r="F495" s="1">
        <v>0.16436489000000001</v>
      </c>
      <c r="G495" s="1">
        <v>0.10903243999999999</v>
      </c>
    </row>
    <row r="496" spans="1:7" ht="15.75" x14ac:dyDescent="0.25">
      <c r="A496" s="1">
        <v>2816</v>
      </c>
      <c r="B496" s="1">
        <v>0.31867778000000002</v>
      </c>
      <c r="C496" s="1">
        <v>0.14135674000000001</v>
      </c>
      <c r="D496" s="1">
        <v>6.1277579999999998E-2</v>
      </c>
      <c r="E496" s="1">
        <v>4.0216710000000003E-2</v>
      </c>
      <c r="F496" s="1">
        <v>0.16944902000000001</v>
      </c>
      <c r="G496" s="1">
        <v>0.10937092</v>
      </c>
    </row>
    <row r="497" spans="1:7" ht="15.75" x14ac:dyDescent="0.25">
      <c r="A497" s="1">
        <v>2818</v>
      </c>
      <c r="B497" s="1">
        <v>0.32090181000000001</v>
      </c>
      <c r="C497" s="1">
        <v>0.14863077</v>
      </c>
      <c r="D497" s="1">
        <v>5.918296E-2</v>
      </c>
      <c r="E497" s="1">
        <v>2.2924219999999999E-2</v>
      </c>
      <c r="F497" s="1">
        <v>0.17523503000000001</v>
      </c>
      <c r="G497" s="1">
        <v>0.10941753</v>
      </c>
    </row>
    <row r="498" spans="1:7" ht="15.75" x14ac:dyDescent="0.25">
      <c r="A498" s="1">
        <v>2820</v>
      </c>
      <c r="B498" s="1">
        <v>0.31398400999999998</v>
      </c>
      <c r="C498" s="1">
        <v>0.15917603999999999</v>
      </c>
      <c r="D498" s="1">
        <v>5.4209390000000003E-2</v>
      </c>
      <c r="E498" s="1">
        <v>3.2994839999999998E-2</v>
      </c>
      <c r="F498" s="1">
        <v>0.17545711</v>
      </c>
      <c r="G498" s="1">
        <v>0.12186836</v>
      </c>
    </row>
    <row r="499" spans="1:7" ht="15.75" x14ac:dyDescent="0.25">
      <c r="A499" s="1">
        <v>2822</v>
      </c>
      <c r="B499" s="1">
        <v>0.31939237999999998</v>
      </c>
      <c r="C499" s="1">
        <v>0.16603528000000001</v>
      </c>
      <c r="D499" s="1">
        <v>5.782462E-2</v>
      </c>
      <c r="E499" s="1">
        <v>3.1652380000000001E-2</v>
      </c>
      <c r="F499" s="1">
        <v>0.17117273999999999</v>
      </c>
      <c r="G499" s="1">
        <v>0.12502667000000001</v>
      </c>
    </row>
    <row r="500" spans="1:7" ht="15.75" x14ac:dyDescent="0.25">
      <c r="A500" s="1">
        <v>2824</v>
      </c>
      <c r="B500" s="1">
        <v>0.32825833999999998</v>
      </c>
      <c r="C500" s="1">
        <v>0.16279435</v>
      </c>
      <c r="D500" s="1">
        <v>6.9485389999999994E-2</v>
      </c>
      <c r="E500" s="1">
        <v>4.1866149999999998E-2</v>
      </c>
      <c r="F500" s="1">
        <v>0.17860608</v>
      </c>
      <c r="G500" s="1">
        <v>0.11874121</v>
      </c>
    </row>
    <row r="501" spans="1:7" ht="15.75" x14ac:dyDescent="0.25">
      <c r="A501" s="1">
        <v>2826</v>
      </c>
      <c r="B501" s="1">
        <v>0.33881815999999998</v>
      </c>
      <c r="C501" s="1">
        <v>0.16770934000000001</v>
      </c>
      <c r="D501" s="1">
        <v>7.9499929999999996E-2</v>
      </c>
      <c r="E501" s="1">
        <v>4.8024730000000002E-2</v>
      </c>
      <c r="F501" s="1">
        <v>0.18123413999999999</v>
      </c>
      <c r="G501" s="1">
        <v>0.12389293</v>
      </c>
    </row>
    <row r="502" spans="1:7" ht="15.75" x14ac:dyDescent="0.25">
      <c r="A502" s="1">
        <v>2828</v>
      </c>
      <c r="B502" s="1">
        <v>0.34733315999999997</v>
      </c>
      <c r="C502" s="1">
        <v>0.16339058000000001</v>
      </c>
      <c r="D502" s="1">
        <v>8.1536170000000005E-2</v>
      </c>
      <c r="E502" s="1">
        <v>4.5650049999999998E-2</v>
      </c>
      <c r="F502" s="1">
        <v>0.18973200000000001</v>
      </c>
      <c r="G502" s="1">
        <v>0.12190071</v>
      </c>
    </row>
    <row r="503" spans="1:7" ht="15.75" x14ac:dyDescent="0.25">
      <c r="A503" s="1">
        <v>2830</v>
      </c>
      <c r="B503" s="1">
        <v>0.35768919999999998</v>
      </c>
      <c r="C503" s="1">
        <v>0.16774273000000001</v>
      </c>
      <c r="D503" s="1">
        <v>7.7627979999999999E-2</v>
      </c>
      <c r="E503" s="1">
        <v>4.8838600000000003E-2</v>
      </c>
      <c r="F503" s="1">
        <v>0.1946705</v>
      </c>
      <c r="G503" s="1">
        <v>0.12253952</v>
      </c>
    </row>
    <row r="504" spans="1:7" ht="15.75" x14ac:dyDescent="0.25">
      <c r="A504" s="1">
        <v>2832</v>
      </c>
      <c r="B504" s="1">
        <v>0.37212443000000001</v>
      </c>
      <c r="C504" s="1">
        <v>0.17556097000000001</v>
      </c>
      <c r="D504" s="1">
        <v>8.3345719999999998E-2</v>
      </c>
      <c r="E504" s="1">
        <v>4.7493069999999998E-2</v>
      </c>
      <c r="F504" s="1">
        <v>0.19711234</v>
      </c>
      <c r="G504" s="1">
        <v>0.11710394</v>
      </c>
    </row>
    <row r="505" spans="1:7" ht="15.75" x14ac:dyDescent="0.25">
      <c r="A505" s="1">
        <v>2834</v>
      </c>
      <c r="B505" s="1">
        <v>0.38678825</v>
      </c>
      <c r="C505" s="1">
        <v>0.17885076</v>
      </c>
      <c r="D505" s="1">
        <v>9.3343499999999996E-2</v>
      </c>
      <c r="E505" s="1">
        <v>3.9094900000000002E-2</v>
      </c>
      <c r="F505" s="1">
        <v>0.21641850000000001</v>
      </c>
      <c r="G505" s="1">
        <v>0.11440498</v>
      </c>
    </row>
    <row r="506" spans="1:7" ht="15.75" x14ac:dyDescent="0.25">
      <c r="A506" s="1">
        <v>2836</v>
      </c>
      <c r="B506" s="1">
        <v>0.40660584</v>
      </c>
      <c r="C506" s="1">
        <v>0.18329889999999999</v>
      </c>
      <c r="D506" s="1">
        <v>0.10031708</v>
      </c>
      <c r="E506" s="1">
        <v>5.2550039999999999E-2</v>
      </c>
      <c r="F506" s="1">
        <v>0.22389386999999999</v>
      </c>
      <c r="G506" s="1">
        <v>0.12045349</v>
      </c>
    </row>
    <row r="507" spans="1:7" ht="15.75" x14ac:dyDescent="0.25">
      <c r="A507" s="1">
        <v>2838</v>
      </c>
      <c r="B507" s="1">
        <v>0.42799756</v>
      </c>
      <c r="C507" s="1">
        <v>0.19798586000000001</v>
      </c>
      <c r="D507" s="1">
        <v>0.10929447</v>
      </c>
      <c r="E507" s="1">
        <v>5.7907229999999997E-2</v>
      </c>
      <c r="F507" s="1">
        <v>0.23212977000000001</v>
      </c>
      <c r="G507" s="1">
        <v>0.12959144</v>
      </c>
    </row>
    <row r="508" spans="1:7" ht="15.75" x14ac:dyDescent="0.25">
      <c r="A508" s="1">
        <v>2840</v>
      </c>
      <c r="B508" s="1">
        <v>0.44971760999999999</v>
      </c>
      <c r="C508" s="1">
        <v>0.21819268</v>
      </c>
      <c r="D508" s="1">
        <v>0.12766498000000001</v>
      </c>
      <c r="E508" s="1">
        <v>5.9714040000000003E-2</v>
      </c>
      <c r="F508" s="1">
        <v>0.24519621</v>
      </c>
      <c r="G508" s="1">
        <v>0.13192196</v>
      </c>
    </row>
    <row r="509" spans="1:7" ht="15.75" x14ac:dyDescent="0.25">
      <c r="A509" s="1">
        <v>2842</v>
      </c>
      <c r="B509" s="1">
        <v>0.48848640999999998</v>
      </c>
      <c r="C509" s="1">
        <v>0.24333304</v>
      </c>
      <c r="D509" s="1">
        <v>0.15928592999999999</v>
      </c>
      <c r="E509" s="1">
        <v>7.3417250000000003E-2</v>
      </c>
      <c r="F509" s="1">
        <v>0.27384540000000002</v>
      </c>
      <c r="G509" s="1">
        <v>0.13226113</v>
      </c>
    </row>
    <row r="510" spans="1:7" ht="15.75" x14ac:dyDescent="0.25">
      <c r="A510" s="1">
        <v>2844</v>
      </c>
      <c r="B510" s="1">
        <v>0.53630381999999999</v>
      </c>
      <c r="C510" s="1">
        <v>0.27516255000000001</v>
      </c>
      <c r="D510" s="1">
        <v>0.19364980000000001</v>
      </c>
      <c r="E510" s="1">
        <v>9.8878709999999995E-2</v>
      </c>
      <c r="F510" s="1">
        <v>0.31305957000000001</v>
      </c>
      <c r="G510" s="1">
        <v>0.12607621999999999</v>
      </c>
    </row>
    <row r="511" spans="1:7" ht="15.75" x14ac:dyDescent="0.25">
      <c r="A511" s="1">
        <v>2846</v>
      </c>
      <c r="B511" s="1">
        <v>0.61916006000000001</v>
      </c>
      <c r="C511" s="1">
        <v>0.30518717000000001</v>
      </c>
      <c r="D511" s="1">
        <v>0.23657389000000001</v>
      </c>
      <c r="E511" s="1">
        <v>0.10685979</v>
      </c>
      <c r="F511" s="1">
        <v>0.34777217999999999</v>
      </c>
      <c r="G511" s="1">
        <v>0.1336368</v>
      </c>
    </row>
    <row r="512" spans="1:7" ht="15.75" x14ac:dyDescent="0.25">
      <c r="A512" s="1">
        <v>2848</v>
      </c>
      <c r="B512" s="1">
        <v>0.68221116000000004</v>
      </c>
      <c r="C512" s="1">
        <v>0.33297989</v>
      </c>
      <c r="D512" s="1">
        <v>0.28288412000000002</v>
      </c>
      <c r="E512" s="1">
        <v>9.6417160000000002E-2</v>
      </c>
      <c r="F512" s="1">
        <v>0.38105080000000002</v>
      </c>
      <c r="G512" s="1">
        <v>0.14049508999999999</v>
      </c>
    </row>
    <row r="513" spans="1:7" ht="15.75" x14ac:dyDescent="0.25">
      <c r="A513" s="1">
        <v>2850</v>
      </c>
      <c r="B513" s="1">
        <v>0.74522876999999998</v>
      </c>
      <c r="C513" s="1">
        <v>0.37665420999999999</v>
      </c>
      <c r="D513" s="1">
        <v>0.33096610999999998</v>
      </c>
      <c r="E513" s="1">
        <v>8.8752310000000001E-2</v>
      </c>
      <c r="F513" s="1">
        <v>0.41921678000000001</v>
      </c>
      <c r="G513" s="1">
        <v>0.15407887000000001</v>
      </c>
    </row>
    <row r="514" spans="1:7" ht="15.75" x14ac:dyDescent="0.25">
      <c r="A514" s="1">
        <v>2852</v>
      </c>
      <c r="B514" s="1">
        <v>0.77543097999999999</v>
      </c>
      <c r="C514" s="1">
        <v>0.42571637000000001</v>
      </c>
      <c r="D514" s="1">
        <v>0.36057900999999998</v>
      </c>
      <c r="E514" s="1">
        <v>9.3259850000000005E-2</v>
      </c>
      <c r="F514" s="1">
        <v>0.43003243000000002</v>
      </c>
      <c r="G514" s="1">
        <v>0.1560549</v>
      </c>
    </row>
    <row r="515" spans="1:7" ht="15.75" x14ac:dyDescent="0.25">
      <c r="A515" s="1">
        <v>2854</v>
      </c>
      <c r="B515" s="1">
        <v>0.76976776000000002</v>
      </c>
      <c r="C515" s="1">
        <v>0.45297354000000001</v>
      </c>
      <c r="D515" s="1">
        <v>0.36072689000000002</v>
      </c>
      <c r="E515" s="1">
        <v>0.11215624</v>
      </c>
      <c r="F515" s="1">
        <v>0.42065606</v>
      </c>
      <c r="G515" s="1">
        <v>0.15913843999999999</v>
      </c>
    </row>
    <row r="516" spans="1:7" ht="15.75" x14ac:dyDescent="0.25">
      <c r="A516" s="1">
        <v>2856</v>
      </c>
      <c r="B516" s="1">
        <v>0.74922281999999996</v>
      </c>
      <c r="C516" s="1">
        <v>0.44038534000000001</v>
      </c>
      <c r="D516" s="1">
        <v>0.34679067000000002</v>
      </c>
      <c r="E516" s="1">
        <v>0.12574347999999999</v>
      </c>
      <c r="F516" s="1">
        <v>0.40592783999999998</v>
      </c>
      <c r="G516" s="1">
        <v>0.16063901999999999</v>
      </c>
    </row>
    <row r="517" spans="1:7" ht="15.75" x14ac:dyDescent="0.25">
      <c r="A517" s="1">
        <v>2858</v>
      </c>
      <c r="B517" s="1">
        <v>0.72585416000000003</v>
      </c>
      <c r="C517" s="1">
        <v>0.40742381999999999</v>
      </c>
      <c r="D517" s="1">
        <v>0.31935844000000002</v>
      </c>
      <c r="E517" s="1">
        <v>0.11863338</v>
      </c>
      <c r="F517" s="1">
        <v>0.39452669000000001</v>
      </c>
      <c r="G517" s="1">
        <v>0.17221701</v>
      </c>
    </row>
    <row r="518" spans="1:7" ht="15.75" x14ac:dyDescent="0.25">
      <c r="A518" s="1">
        <v>2860</v>
      </c>
      <c r="B518" s="1">
        <v>0.69792723999999995</v>
      </c>
      <c r="C518" s="1">
        <v>0.39347096999999998</v>
      </c>
      <c r="D518" s="1">
        <v>0.28765994</v>
      </c>
      <c r="E518" s="1">
        <v>9.894203E-2</v>
      </c>
      <c r="F518" s="1">
        <v>0.38608419999999999</v>
      </c>
      <c r="G518" s="1">
        <v>0.16654827</v>
      </c>
    </row>
    <row r="519" spans="1:7" ht="15.75" x14ac:dyDescent="0.25">
      <c r="A519" s="1">
        <v>2862</v>
      </c>
      <c r="B519" s="1">
        <v>0.67448996999999999</v>
      </c>
      <c r="C519" s="1">
        <v>0.36940636999999998</v>
      </c>
      <c r="D519" s="1">
        <v>0.24712671</v>
      </c>
      <c r="E519" s="1">
        <v>8.1795380000000001E-2</v>
      </c>
      <c r="F519" s="1">
        <v>0.37186405</v>
      </c>
      <c r="G519" s="1">
        <v>0.16948943</v>
      </c>
    </row>
    <row r="520" spans="1:7" ht="15.75" x14ac:dyDescent="0.25">
      <c r="A520" s="1">
        <v>2864</v>
      </c>
      <c r="B520" s="1">
        <v>0.66963518</v>
      </c>
      <c r="C520" s="1">
        <v>0.36499006000000001</v>
      </c>
      <c r="D520" s="1">
        <v>0.23199905000000001</v>
      </c>
      <c r="E520" s="1">
        <v>8.2416119999999995E-2</v>
      </c>
      <c r="F520" s="1">
        <v>0.36346993</v>
      </c>
      <c r="G520" s="1">
        <v>0.17093054999999999</v>
      </c>
    </row>
    <row r="521" spans="1:7" ht="15.75" x14ac:dyDescent="0.25">
      <c r="A521" s="1">
        <v>2866</v>
      </c>
      <c r="B521" s="1">
        <v>0.66661285999999997</v>
      </c>
      <c r="C521" s="1">
        <v>0.37199568999999999</v>
      </c>
      <c r="D521" s="1">
        <v>0.22733790000000001</v>
      </c>
      <c r="E521" s="1">
        <v>8.052426E-2</v>
      </c>
      <c r="F521" s="1">
        <v>0.35611767</v>
      </c>
      <c r="G521" s="1">
        <v>0.17693302</v>
      </c>
    </row>
    <row r="522" spans="1:7" ht="15.75" x14ac:dyDescent="0.25">
      <c r="A522" s="1">
        <v>2868</v>
      </c>
      <c r="B522" s="1">
        <v>0.66007048000000001</v>
      </c>
      <c r="C522" s="1">
        <v>0.37108400000000002</v>
      </c>
      <c r="D522" s="1">
        <v>0.21631058</v>
      </c>
      <c r="E522" s="1">
        <v>8.4383219999999995E-2</v>
      </c>
      <c r="F522" s="1">
        <v>0.35998838999999999</v>
      </c>
      <c r="G522" s="1">
        <v>0.18136604000000001</v>
      </c>
    </row>
    <row r="523" spans="1:7" ht="15.75" x14ac:dyDescent="0.25">
      <c r="A523" s="1">
        <v>2870</v>
      </c>
      <c r="B523" s="1">
        <v>0.66707271000000001</v>
      </c>
      <c r="C523" s="1">
        <v>0.38804936000000001</v>
      </c>
      <c r="D523" s="1">
        <v>0.20762162000000001</v>
      </c>
      <c r="E523" s="1">
        <v>8.6193539999999999E-2</v>
      </c>
      <c r="F523" s="1">
        <v>0.36604604000000002</v>
      </c>
      <c r="G523" s="1">
        <v>0.18888932</v>
      </c>
    </row>
    <row r="524" spans="1:7" ht="15.75" x14ac:dyDescent="0.25">
      <c r="A524" s="1">
        <v>2872</v>
      </c>
      <c r="B524" s="1">
        <v>0.67312187000000001</v>
      </c>
      <c r="C524" s="1">
        <v>0.38949576000000002</v>
      </c>
      <c r="D524" s="1">
        <v>0.19526489</v>
      </c>
      <c r="E524" s="1">
        <v>9.0322509999999995E-2</v>
      </c>
      <c r="F524" s="1">
        <v>0.36709449</v>
      </c>
      <c r="G524" s="1">
        <v>0.19921193000000001</v>
      </c>
    </row>
    <row r="525" spans="1:7" ht="15.75" x14ac:dyDescent="0.25">
      <c r="A525" s="1">
        <v>2874</v>
      </c>
      <c r="B525" s="1">
        <v>0.67297512000000004</v>
      </c>
      <c r="C525" s="1">
        <v>0.37421513000000001</v>
      </c>
      <c r="D525" s="1">
        <v>0.18293677</v>
      </c>
      <c r="E525" s="1">
        <v>0.10097928</v>
      </c>
      <c r="F525" s="1">
        <v>0.37288451</v>
      </c>
      <c r="G525" s="1">
        <v>0.1961676</v>
      </c>
    </row>
    <row r="526" spans="1:7" ht="15.75" x14ac:dyDescent="0.25">
      <c r="A526" s="1">
        <v>2876</v>
      </c>
      <c r="B526" s="1">
        <v>0.66621786000000005</v>
      </c>
      <c r="C526" s="1">
        <v>0.36959887000000002</v>
      </c>
      <c r="D526" s="1">
        <v>0.17466419999999999</v>
      </c>
      <c r="E526" s="1">
        <v>9.3855229999999998E-2</v>
      </c>
      <c r="F526" s="1">
        <v>0.37700971999999999</v>
      </c>
      <c r="G526" s="1">
        <v>0.19559952999999999</v>
      </c>
    </row>
    <row r="527" spans="1:7" ht="15.75" x14ac:dyDescent="0.25">
      <c r="A527" s="1">
        <v>2878</v>
      </c>
      <c r="B527" s="1">
        <v>0.66889960000000004</v>
      </c>
      <c r="C527" s="1">
        <v>0.35960323</v>
      </c>
      <c r="D527" s="1">
        <v>0.18387560999999999</v>
      </c>
      <c r="E527" s="1">
        <v>8.9057419999999998E-2</v>
      </c>
      <c r="F527" s="1">
        <v>0.36309183</v>
      </c>
      <c r="G527" s="1">
        <v>0.18923503</v>
      </c>
    </row>
    <row r="528" spans="1:7" ht="15.75" x14ac:dyDescent="0.25">
      <c r="A528" s="1">
        <v>2880</v>
      </c>
      <c r="B528" s="1">
        <v>0.66939342000000002</v>
      </c>
      <c r="C528" s="1">
        <v>0.36423063</v>
      </c>
      <c r="D528" s="1">
        <v>0.18831693999999999</v>
      </c>
      <c r="E528" s="1">
        <v>8.4473590000000001E-2</v>
      </c>
      <c r="F528" s="1">
        <v>0.35010859</v>
      </c>
      <c r="G528" s="1">
        <v>0.19512528000000001</v>
      </c>
    </row>
    <row r="529" spans="1:7" ht="15.75" x14ac:dyDescent="0.25">
      <c r="A529" s="1">
        <v>2882</v>
      </c>
      <c r="B529" s="1">
        <v>0.66511673000000004</v>
      </c>
      <c r="C529" s="1">
        <v>0.36668160999999999</v>
      </c>
      <c r="D529" s="1">
        <v>0.19208923</v>
      </c>
      <c r="E529" s="1">
        <v>7.9478460000000001E-2</v>
      </c>
      <c r="F529" s="1">
        <v>0.35392126000000002</v>
      </c>
      <c r="G529" s="1">
        <v>0.19439518</v>
      </c>
    </row>
    <row r="530" spans="1:7" ht="15.75" x14ac:dyDescent="0.25">
      <c r="A530" s="1">
        <v>2884</v>
      </c>
      <c r="B530" s="1">
        <v>0.66635770000000005</v>
      </c>
      <c r="C530" s="1">
        <v>0.37931606000000001</v>
      </c>
      <c r="D530" s="1">
        <v>0.19978803000000001</v>
      </c>
      <c r="E530" s="1">
        <v>6.2691109999999994E-2</v>
      </c>
      <c r="F530" s="1">
        <v>0.35115531</v>
      </c>
      <c r="G530" s="1">
        <v>0.19619448</v>
      </c>
    </row>
    <row r="531" spans="1:7" ht="15.75" x14ac:dyDescent="0.25">
      <c r="A531" s="1">
        <v>2886</v>
      </c>
      <c r="B531" s="1">
        <v>0.67630975999999998</v>
      </c>
      <c r="C531" s="1">
        <v>0.37128621000000001</v>
      </c>
      <c r="D531" s="1">
        <v>0.20437116999999999</v>
      </c>
      <c r="E531" s="1">
        <v>6.7208599999999993E-2</v>
      </c>
      <c r="F531" s="1">
        <v>0.36005312</v>
      </c>
      <c r="G531" s="1">
        <v>0.19825614999999999</v>
      </c>
    </row>
    <row r="532" spans="1:7" ht="15.75" x14ac:dyDescent="0.25">
      <c r="A532" s="1">
        <v>2888</v>
      </c>
      <c r="B532" s="1">
        <v>0.66840959</v>
      </c>
      <c r="C532" s="1">
        <v>0.37453990999999998</v>
      </c>
      <c r="D532" s="1">
        <v>0.21634924</v>
      </c>
      <c r="E532" s="1">
        <v>8.01616E-2</v>
      </c>
      <c r="F532" s="1">
        <v>0.36639071000000001</v>
      </c>
      <c r="G532" s="1">
        <v>0.19893010999999999</v>
      </c>
    </row>
    <row r="533" spans="1:7" ht="15.75" x14ac:dyDescent="0.25">
      <c r="A533" s="1">
        <v>2890</v>
      </c>
      <c r="B533" s="1">
        <v>0.68800335999999995</v>
      </c>
      <c r="C533" s="1">
        <v>0.37621876999999998</v>
      </c>
      <c r="D533" s="1">
        <v>0.22010822999999999</v>
      </c>
      <c r="E533" s="1">
        <v>0.10372389999999999</v>
      </c>
      <c r="F533" s="1">
        <v>0.37575768999999998</v>
      </c>
      <c r="G533" s="1">
        <v>0.19631394999999999</v>
      </c>
    </row>
    <row r="534" spans="1:7" ht="15.75" x14ac:dyDescent="0.25">
      <c r="A534" s="1">
        <v>2892</v>
      </c>
      <c r="B534" s="1">
        <v>0.70985894999999999</v>
      </c>
      <c r="C534" s="1">
        <v>0.38439902999999997</v>
      </c>
      <c r="D534" s="1">
        <v>0.22944506000000001</v>
      </c>
      <c r="E534" s="1">
        <v>8.6028380000000002E-2</v>
      </c>
      <c r="F534" s="1">
        <v>0.39405509999999999</v>
      </c>
      <c r="G534" s="1">
        <v>0.19476315</v>
      </c>
    </row>
    <row r="535" spans="1:7" ht="15.75" x14ac:dyDescent="0.25">
      <c r="A535" s="1">
        <v>2894</v>
      </c>
      <c r="B535" s="1">
        <v>0.72950786000000001</v>
      </c>
      <c r="C535" s="1">
        <v>0.40953019000000002</v>
      </c>
      <c r="D535" s="1">
        <v>0.24531550999999999</v>
      </c>
      <c r="E535" s="1">
        <v>8.0735150000000006E-2</v>
      </c>
      <c r="F535" s="1">
        <v>0.40143052000000001</v>
      </c>
      <c r="G535" s="1">
        <v>0.2020383</v>
      </c>
    </row>
    <row r="536" spans="1:7" ht="15.75" x14ac:dyDescent="0.25">
      <c r="A536" s="1">
        <v>2896</v>
      </c>
      <c r="B536" s="1">
        <v>0.74201344999999996</v>
      </c>
      <c r="C536" s="1">
        <v>0.41973421</v>
      </c>
      <c r="D536" s="1">
        <v>0.25254600999999999</v>
      </c>
      <c r="E536" s="1">
        <v>8.9551770000000003E-2</v>
      </c>
      <c r="F536" s="1">
        <v>0.39769945000000001</v>
      </c>
      <c r="G536" s="1">
        <v>0.19131235999999999</v>
      </c>
    </row>
    <row r="537" spans="1:7" ht="15.75" x14ac:dyDescent="0.25">
      <c r="A537" s="1">
        <v>2898</v>
      </c>
      <c r="B537" s="1">
        <v>0.74941318999999995</v>
      </c>
      <c r="C537" s="1">
        <v>0.43641936999999997</v>
      </c>
      <c r="D537" s="1">
        <v>0.26751303999999998</v>
      </c>
      <c r="E537" s="1">
        <v>8.707993E-2</v>
      </c>
      <c r="F537" s="1">
        <v>0.39174131000000001</v>
      </c>
      <c r="G537" s="1">
        <v>0.19665669</v>
      </c>
    </row>
    <row r="538" spans="1:7" ht="15.75" x14ac:dyDescent="0.25">
      <c r="A538" s="1">
        <v>2900</v>
      </c>
      <c r="B538" s="1">
        <v>0.77032882000000003</v>
      </c>
      <c r="C538" s="1">
        <v>0.44212630000000003</v>
      </c>
      <c r="D538" s="1">
        <v>0.28007701000000002</v>
      </c>
      <c r="E538" s="1">
        <v>7.9077919999999996E-2</v>
      </c>
      <c r="F538" s="1">
        <v>0.39832943999999998</v>
      </c>
      <c r="G538" s="1">
        <v>0.20122598</v>
      </c>
    </row>
    <row r="539" spans="1:7" ht="15.75" x14ac:dyDescent="0.25">
      <c r="A539" s="1">
        <v>2902</v>
      </c>
      <c r="B539" s="1">
        <v>0.78280472999999995</v>
      </c>
      <c r="C539" s="1">
        <v>0.45099789000000001</v>
      </c>
      <c r="D539" s="1">
        <v>0.28262939999999998</v>
      </c>
      <c r="E539" s="1">
        <v>0.11047218</v>
      </c>
      <c r="F539" s="1">
        <v>0.41801146</v>
      </c>
      <c r="G539" s="1">
        <v>0.20209165000000001</v>
      </c>
    </row>
    <row r="540" spans="1:7" ht="15.75" x14ac:dyDescent="0.25">
      <c r="A540" s="1">
        <v>2904</v>
      </c>
      <c r="B540" s="1">
        <v>0.80203784</v>
      </c>
      <c r="C540" s="1">
        <v>0.46908509999999998</v>
      </c>
      <c r="D540" s="1">
        <v>0.29911596000000001</v>
      </c>
      <c r="E540" s="1">
        <v>0.11483152000000001</v>
      </c>
      <c r="F540" s="1">
        <v>0.43614751000000002</v>
      </c>
      <c r="G540" s="1">
        <v>0.21461441000000001</v>
      </c>
    </row>
    <row r="541" spans="1:7" ht="15.75" x14ac:dyDescent="0.25">
      <c r="A541" s="1">
        <v>2906</v>
      </c>
      <c r="B541" s="1">
        <v>0.84624100000000002</v>
      </c>
      <c r="C541" s="1">
        <v>0.48353624000000001</v>
      </c>
      <c r="D541" s="1">
        <v>0.33827101999999998</v>
      </c>
      <c r="E541" s="1">
        <v>9.9142770000000005E-2</v>
      </c>
      <c r="F541" s="1">
        <v>0.44243758999999999</v>
      </c>
      <c r="G541" s="1">
        <v>0.21342157</v>
      </c>
    </row>
    <row r="542" spans="1:7" ht="15.75" x14ac:dyDescent="0.25">
      <c r="A542" s="1">
        <v>2908</v>
      </c>
      <c r="B542" s="1">
        <v>0.87406176000000002</v>
      </c>
      <c r="C542" s="1">
        <v>0.51499342999999997</v>
      </c>
      <c r="D542" s="1">
        <v>0.36741358000000002</v>
      </c>
      <c r="E542" s="1">
        <v>0.10717668</v>
      </c>
      <c r="F542" s="1">
        <v>0.46194863000000003</v>
      </c>
      <c r="G542" s="1">
        <v>0.21384695000000001</v>
      </c>
    </row>
    <row r="543" spans="1:7" ht="15.75" x14ac:dyDescent="0.25">
      <c r="A543" s="1">
        <v>2910</v>
      </c>
      <c r="B543" s="1">
        <v>0.91848916000000003</v>
      </c>
      <c r="C543" s="1">
        <v>0.56898683000000005</v>
      </c>
      <c r="D543" s="1">
        <v>0.37948357999999999</v>
      </c>
      <c r="E543" s="1">
        <v>0.11462896</v>
      </c>
      <c r="F543" s="1">
        <v>0.49764666000000002</v>
      </c>
      <c r="G543" s="1">
        <v>0.22436337000000001</v>
      </c>
    </row>
    <row r="544" spans="1:7" ht="15.75" x14ac:dyDescent="0.25">
      <c r="A544" s="1">
        <v>2912</v>
      </c>
      <c r="B544" s="1">
        <v>0.98942459000000005</v>
      </c>
      <c r="C544" s="1">
        <v>0.61961639000000002</v>
      </c>
      <c r="D544" s="1">
        <v>0.40659076</v>
      </c>
      <c r="E544" s="1">
        <v>0.12998224999999999</v>
      </c>
      <c r="F544" s="1">
        <v>0.52790128999999997</v>
      </c>
      <c r="G544" s="1">
        <v>0.22276855000000001</v>
      </c>
    </row>
    <row r="545" spans="1:7" ht="15.75" x14ac:dyDescent="0.25">
      <c r="A545" s="1">
        <v>2914</v>
      </c>
      <c r="B545" s="1">
        <v>1.0537920000000001</v>
      </c>
      <c r="C545" s="1">
        <v>0.65601282999999999</v>
      </c>
      <c r="D545" s="1">
        <v>0.44322684000000001</v>
      </c>
      <c r="E545" s="1">
        <v>0.12509709999999999</v>
      </c>
      <c r="F545" s="1">
        <v>0.56096590000000002</v>
      </c>
      <c r="G545" s="1">
        <v>0.22321808000000001</v>
      </c>
    </row>
    <row r="546" spans="1:7" ht="15.75" x14ac:dyDescent="0.25">
      <c r="A546" s="1">
        <v>2916</v>
      </c>
      <c r="B546" s="1">
        <v>1.1054822200000001</v>
      </c>
      <c r="C546" s="1">
        <v>0.66129481999999995</v>
      </c>
      <c r="D546" s="1">
        <v>0.48986542</v>
      </c>
      <c r="E546" s="1">
        <v>0.15986217999999999</v>
      </c>
      <c r="F546" s="1">
        <v>0.58097898999999997</v>
      </c>
      <c r="G546" s="1">
        <v>0.23307051000000001</v>
      </c>
    </row>
    <row r="547" spans="1:7" ht="15.75" x14ac:dyDescent="0.25">
      <c r="A547" s="1">
        <v>2918</v>
      </c>
      <c r="B547" s="1">
        <v>1.1787034300000001</v>
      </c>
      <c r="C547" s="1">
        <v>0.72770595999999999</v>
      </c>
      <c r="D547" s="1">
        <v>0.54131054999999995</v>
      </c>
      <c r="E547" s="1">
        <v>0.173122</v>
      </c>
      <c r="F547" s="1">
        <v>0.61372011999999998</v>
      </c>
      <c r="G547" s="1">
        <v>0.23694441999999999</v>
      </c>
    </row>
    <row r="548" spans="1:7" ht="15.75" x14ac:dyDescent="0.25">
      <c r="A548" s="1">
        <v>2920</v>
      </c>
      <c r="B548" s="1">
        <v>1.2267197400000001</v>
      </c>
      <c r="C548" s="1">
        <v>0.80635237999999998</v>
      </c>
      <c r="D548" s="1">
        <v>0.59394747000000003</v>
      </c>
      <c r="E548" s="1">
        <v>0.16097528</v>
      </c>
      <c r="F548" s="1">
        <v>0.63347094999999998</v>
      </c>
      <c r="G548" s="1">
        <v>0.25173848999999998</v>
      </c>
    </row>
    <row r="549" spans="1:7" ht="15.75" x14ac:dyDescent="0.25">
      <c r="A549" s="1">
        <v>2922</v>
      </c>
      <c r="B549" s="1">
        <v>1.20768213</v>
      </c>
      <c r="C549" s="1">
        <v>0.83146392999999996</v>
      </c>
      <c r="D549" s="1">
        <v>0.60920810999999997</v>
      </c>
      <c r="E549" s="1">
        <v>0.13702387999999999</v>
      </c>
      <c r="F549" s="1">
        <v>0.62780415999999994</v>
      </c>
      <c r="G549" s="1">
        <v>0.27307861999999999</v>
      </c>
    </row>
    <row r="550" spans="1:7" ht="15.75" x14ac:dyDescent="0.25">
      <c r="A550" s="1">
        <v>2924</v>
      </c>
      <c r="B550" s="1">
        <v>1.20909142</v>
      </c>
      <c r="C550" s="1">
        <v>0.84637761</v>
      </c>
      <c r="D550" s="1">
        <v>0.62530213999999995</v>
      </c>
      <c r="E550" s="1">
        <v>0.10401591</v>
      </c>
      <c r="F550" s="1">
        <v>0.63332027000000002</v>
      </c>
      <c r="G550" s="1">
        <v>0.28313761999999998</v>
      </c>
    </row>
    <row r="551" spans="1:7" ht="15.75" x14ac:dyDescent="0.25">
      <c r="A551" s="1">
        <v>2926</v>
      </c>
      <c r="B551" s="1">
        <v>1.23162949</v>
      </c>
      <c r="C551" s="1">
        <v>0.87773453999999995</v>
      </c>
      <c r="D551" s="1">
        <v>0.64545399000000003</v>
      </c>
      <c r="E551" s="1">
        <v>0.13627465</v>
      </c>
      <c r="F551" s="1">
        <v>0.64729846000000002</v>
      </c>
      <c r="G551" s="1">
        <v>0.28643927000000002</v>
      </c>
    </row>
    <row r="552" spans="1:7" ht="15.75" x14ac:dyDescent="0.25">
      <c r="A552" s="1">
        <v>2928</v>
      </c>
      <c r="B552" s="1">
        <v>1.1842553600000001</v>
      </c>
      <c r="C552" s="1">
        <v>0.88173455000000001</v>
      </c>
      <c r="D552" s="1">
        <v>0.61248886999999996</v>
      </c>
      <c r="E552" s="1">
        <v>0.17981562000000001</v>
      </c>
      <c r="F552" s="1">
        <v>0.64061129000000006</v>
      </c>
      <c r="G552" s="1">
        <v>0.27508031999999999</v>
      </c>
    </row>
    <row r="553" spans="1:7" ht="15.75" x14ac:dyDescent="0.25">
      <c r="A553" s="1">
        <v>2930</v>
      </c>
      <c r="B553" s="1">
        <v>1.1712501</v>
      </c>
      <c r="C553" s="1">
        <v>0.85355979000000004</v>
      </c>
      <c r="D553" s="1">
        <v>0.56103807999999999</v>
      </c>
      <c r="E553" s="1">
        <v>0.17916359000000001</v>
      </c>
      <c r="F553" s="1">
        <v>0.61601066999999998</v>
      </c>
      <c r="G553" s="1">
        <v>0.28365001000000001</v>
      </c>
    </row>
    <row r="554" spans="1:7" ht="15.75" x14ac:dyDescent="0.25">
      <c r="A554" s="1">
        <v>2932</v>
      </c>
      <c r="B554" s="1">
        <v>1.1497432000000001</v>
      </c>
      <c r="C554" s="1">
        <v>0.82779080000000005</v>
      </c>
      <c r="D554" s="1">
        <v>0.51049279999999997</v>
      </c>
      <c r="E554" s="1">
        <v>0.19744748000000001</v>
      </c>
      <c r="F554" s="1">
        <v>0.58537870999999997</v>
      </c>
      <c r="G554" s="1">
        <v>0.27819045999999997</v>
      </c>
    </row>
    <row r="555" spans="1:7" ht="15.75" x14ac:dyDescent="0.25">
      <c r="A555" s="1">
        <v>2934</v>
      </c>
      <c r="B555" s="1">
        <v>1.1322608000000001</v>
      </c>
      <c r="C555" s="1">
        <v>0.77843910000000005</v>
      </c>
      <c r="D555" s="1">
        <v>0.47869906000000001</v>
      </c>
      <c r="E555" s="1">
        <v>0.19479218000000001</v>
      </c>
      <c r="F555" s="1">
        <v>0.57424593000000002</v>
      </c>
      <c r="G555" s="1">
        <v>0.27256203000000001</v>
      </c>
    </row>
    <row r="556" spans="1:7" ht="15.75" x14ac:dyDescent="0.25">
      <c r="A556" s="1">
        <v>2936</v>
      </c>
      <c r="B556" s="1">
        <v>1.0932526600000001</v>
      </c>
      <c r="C556" s="1">
        <v>0.74918490999999998</v>
      </c>
      <c r="D556" s="1">
        <v>0.44540170000000001</v>
      </c>
      <c r="E556" s="1">
        <v>0.19957511</v>
      </c>
      <c r="F556" s="1">
        <v>0.54897976000000004</v>
      </c>
      <c r="G556" s="1">
        <v>0.27442076999999998</v>
      </c>
    </row>
    <row r="557" spans="1:7" ht="15.75" x14ac:dyDescent="0.25">
      <c r="A557" s="1">
        <v>2938</v>
      </c>
      <c r="B557" s="1">
        <v>1.03771901</v>
      </c>
      <c r="C557" s="1">
        <v>0.74342728000000002</v>
      </c>
      <c r="D557" s="1">
        <v>0.40877955999999999</v>
      </c>
      <c r="E557" s="1">
        <v>0.20121354999999999</v>
      </c>
      <c r="F557" s="1">
        <v>0.53828244999999997</v>
      </c>
      <c r="G557" s="1">
        <v>0.28195124999999999</v>
      </c>
    </row>
    <row r="558" spans="1:7" ht="15.75" x14ac:dyDescent="0.25">
      <c r="A558" s="1">
        <v>2940</v>
      </c>
      <c r="B558" s="1">
        <v>1.0141645699999999</v>
      </c>
      <c r="C558" s="1">
        <v>0.71493046999999998</v>
      </c>
      <c r="D558" s="1">
        <v>0.40800052999999997</v>
      </c>
      <c r="E558" s="1">
        <v>0.19498913000000001</v>
      </c>
      <c r="F558" s="1">
        <v>0.53830922000000003</v>
      </c>
      <c r="G558" s="1">
        <v>0.28366098000000001</v>
      </c>
    </row>
    <row r="559" spans="1:7" ht="15.75" x14ac:dyDescent="0.25">
      <c r="A559" s="1">
        <v>2942</v>
      </c>
      <c r="B559" s="1">
        <v>0.98571651999999998</v>
      </c>
      <c r="C559" s="1">
        <v>0.70842755000000002</v>
      </c>
      <c r="D559" s="1">
        <v>0.36476999999999998</v>
      </c>
      <c r="E559" s="1">
        <v>0.1804578</v>
      </c>
      <c r="F559" s="1">
        <v>0.53268515999999999</v>
      </c>
      <c r="G559" s="1">
        <v>0.29717918999999998</v>
      </c>
    </row>
    <row r="560" spans="1:7" ht="15.75" x14ac:dyDescent="0.25">
      <c r="A560" s="1">
        <v>2944</v>
      </c>
      <c r="B560" s="1">
        <v>0.94050968000000001</v>
      </c>
      <c r="C560" s="1">
        <v>0.71216369000000002</v>
      </c>
      <c r="D560" s="1">
        <v>0.31489076999999999</v>
      </c>
      <c r="E560" s="1">
        <v>0.11693394999999999</v>
      </c>
      <c r="F560" s="1">
        <v>0.49054178999999998</v>
      </c>
      <c r="G560" s="1">
        <v>0.30414307000000002</v>
      </c>
    </row>
    <row r="561" spans="1:7" ht="15.75" x14ac:dyDescent="0.25">
      <c r="A561" s="1">
        <v>2946</v>
      </c>
      <c r="B561" s="1">
        <v>0.91646503999999995</v>
      </c>
      <c r="C561" s="1">
        <v>0.71917182000000002</v>
      </c>
      <c r="D561" s="1">
        <v>0.29270399000000002</v>
      </c>
      <c r="E561" s="1">
        <v>9.8245750000000007E-2</v>
      </c>
      <c r="F561" s="1">
        <v>0.47631522999999998</v>
      </c>
      <c r="G561" s="1">
        <v>0.29647863000000002</v>
      </c>
    </row>
    <row r="562" spans="1:7" ht="15.75" x14ac:dyDescent="0.25">
      <c r="A562" s="1">
        <v>2948</v>
      </c>
      <c r="B562" s="1">
        <v>0.92620391000000002</v>
      </c>
      <c r="C562" s="1">
        <v>0.68676090000000001</v>
      </c>
      <c r="D562" s="1">
        <v>0.30123865999999999</v>
      </c>
      <c r="E562" s="1">
        <v>0.17147817000000001</v>
      </c>
      <c r="F562" s="1">
        <v>0.45068627999999999</v>
      </c>
      <c r="G562" s="1">
        <v>0.28328866000000003</v>
      </c>
    </row>
    <row r="563" spans="1:7" ht="15.75" x14ac:dyDescent="0.25">
      <c r="A563" s="1">
        <v>2950</v>
      </c>
      <c r="B563" s="1">
        <v>0.92603338000000002</v>
      </c>
      <c r="C563" s="1">
        <v>0.65092634999999999</v>
      </c>
      <c r="D563" s="1">
        <v>0.29776176999999998</v>
      </c>
      <c r="E563" s="1">
        <v>0.16863048</v>
      </c>
      <c r="F563" s="1">
        <v>0.44916751999999999</v>
      </c>
      <c r="G563" s="1">
        <v>0.27850267000000001</v>
      </c>
    </row>
    <row r="564" spans="1:7" ht="15.75" x14ac:dyDescent="0.25">
      <c r="A564" s="1">
        <v>2952</v>
      </c>
      <c r="B564" s="1">
        <v>0.91486913000000003</v>
      </c>
      <c r="C564" s="1">
        <v>0.65879606999999996</v>
      </c>
      <c r="D564" s="1">
        <v>0.29339004000000002</v>
      </c>
      <c r="E564" s="1">
        <v>0.12857585999999999</v>
      </c>
      <c r="F564" s="1">
        <v>0.45570239000000001</v>
      </c>
      <c r="G564" s="1">
        <v>0.29142614999999999</v>
      </c>
    </row>
    <row r="565" spans="1:7" ht="15.75" x14ac:dyDescent="0.25">
      <c r="A565" s="1">
        <v>2954</v>
      </c>
      <c r="B565" s="1">
        <v>0.89686357999999999</v>
      </c>
      <c r="C565" s="1">
        <v>0.58285891999999995</v>
      </c>
      <c r="D565" s="1">
        <v>0.25055920999999998</v>
      </c>
      <c r="E565" s="1">
        <v>0.10700264</v>
      </c>
      <c r="F565" s="1">
        <v>0.45758905999999999</v>
      </c>
      <c r="G565" s="1">
        <v>0.29032665000000002</v>
      </c>
    </row>
    <row r="566" spans="1:7" ht="15.75" x14ac:dyDescent="0.25">
      <c r="A566" s="1">
        <v>2956</v>
      </c>
      <c r="B566" s="1">
        <v>0.87421607999999995</v>
      </c>
      <c r="C566" s="1">
        <v>0.59314787000000002</v>
      </c>
      <c r="D566" s="1">
        <v>0.21011066</v>
      </c>
      <c r="E566" s="1">
        <v>8.5006360000000003E-2</v>
      </c>
      <c r="F566" s="1">
        <v>0.47163218000000001</v>
      </c>
      <c r="G566" s="1">
        <v>0.3150945</v>
      </c>
    </row>
    <row r="567" spans="1:7" ht="15.75" x14ac:dyDescent="0.25">
      <c r="A567" s="1">
        <v>2958</v>
      </c>
      <c r="B567" s="1">
        <v>0.87309587</v>
      </c>
      <c r="C567" s="1">
        <v>0.59788805</v>
      </c>
      <c r="D567" s="1">
        <v>0.22327104</v>
      </c>
      <c r="E567" s="1">
        <v>8.2853819999999995E-2</v>
      </c>
      <c r="F567" s="1">
        <v>0.47850013000000002</v>
      </c>
      <c r="G567" s="1">
        <v>0.30089828000000002</v>
      </c>
    </row>
    <row r="568" spans="1:7" ht="15.75" x14ac:dyDescent="0.25">
      <c r="A568" s="1">
        <v>2960</v>
      </c>
      <c r="B568" s="1">
        <v>0.84282142000000004</v>
      </c>
      <c r="C568" s="1">
        <v>0.58804559999999995</v>
      </c>
      <c r="D568" s="1">
        <v>0.21593401000000001</v>
      </c>
      <c r="E568" s="1">
        <v>9.390946E-2</v>
      </c>
      <c r="F568" s="1">
        <v>0.42580655000000001</v>
      </c>
      <c r="G568" s="1">
        <v>0.26373911</v>
      </c>
    </row>
    <row r="569" spans="1:7" ht="15.75" x14ac:dyDescent="0.25">
      <c r="A569" s="1">
        <v>2962</v>
      </c>
      <c r="B569" s="1">
        <v>0.84655756000000004</v>
      </c>
      <c r="C569" s="1">
        <v>0.58505278999999999</v>
      </c>
      <c r="D569" s="1">
        <v>0.19784020999999999</v>
      </c>
      <c r="E569" s="1">
        <v>9.7307539999999998E-2</v>
      </c>
      <c r="F569" s="1">
        <v>0.38233434999999999</v>
      </c>
      <c r="G569" s="1">
        <v>0.25587884</v>
      </c>
    </row>
    <row r="570" spans="1:7" ht="15.75" x14ac:dyDescent="0.25">
      <c r="A570" s="1">
        <v>2964</v>
      </c>
      <c r="B570" s="1">
        <v>0.77081840999999995</v>
      </c>
      <c r="C570" s="1">
        <v>0.50868285000000002</v>
      </c>
      <c r="D570" s="1">
        <v>0.20155809999999999</v>
      </c>
      <c r="E570" s="1">
        <v>6.4626039999999996E-2</v>
      </c>
      <c r="F570" s="1">
        <v>0.36625998999999998</v>
      </c>
      <c r="G570" s="1">
        <v>0.24989491999999999</v>
      </c>
    </row>
    <row r="571" spans="1:7" ht="15.75" x14ac:dyDescent="0.25">
      <c r="A571" s="1">
        <v>2966</v>
      </c>
      <c r="B571" s="1">
        <v>0.69878845999999994</v>
      </c>
      <c r="C571" s="1">
        <v>0.44002762000000001</v>
      </c>
      <c r="D571" s="1">
        <v>0.15192659</v>
      </c>
      <c r="E571" s="1">
        <v>3.7624730000000002E-2</v>
      </c>
      <c r="F571" s="1">
        <v>0.33898991000000001</v>
      </c>
      <c r="G571" s="1">
        <v>0.30061327999999998</v>
      </c>
    </row>
    <row r="572" spans="1:7" ht="15.75" x14ac:dyDescent="0.25">
      <c r="A572" s="1">
        <v>2968</v>
      </c>
      <c r="B572" s="1">
        <v>0.63270283000000005</v>
      </c>
      <c r="C572" s="1">
        <v>0.44991300000000001</v>
      </c>
      <c r="D572" s="1">
        <v>8.3112779999999997E-2</v>
      </c>
      <c r="E572" s="1">
        <v>5.3631890000000002E-2</v>
      </c>
      <c r="F572" s="1">
        <v>0.2950004</v>
      </c>
      <c r="G572" s="1">
        <v>0.27436754000000002</v>
      </c>
    </row>
    <row r="573" spans="1:7" ht="15.75" x14ac:dyDescent="0.25">
      <c r="A573" s="1">
        <v>2970</v>
      </c>
      <c r="B573" s="1">
        <v>0.63420182000000003</v>
      </c>
      <c r="C573" s="1">
        <v>0.39591812999999998</v>
      </c>
      <c r="D573" s="1">
        <v>7.2042529999999994E-2</v>
      </c>
      <c r="E573" s="1">
        <v>-1.5729900000000002E-2</v>
      </c>
      <c r="F573" s="1">
        <v>0.25659474999999998</v>
      </c>
      <c r="G573" s="1">
        <v>0.21504664000000001</v>
      </c>
    </row>
    <row r="574" spans="1:7" ht="15.75" x14ac:dyDescent="0.25">
      <c r="A574" s="1">
        <v>2972</v>
      </c>
      <c r="B574" s="1">
        <v>0.64461058000000004</v>
      </c>
      <c r="C574" s="1">
        <v>0.30644152000000002</v>
      </c>
      <c r="D574" s="1">
        <v>5.9963410000000002E-2</v>
      </c>
      <c r="E574" s="1">
        <v>2.187741E-2</v>
      </c>
      <c r="F574" s="1">
        <v>0.28242779000000001</v>
      </c>
      <c r="G574" s="1">
        <v>0.23800789999999999</v>
      </c>
    </row>
    <row r="575" spans="1:7" ht="15.75" x14ac:dyDescent="0.25">
      <c r="A575" s="1">
        <v>2974</v>
      </c>
      <c r="B575" s="1">
        <v>0.61698114999999998</v>
      </c>
      <c r="C575" s="1">
        <v>0.28190135999999999</v>
      </c>
      <c r="D575" s="1">
        <v>3.0650650000000002E-2</v>
      </c>
      <c r="E575" s="1">
        <v>-8.3909999999999992E-3</v>
      </c>
      <c r="F575" s="1">
        <v>0.24182886000000001</v>
      </c>
      <c r="G575" s="1">
        <v>0.2408565</v>
      </c>
    </row>
    <row r="576" spans="1:7" ht="15.75" x14ac:dyDescent="0.25">
      <c r="A576" s="1">
        <v>2976</v>
      </c>
      <c r="B576" s="1">
        <v>0.52121901999999998</v>
      </c>
      <c r="C576" s="1">
        <v>0.25663661999999998</v>
      </c>
      <c r="D576" s="1">
        <v>5.5939759999999998E-2</v>
      </c>
      <c r="E576" s="1">
        <v>-6.2915000000000002E-3</v>
      </c>
      <c r="F576" s="1">
        <v>0.18941468</v>
      </c>
      <c r="G576" s="1">
        <v>0.25481485999999998</v>
      </c>
    </row>
    <row r="577" spans="1:7" ht="15.75" x14ac:dyDescent="0.25">
      <c r="A577" s="1">
        <v>2978</v>
      </c>
      <c r="B577" s="1">
        <v>0.42324200000000001</v>
      </c>
      <c r="C577" s="1">
        <v>0.22359934000000001</v>
      </c>
      <c r="D577" s="1">
        <v>5.8290500000000002E-2</v>
      </c>
      <c r="E577" s="1">
        <v>-7.07126E-2</v>
      </c>
      <c r="F577" s="1">
        <v>0.210475</v>
      </c>
      <c r="G577" s="1">
        <v>0.19277101999999999</v>
      </c>
    </row>
    <row r="578" spans="1:7" ht="15.75" x14ac:dyDescent="0.25">
      <c r="A578" s="1">
        <v>2980</v>
      </c>
      <c r="B578" s="1">
        <v>0.45679819999999999</v>
      </c>
      <c r="C578" s="1">
        <v>0.15664438999999999</v>
      </c>
      <c r="D578" s="1">
        <v>2.2723509999999999E-2</v>
      </c>
      <c r="E578" s="1">
        <v>-4.0116600000000002E-2</v>
      </c>
      <c r="F578" s="1">
        <v>0.27393255</v>
      </c>
      <c r="G578" s="1">
        <v>0.20185127999999999</v>
      </c>
    </row>
    <row r="579" spans="1:7" ht="15.75" x14ac:dyDescent="0.25">
      <c r="A579" s="1">
        <v>2982</v>
      </c>
      <c r="B579" s="1">
        <v>0.38882408000000002</v>
      </c>
      <c r="C579" s="1">
        <v>0.26514384000000002</v>
      </c>
      <c r="D579" s="1">
        <v>6.3249059999999996E-2</v>
      </c>
      <c r="E579" s="1">
        <v>4.3714299999999998E-2</v>
      </c>
      <c r="F579" s="1">
        <v>0.26601392000000001</v>
      </c>
      <c r="G579" s="1">
        <v>0.10070045</v>
      </c>
    </row>
    <row r="580" spans="1:7" ht="15.75" x14ac:dyDescent="0.25">
      <c r="A580" s="1">
        <v>2984</v>
      </c>
      <c r="B580" s="1">
        <v>0.10598038</v>
      </c>
      <c r="C580" s="1">
        <v>0.10715452</v>
      </c>
      <c r="D580" s="1">
        <v>4.3165700000000001E-2</v>
      </c>
      <c r="E580" s="1">
        <v>3.492203E-2</v>
      </c>
      <c r="F580" s="1">
        <v>0.11114327</v>
      </c>
      <c r="G580" s="1">
        <v>2.46018E-2</v>
      </c>
    </row>
    <row r="581" spans="1:7" ht="15.75" x14ac:dyDescent="0.25">
      <c r="A581" s="1">
        <v>2986</v>
      </c>
      <c r="B581" s="1">
        <v>1.2106E-4</v>
      </c>
      <c r="C581" s="1">
        <v>0.1365537</v>
      </c>
      <c r="D581" s="1">
        <v>3.4151040000000001E-2</v>
      </c>
      <c r="E581" s="1">
        <v>-1.8808999999999999E-2</v>
      </c>
      <c r="F581" s="1">
        <v>-8.497E-4</v>
      </c>
      <c r="G581" s="1">
        <v>8.2951300000000006E-2</v>
      </c>
    </row>
    <row r="582" spans="1:7" ht="15.75" x14ac:dyDescent="0.25">
      <c r="A582" s="1">
        <v>2988</v>
      </c>
      <c r="B582" s="1">
        <v>3.092483E-2</v>
      </c>
      <c r="C582" s="1">
        <v>0.43598804000000002</v>
      </c>
      <c r="D582" s="1">
        <v>0.1056985</v>
      </c>
      <c r="E582" s="1">
        <v>-0.15758900000000001</v>
      </c>
      <c r="F582" s="1">
        <v>7.2115330000000005E-2</v>
      </c>
      <c r="G582" s="1">
        <v>7.74508E-2</v>
      </c>
    </row>
    <row r="583" spans="1:7" ht="15.75" x14ac:dyDescent="0.25">
      <c r="A583" s="1">
        <v>2990</v>
      </c>
      <c r="B583" s="1">
        <v>0.22429605</v>
      </c>
      <c r="C583" s="1">
        <v>0.35073936</v>
      </c>
      <c r="D583" s="1">
        <v>0.23999298999999999</v>
      </c>
      <c r="E583" s="1">
        <v>-0.3617785</v>
      </c>
      <c r="F583" s="1">
        <v>3.9128299999999998E-2</v>
      </c>
      <c r="G583" s="1">
        <v>-1.61759E-2</v>
      </c>
    </row>
    <row r="584" spans="1:7" ht="15.75" x14ac:dyDescent="0.25">
      <c r="A584" s="1">
        <v>2992</v>
      </c>
      <c r="B584" s="1">
        <v>0.10171811</v>
      </c>
      <c r="C584" s="1">
        <v>0.10645212</v>
      </c>
      <c r="D584" s="1">
        <v>0.42331442000000002</v>
      </c>
      <c r="E584" s="1">
        <v>-0.52910789999999996</v>
      </c>
      <c r="F584" s="1">
        <v>-9.5123899999999997E-2</v>
      </c>
      <c r="G584" s="1">
        <v>-2.4795299999999999E-2</v>
      </c>
    </row>
    <row r="585" spans="1:7" ht="15.75" x14ac:dyDescent="0.25">
      <c r="A585" s="1">
        <v>2994</v>
      </c>
      <c r="B585" s="1">
        <v>-1.8206099999999999E-2</v>
      </c>
      <c r="C585" s="1">
        <v>0.59817171000000002</v>
      </c>
      <c r="D585" s="1">
        <v>0.20538023</v>
      </c>
      <c r="E585" s="1">
        <v>-9.9023299999999995E-2</v>
      </c>
      <c r="F585" s="1">
        <v>-6.6939100000000001E-2</v>
      </c>
      <c r="G585" s="1">
        <v>-0.1907739</v>
      </c>
    </row>
    <row r="586" spans="1:7" ht="15.75" x14ac:dyDescent="0.25">
      <c r="A586" s="1">
        <v>2996</v>
      </c>
      <c r="B586" s="1">
        <v>6.1641300000000003E-3</v>
      </c>
      <c r="C586" s="1">
        <v>0.85827034999999996</v>
      </c>
      <c r="D586" s="1">
        <v>0.21154924999999999</v>
      </c>
      <c r="E586" s="1">
        <v>0.16223499</v>
      </c>
      <c r="F586" s="1">
        <v>-0.16863990000000001</v>
      </c>
      <c r="G586" s="1">
        <v>4.425399E-2</v>
      </c>
    </row>
    <row r="587" spans="1:7" ht="15.75" x14ac:dyDescent="0.25">
      <c r="A587" s="1">
        <v>2998</v>
      </c>
      <c r="B587" s="1">
        <v>-0.10725759999999999</v>
      </c>
      <c r="C587" s="1">
        <v>0.41209972</v>
      </c>
      <c r="D587" s="1">
        <v>0.42603981000000002</v>
      </c>
      <c r="E587" s="1">
        <v>-0.20466790000000001</v>
      </c>
      <c r="F587" s="1">
        <v>-0.24387159999999999</v>
      </c>
      <c r="G587" s="1">
        <v>0.16352744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441D-7002-4B15-9C57-15EB945DAD4C}">
  <dimension ref="A1:AB589"/>
  <sheetViews>
    <sheetView topLeftCell="K1" workbookViewId="0">
      <selection activeCell="AB1" sqref="AB1:XFD589"/>
    </sheetView>
  </sheetViews>
  <sheetFormatPr defaultColWidth="8.85546875" defaultRowHeight="15" x14ac:dyDescent="0.25"/>
  <sheetData>
    <row r="1" spans="1:28" x14ac:dyDescent="0.25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s="4"/>
    </row>
    <row r="2" spans="1:28" x14ac:dyDescent="0.25">
      <c r="A2">
        <v>935</v>
      </c>
      <c r="B2">
        <v>-2.31942939758301</v>
      </c>
      <c r="C2">
        <v>0.63426250219345104</v>
      </c>
      <c r="D2">
        <v>-2.0980596542358398</v>
      </c>
      <c r="E2">
        <v>2.5600626468658398</v>
      </c>
      <c r="F2">
        <v>-1.94515836238861</v>
      </c>
      <c r="G2">
        <v>6.3228001594543501</v>
      </c>
      <c r="H2">
        <v>-7.0773630142211896</v>
      </c>
      <c r="I2">
        <v>-1.4736511707305899</v>
      </c>
      <c r="J2">
        <v>-1.4365193843841599</v>
      </c>
      <c r="K2">
        <v>0.35685408115387002</v>
      </c>
      <c r="L2">
        <v>-2.68597316741943</v>
      </c>
      <c r="M2">
        <v>-6.1509156227111799</v>
      </c>
      <c r="N2">
        <v>-0.67070627212524403</v>
      </c>
      <c r="O2">
        <v>-0.89184981584548995</v>
      </c>
      <c r="P2">
        <v>-6.1207308769226101</v>
      </c>
      <c r="Q2">
        <v>2.2356691360473602</v>
      </c>
      <c r="R2">
        <v>7.50618648529053</v>
      </c>
      <c r="S2">
        <v>2.18278956413269</v>
      </c>
      <c r="T2">
        <v>-8.5924987792968803</v>
      </c>
      <c r="U2">
        <v>4.0109224319457999</v>
      </c>
      <c r="V2">
        <v>1.55912601947784</v>
      </c>
      <c r="W2">
        <v>-3.2165803909301798</v>
      </c>
      <c r="X2">
        <v>3.1307466030120801</v>
      </c>
      <c r="Y2">
        <v>-0.69078254699706998</v>
      </c>
      <c r="Z2">
        <v>2.39041328430176</v>
      </c>
      <c r="AA2">
        <v>-1.78808546066284</v>
      </c>
    </row>
    <row r="3" spans="1:28" x14ac:dyDescent="0.25">
      <c r="A3">
        <v>937</v>
      </c>
      <c r="B3">
        <v>-1.64960730075836</v>
      </c>
      <c r="C3">
        <v>2.2497785091400102</v>
      </c>
      <c r="D3">
        <v>-0.49567556381225603</v>
      </c>
      <c r="E3">
        <v>1.3805333375930799</v>
      </c>
      <c r="F3">
        <v>-2.07595610618591</v>
      </c>
      <c r="G3">
        <v>-1.1698923110961901</v>
      </c>
      <c r="H3">
        <v>-1.9862974882125899</v>
      </c>
      <c r="I3">
        <v>1.5509238243103001</v>
      </c>
      <c r="J3">
        <v>0.87338048219680797</v>
      </c>
      <c r="K3">
        <v>2.50103831291199</v>
      </c>
      <c r="L3">
        <v>-1.27959585189819</v>
      </c>
      <c r="M3">
        <v>-3.7593755722045898</v>
      </c>
      <c r="N3">
        <v>1.7459037303924601</v>
      </c>
      <c r="O3">
        <v>0.88517761230468806</v>
      </c>
      <c r="P3">
        <v>-1.8355065584182699</v>
      </c>
      <c r="Q3">
        <v>-1.2898198366165201</v>
      </c>
      <c r="R3">
        <v>1.4005421400070199</v>
      </c>
      <c r="S3">
        <v>-0.55696630477905296</v>
      </c>
      <c r="T3">
        <v>-4.4019269943237296</v>
      </c>
      <c r="U3">
        <v>1.9117203950882</v>
      </c>
      <c r="V3">
        <v>-0.80738669633865401</v>
      </c>
      <c r="W3">
        <v>0.44882947206497198</v>
      </c>
      <c r="X3">
        <v>1.9678642749786399</v>
      </c>
      <c r="Y3">
        <v>-3.1878976821899401</v>
      </c>
      <c r="Z3">
        <v>4.63645315170288</v>
      </c>
      <c r="AA3">
        <v>-1.4637864828109699</v>
      </c>
    </row>
    <row r="4" spans="1:28" x14ac:dyDescent="0.25">
      <c r="A4">
        <v>939</v>
      </c>
      <c r="B4">
        <v>-1.7233262062072801</v>
      </c>
      <c r="C4">
        <v>-0.73645871877670299</v>
      </c>
      <c r="D4">
        <v>-0.355687946081161</v>
      </c>
      <c r="E4">
        <v>1.2887761592864999</v>
      </c>
      <c r="F4">
        <v>-0.885536789894104</v>
      </c>
      <c r="G4">
        <v>-0.61895054578781095</v>
      </c>
      <c r="H4">
        <v>-1.65341997146606</v>
      </c>
      <c r="I4">
        <v>3.4980235099792498</v>
      </c>
      <c r="J4">
        <v>-0.75270271301269498</v>
      </c>
      <c r="K4">
        <v>2.7969727516174299</v>
      </c>
      <c r="L4">
        <v>-0.71579676866531405</v>
      </c>
      <c r="M4">
        <v>-1.77084195613861</v>
      </c>
      <c r="N4">
        <v>1.2223261594772299</v>
      </c>
      <c r="O4">
        <v>2.2623705863952601</v>
      </c>
      <c r="P4">
        <v>0.43681064248085</v>
      </c>
      <c r="Q4">
        <v>-0.14249022305011699</v>
      </c>
      <c r="R4">
        <v>2.14099788665771</v>
      </c>
      <c r="S4">
        <v>-1.50692927837372</v>
      </c>
      <c r="T4">
        <v>-2.1149961948394802</v>
      </c>
      <c r="U4">
        <v>1.3936679363250699</v>
      </c>
      <c r="V4">
        <v>-1.11504507064819</v>
      </c>
      <c r="W4">
        <v>1.1015921831130999</v>
      </c>
      <c r="X4">
        <v>0.114575572311878</v>
      </c>
      <c r="Y4">
        <v>1.77999556064606</v>
      </c>
      <c r="Z4">
        <v>4.8869485855102504</v>
      </c>
      <c r="AA4">
        <v>-1.4388949871063199</v>
      </c>
    </row>
    <row r="5" spans="1:28" x14ac:dyDescent="0.25">
      <c r="A5">
        <v>941</v>
      </c>
      <c r="B5">
        <v>-0.45754280686378501</v>
      </c>
      <c r="C5">
        <v>0.90454882383346602</v>
      </c>
      <c r="D5">
        <v>0.68507641553878795</v>
      </c>
      <c r="E5">
        <v>-0.29007333517074602</v>
      </c>
      <c r="F5">
        <v>-1.67279720306396</v>
      </c>
      <c r="G5">
        <v>2.0089142322540301</v>
      </c>
      <c r="H5">
        <v>-1.4793325662612899</v>
      </c>
      <c r="I5">
        <v>4.6552767753601101</v>
      </c>
      <c r="J5">
        <v>0.64284509420394897</v>
      </c>
      <c r="K5">
        <v>-0.93917775154113803</v>
      </c>
      <c r="L5">
        <v>1.03181672096252</v>
      </c>
      <c r="M5">
        <v>-0.75691294670105003</v>
      </c>
      <c r="N5">
        <v>0.32739630341529802</v>
      </c>
      <c r="O5">
        <v>1.07122230529785</v>
      </c>
      <c r="P5">
        <v>0.310519248247147</v>
      </c>
      <c r="Q5">
        <v>-1.7504860162735001</v>
      </c>
      <c r="R5">
        <v>1.1974524259567301</v>
      </c>
      <c r="S5">
        <v>-0.69200253486633301</v>
      </c>
      <c r="T5">
        <v>-2.28249263763428</v>
      </c>
      <c r="U5">
        <v>0.172733768820763</v>
      </c>
      <c r="V5">
        <v>-1.4185481071472199</v>
      </c>
      <c r="W5">
        <v>-1.6252242326736499</v>
      </c>
      <c r="X5">
        <v>0.17976325750350999</v>
      </c>
      <c r="Y5">
        <v>2.35020875930786</v>
      </c>
      <c r="Z5">
        <v>5.4023976325988796</v>
      </c>
      <c r="AA5">
        <v>-0.50038051605224598</v>
      </c>
    </row>
    <row r="6" spans="1:28" x14ac:dyDescent="0.25">
      <c r="A6">
        <v>943</v>
      </c>
      <c r="B6">
        <v>-0.12549014389514901</v>
      </c>
      <c r="C6">
        <v>-6.7232236266136197E-2</v>
      </c>
      <c r="D6">
        <v>-0.73274028301239003</v>
      </c>
      <c r="E6">
        <v>-0.64199995994567904</v>
      </c>
      <c r="F6">
        <v>-1.23106825351715</v>
      </c>
      <c r="G6">
        <v>1.5623019933700599</v>
      </c>
      <c r="H6">
        <v>-0.38349056243896501</v>
      </c>
      <c r="I6">
        <v>1.9912790060043299</v>
      </c>
      <c r="J6">
        <v>-0.71292179822921797</v>
      </c>
      <c r="K6">
        <v>-0.906688213348389</v>
      </c>
      <c r="L6">
        <v>0.287965357303619</v>
      </c>
      <c r="M6">
        <v>0.53678864240646396</v>
      </c>
      <c r="N6">
        <v>-3.1786300241947202E-2</v>
      </c>
      <c r="O6">
        <v>-0.63928693532943703</v>
      </c>
      <c r="P6">
        <v>0.302885562181473</v>
      </c>
      <c r="Q6">
        <v>-0.973194599151611</v>
      </c>
      <c r="R6">
        <v>0.352794378995895</v>
      </c>
      <c r="S6">
        <v>0.46859920024871798</v>
      </c>
      <c r="T6">
        <v>-1.92298913002014</v>
      </c>
      <c r="U6">
        <v>-2.2921521663665798</v>
      </c>
      <c r="V6">
        <v>0.76443797349929798</v>
      </c>
      <c r="W6">
        <v>-1.10087549686432</v>
      </c>
      <c r="X6">
        <v>1.75876581668854</v>
      </c>
      <c r="Y6">
        <v>1.2150125503539999</v>
      </c>
      <c r="Z6">
        <v>6.10762691497803</v>
      </c>
      <c r="AA6">
        <v>0.28357934951782199</v>
      </c>
    </row>
    <row r="7" spans="1:28" x14ac:dyDescent="0.25">
      <c r="A7">
        <v>945</v>
      </c>
      <c r="B7">
        <v>-0.93491011857986495</v>
      </c>
      <c r="C7">
        <v>-0.66322880983352706</v>
      </c>
      <c r="D7">
        <v>-0.13827697932720201</v>
      </c>
      <c r="E7">
        <v>-0.242799177765846</v>
      </c>
      <c r="F7">
        <v>-1.5199120044708301</v>
      </c>
      <c r="G7">
        <v>-0.262892186641693</v>
      </c>
      <c r="H7">
        <v>0.133762121200562</v>
      </c>
      <c r="I7">
        <v>0.84144836664199796</v>
      </c>
      <c r="J7">
        <v>1.0380216836929299</v>
      </c>
      <c r="K7">
        <v>-1.6286487579345701</v>
      </c>
      <c r="L7">
        <v>1.83867859840393</v>
      </c>
      <c r="M7">
        <v>0.37634515762329102</v>
      </c>
      <c r="N7">
        <v>1.5294996500015301</v>
      </c>
      <c r="O7">
        <v>-1.0251933336257899</v>
      </c>
      <c r="P7">
        <v>-0.27485579252242998</v>
      </c>
      <c r="Q7">
        <v>-0.66887015104293801</v>
      </c>
      <c r="R7">
        <v>1.2609494924545299</v>
      </c>
      <c r="S7">
        <v>1.4080791473388701</v>
      </c>
      <c r="T7">
        <v>-2.01245021820068</v>
      </c>
      <c r="U7">
        <v>-1.8846184015273999</v>
      </c>
      <c r="V7">
        <v>0.94401150941848799</v>
      </c>
      <c r="W7">
        <v>-1.1316105127334599</v>
      </c>
      <c r="X7">
        <v>2.1302261352539098</v>
      </c>
      <c r="Y7">
        <v>-5.1455698907375301E-2</v>
      </c>
      <c r="Z7">
        <v>6.9378676414489702</v>
      </c>
      <c r="AA7">
        <v>0.68732547760009799</v>
      </c>
    </row>
    <row r="8" spans="1:28" x14ac:dyDescent="0.25">
      <c r="A8">
        <v>947</v>
      </c>
      <c r="B8">
        <v>-1.21830666065216</v>
      </c>
      <c r="C8">
        <v>-0.86209630966186501</v>
      </c>
      <c r="D8">
        <v>-0.59690696001052901</v>
      </c>
      <c r="E8">
        <v>-3.0826484784483899E-2</v>
      </c>
      <c r="F8">
        <v>-0.34164518117904702</v>
      </c>
      <c r="G8">
        <v>1.76710057258606</v>
      </c>
      <c r="H8">
        <v>0.32747468352317799</v>
      </c>
      <c r="I8">
        <v>1.0903205871582</v>
      </c>
      <c r="J8">
        <v>0.143346652388573</v>
      </c>
      <c r="K8">
        <v>-1.18380486965179</v>
      </c>
      <c r="L8">
        <v>2.0633296966552699</v>
      </c>
      <c r="M8">
        <v>-0.73542261123657204</v>
      </c>
      <c r="N8">
        <v>0.40505498647689803</v>
      </c>
      <c r="O8">
        <v>-1.05819880962372</v>
      </c>
      <c r="P8">
        <v>-0.65573012828826904</v>
      </c>
      <c r="Q8">
        <v>0.80090773105621305</v>
      </c>
      <c r="R8">
        <v>0.34970033168792702</v>
      </c>
      <c r="S8">
        <v>1.61784172058105</v>
      </c>
      <c r="T8">
        <v>-2.6421883106231698</v>
      </c>
      <c r="U8">
        <v>-0.28511267900466902</v>
      </c>
      <c r="V8">
        <v>0.63965201377868697</v>
      </c>
      <c r="W8">
        <v>-0.488347709178925</v>
      </c>
      <c r="X8">
        <v>1.4304064512252801</v>
      </c>
      <c r="Y8">
        <v>0.22366696596145599</v>
      </c>
      <c r="Z8">
        <v>7.2565975189209002</v>
      </c>
      <c r="AA8">
        <v>1.0138648748397801</v>
      </c>
    </row>
    <row r="9" spans="1:28" x14ac:dyDescent="0.25">
      <c r="A9">
        <v>949</v>
      </c>
      <c r="B9">
        <v>-0.472635388374329</v>
      </c>
      <c r="C9">
        <v>0.45818629860878002</v>
      </c>
      <c r="D9">
        <v>-0.42305442690849299</v>
      </c>
      <c r="E9">
        <v>0.92321109771728505</v>
      </c>
      <c r="F9">
        <v>-0.30673134326934798</v>
      </c>
      <c r="G9">
        <v>0.92390722036361705</v>
      </c>
      <c r="H9">
        <v>0.16548803448677099</v>
      </c>
      <c r="I9">
        <v>0.45053675770759599</v>
      </c>
      <c r="J9">
        <v>-0.71198171377181996</v>
      </c>
      <c r="K9">
        <v>-0.71853935718536399</v>
      </c>
      <c r="L9">
        <v>1.157266497612</v>
      </c>
      <c r="M9">
        <v>-0.13331429660320299</v>
      </c>
      <c r="N9">
        <v>0.99927747249603305</v>
      </c>
      <c r="O9">
        <v>-1.07267045974731</v>
      </c>
      <c r="P9">
        <v>-0.416753649711609</v>
      </c>
      <c r="Q9">
        <v>0.55633777379989602</v>
      </c>
      <c r="R9">
        <v>-1.0011953115463299</v>
      </c>
      <c r="S9">
        <v>1.5073606967926001</v>
      </c>
      <c r="T9">
        <v>-0.95042061805725098</v>
      </c>
      <c r="U9">
        <v>-0.66525924205779996</v>
      </c>
      <c r="V9">
        <v>-0.36261087656021102</v>
      </c>
      <c r="W9">
        <v>-0.70853281021118197</v>
      </c>
      <c r="X9">
        <v>4.8255845904350302E-2</v>
      </c>
      <c r="Y9">
        <v>-5.8312308043241501E-2</v>
      </c>
      <c r="Z9">
        <v>7.3746800422668501</v>
      </c>
      <c r="AA9">
        <v>1.43273341655731</v>
      </c>
    </row>
    <row r="10" spans="1:28" x14ac:dyDescent="0.25">
      <c r="A10">
        <v>951</v>
      </c>
      <c r="B10">
        <v>0.31117337942123402</v>
      </c>
      <c r="C10">
        <v>1.0026181936264</v>
      </c>
      <c r="D10">
        <v>-0.72164160013198897</v>
      </c>
      <c r="E10">
        <v>0.76291894912719704</v>
      </c>
      <c r="F10">
        <v>-0.23078903555870101</v>
      </c>
      <c r="G10">
        <v>1.6043179035186801</v>
      </c>
      <c r="H10">
        <v>0.476158827543259</v>
      </c>
      <c r="I10">
        <v>0.80616521835327104</v>
      </c>
      <c r="J10">
        <v>-0.57583373785018899</v>
      </c>
      <c r="K10">
        <v>-0.74492073059081998</v>
      </c>
      <c r="L10">
        <v>0.96496146917343095</v>
      </c>
      <c r="M10">
        <v>0.151599526405334</v>
      </c>
      <c r="N10">
        <v>0.62246435880661</v>
      </c>
      <c r="O10">
        <v>0.346078962087631</v>
      </c>
      <c r="P10">
        <v>-0.20848543941974601</v>
      </c>
      <c r="Q10">
        <v>0.46720871329307601</v>
      </c>
      <c r="R10">
        <v>0.27692329883575401</v>
      </c>
      <c r="S10">
        <v>0.27297225594520602</v>
      </c>
      <c r="T10">
        <v>-0.74779969453811601</v>
      </c>
      <c r="U10">
        <v>0.76490753889083896</v>
      </c>
      <c r="V10">
        <v>-0.58464330434799205</v>
      </c>
      <c r="W10">
        <v>-0.18587248027324699</v>
      </c>
      <c r="X10">
        <v>-0.24788720905780801</v>
      </c>
      <c r="Y10">
        <v>-0.46945559978485102</v>
      </c>
      <c r="Z10">
        <v>7.4254946708679199</v>
      </c>
      <c r="AA10">
        <v>1.8653256893157999</v>
      </c>
    </row>
    <row r="11" spans="1:28" x14ac:dyDescent="0.25">
      <c r="A11">
        <v>953</v>
      </c>
      <c r="B11">
        <v>-0.134907767176628</v>
      </c>
      <c r="C11">
        <v>0.41569632291793801</v>
      </c>
      <c r="D11">
        <v>0.33218351006507901</v>
      </c>
      <c r="E11">
        <v>0.38889878988266002</v>
      </c>
      <c r="F11">
        <v>0.15232615172863001</v>
      </c>
      <c r="G11">
        <v>0.97470295429229703</v>
      </c>
      <c r="H11">
        <v>1.50591498240829E-2</v>
      </c>
      <c r="I11">
        <v>0.43867138028144798</v>
      </c>
      <c r="J11">
        <v>0.51184487342834495</v>
      </c>
      <c r="K11">
        <v>0.22304239869117701</v>
      </c>
      <c r="L11">
        <v>0.37649324536323497</v>
      </c>
      <c r="M11">
        <v>0.33309197425842302</v>
      </c>
      <c r="N11">
        <v>-0.188337936997414</v>
      </c>
      <c r="O11">
        <v>0.140004962682724</v>
      </c>
      <c r="P11">
        <v>-0.37735101580619801</v>
      </c>
      <c r="Q11">
        <v>0.34508264064788802</v>
      </c>
      <c r="R11">
        <v>0.43029433488845797</v>
      </c>
      <c r="S11">
        <v>-0.34690949320793202</v>
      </c>
      <c r="T11">
        <v>-0.96465206146240201</v>
      </c>
      <c r="U11">
        <v>0.68771243095397905</v>
      </c>
      <c r="V11">
        <v>-0.36235785484313998</v>
      </c>
      <c r="W11">
        <v>0.29708957672119102</v>
      </c>
      <c r="X11">
        <v>-5.9706710278987898E-2</v>
      </c>
      <c r="Y11">
        <v>0.184621602296829</v>
      </c>
      <c r="Z11">
        <v>7.7650642395019496</v>
      </c>
      <c r="AA11">
        <v>2.0327103137970002</v>
      </c>
    </row>
    <row r="12" spans="1:28" x14ac:dyDescent="0.25">
      <c r="A12">
        <v>955</v>
      </c>
      <c r="B12">
        <v>-3.7162680178880698E-2</v>
      </c>
      <c r="C12">
        <v>-0.40390145778656</v>
      </c>
      <c r="D12">
        <v>1.54370693489909E-2</v>
      </c>
      <c r="E12">
        <v>0.37277856469154402</v>
      </c>
      <c r="F12">
        <v>0.39735746383666998</v>
      </c>
      <c r="G12">
        <v>0.56217098236083995</v>
      </c>
      <c r="H12">
        <v>-0.50607442855835005</v>
      </c>
      <c r="I12">
        <v>-2.22456064075232E-2</v>
      </c>
      <c r="J12">
        <v>0.53128641843795799</v>
      </c>
      <c r="K12">
        <v>2.7727508917450901E-2</v>
      </c>
      <c r="L12">
        <v>0.43962156772613498</v>
      </c>
      <c r="M12">
        <v>-0.763721823692322</v>
      </c>
      <c r="N12">
        <v>-0.40023720264434798</v>
      </c>
      <c r="O12">
        <v>-6.6033513285219704E-3</v>
      </c>
      <c r="P12">
        <v>-0.77916479110717796</v>
      </c>
      <c r="Q12">
        <v>0.22965697944164301</v>
      </c>
      <c r="R12">
        <v>-7.8185655176639599E-2</v>
      </c>
      <c r="S12">
        <v>7.5871065258979797E-2</v>
      </c>
      <c r="T12">
        <v>-0.61912906169891402</v>
      </c>
      <c r="U12">
        <v>0.25407052040100098</v>
      </c>
      <c r="V12">
        <v>7.6947644352912903E-2</v>
      </c>
      <c r="W12">
        <v>6.4961828291416196E-2</v>
      </c>
      <c r="X12">
        <v>0.619773089885712</v>
      </c>
      <c r="Y12">
        <v>0.46554368734359702</v>
      </c>
      <c r="Z12">
        <v>8.1105537414550799</v>
      </c>
      <c r="AA12">
        <v>2.3759531974792498</v>
      </c>
    </row>
    <row r="13" spans="1:28" x14ac:dyDescent="0.25">
      <c r="A13">
        <v>957</v>
      </c>
      <c r="B13">
        <v>-0.39821118116378801</v>
      </c>
      <c r="C13">
        <v>-0.30084431171417197</v>
      </c>
      <c r="D13">
        <v>-0.53917592763900801</v>
      </c>
      <c r="E13">
        <v>0.22665247321128801</v>
      </c>
      <c r="F13">
        <v>2.77433097362518E-2</v>
      </c>
      <c r="G13">
        <v>0.77038902044296298</v>
      </c>
      <c r="H13">
        <v>-0.41845515370369002</v>
      </c>
      <c r="I13">
        <v>0.32665970921516402</v>
      </c>
      <c r="J13">
        <v>0.58442872762680098</v>
      </c>
      <c r="K13">
        <v>-0.37388578057289101</v>
      </c>
      <c r="L13">
        <v>0.31081068515777599</v>
      </c>
      <c r="M13">
        <v>-0.20292982459068301</v>
      </c>
      <c r="N13">
        <v>-0.61470282077789296</v>
      </c>
      <c r="O13">
        <v>0.28632804751396201</v>
      </c>
      <c r="P13">
        <v>-0.116082735359669</v>
      </c>
      <c r="Q13">
        <v>0.58402502536773704</v>
      </c>
      <c r="R13">
        <v>0.40909847617149397</v>
      </c>
      <c r="S13">
        <v>-0.47244358062744102</v>
      </c>
      <c r="T13">
        <v>-0.86700761318206798</v>
      </c>
      <c r="U13">
        <v>1.0441194772720299</v>
      </c>
      <c r="V13">
        <v>0.61586254835128795</v>
      </c>
      <c r="W13">
        <v>5.9173453599214602E-2</v>
      </c>
      <c r="X13">
        <v>0.70009094476699796</v>
      </c>
      <c r="Y13">
        <v>0.70387554168701205</v>
      </c>
      <c r="Z13">
        <v>8.1842384338378906</v>
      </c>
      <c r="AA13">
        <v>2.82529973983765</v>
      </c>
    </row>
    <row r="14" spans="1:28" x14ac:dyDescent="0.25">
      <c r="A14">
        <v>959</v>
      </c>
      <c r="B14">
        <v>0.52559101581573497</v>
      </c>
      <c r="C14">
        <v>0.214959606528282</v>
      </c>
      <c r="D14">
        <v>-0.12803980708122301</v>
      </c>
      <c r="E14">
        <v>0.21637089550495101</v>
      </c>
      <c r="F14">
        <v>-0.23787739872932401</v>
      </c>
      <c r="G14">
        <v>1.05548715591431</v>
      </c>
      <c r="H14">
        <v>4.0943793952465099E-2</v>
      </c>
      <c r="I14">
        <v>0.47006949782371499</v>
      </c>
      <c r="J14">
        <v>1.75354965031147E-2</v>
      </c>
      <c r="K14">
        <v>0.27510681748390198</v>
      </c>
      <c r="L14">
        <v>1.1491503715515099</v>
      </c>
      <c r="M14">
        <v>0.100655868649483</v>
      </c>
      <c r="N14">
        <v>-0.19182747602462799</v>
      </c>
      <c r="O14">
        <v>0.55687856674194303</v>
      </c>
      <c r="P14">
        <v>-0.35821172595024098</v>
      </c>
      <c r="Q14">
        <v>0.24087476730346699</v>
      </c>
      <c r="R14">
        <v>0.29182943701744102</v>
      </c>
      <c r="S14">
        <v>-0.52862614393234297</v>
      </c>
      <c r="T14">
        <v>-0.81257182359695401</v>
      </c>
      <c r="U14">
        <v>0.50062400102615401</v>
      </c>
      <c r="V14">
        <v>-2.8496865183114999E-2</v>
      </c>
      <c r="W14">
        <v>-0.32432696223259</v>
      </c>
      <c r="X14">
        <v>0.36616721749305697</v>
      </c>
      <c r="Y14">
        <v>0.12542150914669001</v>
      </c>
      <c r="Z14">
        <v>8.3183917999267596</v>
      </c>
      <c r="AA14">
        <v>3.0784249305725102</v>
      </c>
    </row>
    <row r="15" spans="1:28" x14ac:dyDescent="0.25">
      <c r="A15">
        <v>961</v>
      </c>
      <c r="B15">
        <v>0.69241458177566495</v>
      </c>
      <c r="C15">
        <v>-0.14184999465942399</v>
      </c>
      <c r="D15">
        <v>-2.3991212248802199E-2</v>
      </c>
      <c r="E15">
        <v>0.200836107134819</v>
      </c>
      <c r="F15">
        <v>-0.297316133975983</v>
      </c>
      <c r="G15">
        <v>0.82268589735031095</v>
      </c>
      <c r="H15">
        <v>-1.6100021079182601E-2</v>
      </c>
      <c r="I15">
        <v>0.290163993835449</v>
      </c>
      <c r="J15">
        <v>0.705388724803925</v>
      </c>
      <c r="K15">
        <v>8.9297443628311199E-2</v>
      </c>
      <c r="L15">
        <v>1.9072076082229601</v>
      </c>
      <c r="M15">
        <v>-0.31782001256942699</v>
      </c>
      <c r="N15">
        <v>0.24846555292606401</v>
      </c>
      <c r="O15">
        <v>0.81105840206146196</v>
      </c>
      <c r="P15">
        <v>9.6740737557411194E-2</v>
      </c>
      <c r="Q15">
        <v>0.12311431020498299</v>
      </c>
      <c r="R15">
        <v>0.18832105398178101</v>
      </c>
      <c r="S15">
        <v>0.52458411455154397</v>
      </c>
      <c r="T15">
        <v>-0.19689640402793901</v>
      </c>
      <c r="U15">
        <v>0.93845760822296098</v>
      </c>
      <c r="V15">
        <v>8.7347909808158902E-2</v>
      </c>
      <c r="W15">
        <v>0.15902864933013899</v>
      </c>
      <c r="X15">
        <v>0.28748461604118303</v>
      </c>
      <c r="Y15">
        <v>-5.6299816817045198E-2</v>
      </c>
      <c r="Z15">
        <v>8.5649900436401403</v>
      </c>
      <c r="AA15">
        <v>3.2944061756134002</v>
      </c>
    </row>
    <row r="16" spans="1:28" x14ac:dyDescent="0.25">
      <c r="A16">
        <v>963</v>
      </c>
      <c r="B16">
        <v>0.52174097299575795</v>
      </c>
      <c r="C16">
        <v>-0.25577497482299799</v>
      </c>
      <c r="D16">
        <v>-0.34512239694595298</v>
      </c>
      <c r="E16">
        <v>0.40061473846435502</v>
      </c>
      <c r="F16">
        <v>0.121585115790367</v>
      </c>
      <c r="G16">
        <v>1.70324051380157</v>
      </c>
      <c r="H16">
        <v>0.43255662918090798</v>
      </c>
      <c r="I16">
        <v>9.3808323144912706E-2</v>
      </c>
      <c r="J16">
        <v>0.60653251409530595</v>
      </c>
      <c r="K16">
        <v>-0.26969805359840399</v>
      </c>
      <c r="L16">
        <v>0.67384397983551003</v>
      </c>
      <c r="M16">
        <v>0.32393839955329901</v>
      </c>
      <c r="N16">
        <v>0.60709750652313199</v>
      </c>
      <c r="O16">
        <v>0.87491291761398304</v>
      </c>
      <c r="P16">
        <v>-0.22855961322784399</v>
      </c>
      <c r="Q16">
        <v>0.45411571860313399</v>
      </c>
      <c r="R16">
        <v>2.3079006932675799E-3</v>
      </c>
      <c r="S16">
        <v>0.47150108218193099</v>
      </c>
      <c r="T16">
        <v>-0.22065770626068101</v>
      </c>
      <c r="U16">
        <v>0.59750479459762595</v>
      </c>
      <c r="V16">
        <v>0.240452855825424</v>
      </c>
      <c r="W16">
        <v>0.13701532781124101</v>
      </c>
      <c r="X16">
        <v>5.5697388947009999E-2</v>
      </c>
      <c r="Y16">
        <v>-0.45508587360382102</v>
      </c>
      <c r="Z16">
        <v>8.7449359893798793</v>
      </c>
      <c r="AA16">
        <v>3.5003457069396999</v>
      </c>
    </row>
    <row r="17" spans="1:27" x14ac:dyDescent="0.25">
      <c r="A17">
        <v>965</v>
      </c>
      <c r="B17">
        <v>0.29370757937431302</v>
      </c>
      <c r="C17">
        <v>-0.144894033670425</v>
      </c>
      <c r="D17">
        <v>-6.4834229648113306E-2</v>
      </c>
      <c r="E17">
        <v>0.39143192768096902</v>
      </c>
      <c r="F17">
        <v>-0.128422766923904</v>
      </c>
      <c r="G17">
        <v>1.44624948501587</v>
      </c>
      <c r="H17">
        <v>-0.227517679333687</v>
      </c>
      <c r="I17">
        <v>0.33886820077896102</v>
      </c>
      <c r="J17">
        <v>0.123994268476963</v>
      </c>
      <c r="K17">
        <v>0.13352167606353799</v>
      </c>
      <c r="L17">
        <v>0.58445256948471103</v>
      </c>
      <c r="M17">
        <v>0.41906073689460799</v>
      </c>
      <c r="N17">
        <v>0.77081108093261697</v>
      </c>
      <c r="O17">
        <v>0.90318679809570301</v>
      </c>
      <c r="P17">
        <v>-0.89848279953002896</v>
      </c>
      <c r="Q17">
        <v>-8.9356355369091006E-2</v>
      </c>
      <c r="R17">
        <v>0.19114114344120001</v>
      </c>
      <c r="S17">
        <v>0.45929330587387102</v>
      </c>
      <c r="T17">
        <v>-0.35619875788688699</v>
      </c>
      <c r="U17">
        <v>0.84672027826309204</v>
      </c>
      <c r="V17">
        <v>-2.9736539348959899E-2</v>
      </c>
      <c r="W17">
        <v>-0.29257127642631497</v>
      </c>
      <c r="X17">
        <v>5.7683214545249897E-2</v>
      </c>
      <c r="Y17">
        <v>-0.268954157829285</v>
      </c>
      <c r="Z17">
        <v>8.8174123764038104</v>
      </c>
      <c r="AA17">
        <v>3.6932373046875</v>
      </c>
    </row>
    <row r="18" spans="1:27" x14ac:dyDescent="0.25">
      <c r="A18">
        <v>967</v>
      </c>
      <c r="B18">
        <v>-0.17732484638690901</v>
      </c>
      <c r="C18">
        <v>-0.14029023051261899</v>
      </c>
      <c r="D18">
        <v>0.112228140234947</v>
      </c>
      <c r="E18">
        <v>0.25532931089401201</v>
      </c>
      <c r="F18">
        <v>-0.32158970832824701</v>
      </c>
      <c r="G18">
        <v>1.52698826789856</v>
      </c>
      <c r="H18">
        <v>-0.174421891570091</v>
      </c>
      <c r="I18">
        <v>0.19962751865386999</v>
      </c>
      <c r="J18">
        <v>8.2367606461048098E-2</v>
      </c>
      <c r="K18">
        <v>-0.22408753633499101</v>
      </c>
      <c r="L18">
        <v>1.1632733345031701</v>
      </c>
      <c r="M18">
        <v>0.16850745677948001</v>
      </c>
      <c r="N18">
        <v>0.24456676840782199</v>
      </c>
      <c r="O18">
        <v>1.11718106269836</v>
      </c>
      <c r="P18">
        <v>-0.405972689390182</v>
      </c>
      <c r="Q18">
        <v>-0.36990651488304099</v>
      </c>
      <c r="R18">
        <v>5.4536350071430199E-2</v>
      </c>
      <c r="S18">
        <v>0.197402268648148</v>
      </c>
      <c r="T18">
        <v>-4.4608630239963497E-2</v>
      </c>
      <c r="U18">
        <v>1.17521047592163</v>
      </c>
      <c r="V18">
        <v>-0.17924812436103801</v>
      </c>
      <c r="W18">
        <v>-0.39585009217262301</v>
      </c>
      <c r="X18">
        <v>0.36654162406921398</v>
      </c>
      <c r="Y18">
        <v>-0.228823661804199</v>
      </c>
      <c r="Z18">
        <v>8.7742557525634801</v>
      </c>
      <c r="AA18">
        <v>3.7733454704284699</v>
      </c>
    </row>
    <row r="19" spans="1:27" x14ac:dyDescent="0.25">
      <c r="A19">
        <v>969</v>
      </c>
      <c r="B19">
        <v>-0.46185269951820401</v>
      </c>
      <c r="C19">
        <v>-0.29406070709228499</v>
      </c>
      <c r="D19">
        <v>7.2992391884326893E-2</v>
      </c>
      <c r="E19">
        <v>0.31383505463600198</v>
      </c>
      <c r="F19">
        <v>-0.232014134526253</v>
      </c>
      <c r="G19">
        <v>1.44269812107086</v>
      </c>
      <c r="H19">
        <v>0.104913607239723</v>
      </c>
      <c r="I19">
        <v>0.48884910345077498</v>
      </c>
      <c r="J19">
        <v>0.30441123247146601</v>
      </c>
      <c r="K19">
        <v>-2.2333461791276901E-2</v>
      </c>
      <c r="L19">
        <v>1.75098311901093</v>
      </c>
      <c r="M19">
        <v>-5.8540839701890897E-2</v>
      </c>
      <c r="N19">
        <v>0.12876352667808499</v>
      </c>
      <c r="O19">
        <v>1.12423861026764</v>
      </c>
      <c r="P19">
        <v>-0.55066615343093905</v>
      </c>
      <c r="Q19">
        <v>-0.31044518947601302</v>
      </c>
      <c r="R19">
        <v>-0.23772870004177099</v>
      </c>
      <c r="S19">
        <v>3.9507016539573697E-2</v>
      </c>
      <c r="T19">
        <v>-0.33860969543456998</v>
      </c>
      <c r="U19">
        <v>1.1857728958129901</v>
      </c>
      <c r="V19">
        <v>0.16226860880851701</v>
      </c>
      <c r="W19">
        <v>-0.54382133483886697</v>
      </c>
      <c r="X19">
        <v>7.0004954934120206E-2</v>
      </c>
      <c r="Y19">
        <v>-7.83294625580311E-3</v>
      </c>
      <c r="Z19">
        <v>8.9228076934814506</v>
      </c>
      <c r="AA19">
        <v>3.8217601776122998</v>
      </c>
    </row>
    <row r="20" spans="1:27" x14ac:dyDescent="0.25">
      <c r="A20">
        <v>971</v>
      </c>
      <c r="B20">
        <v>-9.6885494887828799E-2</v>
      </c>
      <c r="C20">
        <v>-0.54023391008377097</v>
      </c>
      <c r="D20">
        <v>-6.5785660408437304E-3</v>
      </c>
      <c r="E20">
        <v>7.5115092098712893E-2</v>
      </c>
      <c r="F20">
        <v>0.23194034397602101</v>
      </c>
      <c r="G20">
        <v>1.08911073207855</v>
      </c>
      <c r="H20">
        <v>0.31624883413314803</v>
      </c>
      <c r="I20">
        <v>0.400111824274063</v>
      </c>
      <c r="J20">
        <v>0.75742334127426103</v>
      </c>
      <c r="K20">
        <v>4.60400581359863E-2</v>
      </c>
      <c r="L20">
        <v>1.76152384281158</v>
      </c>
      <c r="M20">
        <v>5.4175753146410002E-2</v>
      </c>
      <c r="N20">
        <v>3.9788115769624703E-2</v>
      </c>
      <c r="O20">
        <v>0.98625916242599498</v>
      </c>
      <c r="P20">
        <v>-0.43371051549911499</v>
      </c>
      <c r="Q20">
        <v>-0.214498236775398</v>
      </c>
      <c r="R20">
        <v>-0.20777224004268599</v>
      </c>
      <c r="S20">
        <v>0.110732287168503</v>
      </c>
      <c r="T20">
        <v>-0.31578463315963701</v>
      </c>
      <c r="U20">
        <v>1.1593095064163199</v>
      </c>
      <c r="V20">
        <v>-0.25663799047470098</v>
      </c>
      <c r="W20">
        <v>-0.38154953718185403</v>
      </c>
      <c r="X20">
        <v>0.85118621587753296</v>
      </c>
      <c r="Y20">
        <v>0.75445908308029197</v>
      </c>
      <c r="Z20">
        <v>9.1975593566894496</v>
      </c>
      <c r="AA20">
        <v>3.9746508598327601</v>
      </c>
    </row>
    <row r="21" spans="1:27" x14ac:dyDescent="0.25">
      <c r="A21">
        <v>973</v>
      </c>
      <c r="B21">
        <v>-2.2166838869452501E-2</v>
      </c>
      <c r="C21">
        <v>-0.38850873708724998</v>
      </c>
      <c r="D21">
        <v>9.2577293515205397E-2</v>
      </c>
      <c r="E21">
        <v>0.12846347689628601</v>
      </c>
      <c r="F21">
        <v>4.4996667653322199E-2</v>
      </c>
      <c r="G21">
        <v>1.241055727005</v>
      </c>
      <c r="H21">
        <v>0.19666041433811199</v>
      </c>
      <c r="I21">
        <v>0.12370280921459199</v>
      </c>
      <c r="J21">
        <v>0.70540148019790605</v>
      </c>
      <c r="K21">
        <v>0.192600667476654</v>
      </c>
      <c r="L21">
        <v>1.4425308704376201</v>
      </c>
      <c r="M21">
        <v>0.14818528294563299</v>
      </c>
      <c r="N21">
        <v>0.47178849577903698</v>
      </c>
      <c r="O21">
        <v>1.14988684654236</v>
      </c>
      <c r="P21">
        <v>-0.24695497751236001</v>
      </c>
      <c r="Q21">
        <v>-0.173554271459579</v>
      </c>
      <c r="R21">
        <v>-0.14553540945053101</v>
      </c>
      <c r="S21">
        <v>0.215483173727989</v>
      </c>
      <c r="T21">
        <v>-0.156515657901764</v>
      </c>
      <c r="U21">
        <v>0.88629645109176602</v>
      </c>
      <c r="V21">
        <v>-4.3008241802454002E-2</v>
      </c>
      <c r="W21">
        <v>-0.14157283306121801</v>
      </c>
      <c r="X21">
        <v>1.4219106435775799</v>
      </c>
      <c r="Y21">
        <v>0.87472492456436202</v>
      </c>
      <c r="Z21">
        <v>9.02093505859375</v>
      </c>
      <c r="AA21">
        <v>4.1663346290588397</v>
      </c>
    </row>
    <row r="22" spans="1:27" x14ac:dyDescent="0.25">
      <c r="A22">
        <v>975</v>
      </c>
      <c r="B22">
        <v>2.29883715510368E-2</v>
      </c>
      <c r="C22">
        <v>0.111046776175499</v>
      </c>
      <c r="D22">
        <v>0.12758737802505499</v>
      </c>
      <c r="E22">
        <v>0.16308233141899101</v>
      </c>
      <c r="F22">
        <v>4.81108613312244E-2</v>
      </c>
      <c r="G22">
        <v>1.1280791759491</v>
      </c>
      <c r="H22">
        <v>8.6450718343257904E-2</v>
      </c>
      <c r="I22">
        <v>0.46421009302139299</v>
      </c>
      <c r="J22">
        <v>0.34643810987472501</v>
      </c>
      <c r="K22">
        <v>1.29531100392342E-2</v>
      </c>
      <c r="L22">
        <v>1.5941677093505899</v>
      </c>
      <c r="M22">
        <v>0.13752762973308599</v>
      </c>
      <c r="N22">
        <v>0.29382234811782798</v>
      </c>
      <c r="O22">
        <v>1.0386394262313801</v>
      </c>
      <c r="P22">
        <v>-0.19518539309501601</v>
      </c>
      <c r="Q22">
        <v>-0.15386362373828899</v>
      </c>
      <c r="R22">
        <v>9.0602852404117598E-2</v>
      </c>
      <c r="S22">
        <v>0.55367857217788696</v>
      </c>
      <c r="T22">
        <v>-3.8571499288082102E-2</v>
      </c>
      <c r="U22">
        <v>0.69077533483505205</v>
      </c>
      <c r="V22">
        <v>-0.17098243534565</v>
      </c>
      <c r="W22">
        <v>-0.15666671097278601</v>
      </c>
      <c r="X22">
        <v>1.25241899490356</v>
      </c>
      <c r="Y22">
        <v>0.86541795730590798</v>
      </c>
      <c r="Z22">
        <v>8.8680248260497994</v>
      </c>
      <c r="AA22">
        <v>4.4708232879638699</v>
      </c>
    </row>
    <row r="23" spans="1:27" x14ac:dyDescent="0.25">
      <c r="A23">
        <v>977</v>
      </c>
      <c r="B23">
        <v>-0.17930181324482</v>
      </c>
      <c r="C23">
        <v>0.20814980566501601</v>
      </c>
      <c r="D23">
        <v>-8.6661376059055301E-2</v>
      </c>
      <c r="E23">
        <v>-1.75284612923861E-2</v>
      </c>
      <c r="F23">
        <v>-0.103324607014656</v>
      </c>
      <c r="G23">
        <v>1.4381058216095</v>
      </c>
      <c r="H23">
        <v>-0.15233492851257299</v>
      </c>
      <c r="I23">
        <v>0.48350819945335399</v>
      </c>
      <c r="J23">
        <v>0.737587690353394</v>
      </c>
      <c r="K23">
        <v>-0.22115018963813801</v>
      </c>
      <c r="L23">
        <v>1.70896708965302</v>
      </c>
      <c r="M23">
        <v>-9.2940479516983004E-2</v>
      </c>
      <c r="N23">
        <v>0.16889230906963301</v>
      </c>
      <c r="O23">
        <v>0.73945164680481001</v>
      </c>
      <c r="P23">
        <v>-0.290058612823486</v>
      </c>
      <c r="Q23">
        <v>7.0790037512779194E-2</v>
      </c>
      <c r="R23">
        <v>0.32802706956863398</v>
      </c>
      <c r="S23">
        <v>0.83046054840087902</v>
      </c>
      <c r="T23">
        <v>9.5682710409164401E-2</v>
      </c>
      <c r="U23">
        <v>0.98155856132507302</v>
      </c>
      <c r="V23">
        <v>0.18412736058235199</v>
      </c>
      <c r="W23">
        <v>6.8312533199787098E-2</v>
      </c>
      <c r="X23">
        <v>1.0970363616943399</v>
      </c>
      <c r="Y23">
        <v>0.78294599056243896</v>
      </c>
      <c r="Z23">
        <v>9.0081701278686506</v>
      </c>
      <c r="AA23">
        <v>4.6964917182922399</v>
      </c>
    </row>
    <row r="24" spans="1:27" x14ac:dyDescent="0.25">
      <c r="A24">
        <v>979</v>
      </c>
      <c r="B24">
        <v>-0.12139841169118901</v>
      </c>
      <c r="C24">
        <v>0.146301999688148</v>
      </c>
      <c r="D24">
        <v>-0.135408580303192</v>
      </c>
      <c r="E24">
        <v>-0.148074671626091</v>
      </c>
      <c r="F24">
        <v>-0.294274061918259</v>
      </c>
      <c r="G24">
        <v>1.38941073417664</v>
      </c>
      <c r="H24">
        <v>4.5563731342554099E-2</v>
      </c>
      <c r="I24">
        <v>0.27657011151313798</v>
      </c>
      <c r="J24">
        <v>0.91815209388732899</v>
      </c>
      <c r="K24">
        <v>0.27763989567756697</v>
      </c>
      <c r="L24">
        <v>1.61992359161377</v>
      </c>
      <c r="M24">
        <v>-0.31804630160331698</v>
      </c>
      <c r="N24">
        <v>0.36470413208007801</v>
      </c>
      <c r="O24">
        <v>0.74554252624511697</v>
      </c>
      <c r="P24">
        <v>-0.40765690803527799</v>
      </c>
      <c r="Q24">
        <v>0.38455244898796098</v>
      </c>
      <c r="R24">
        <v>0.32363945245742798</v>
      </c>
      <c r="S24">
        <v>0.79945158958435103</v>
      </c>
      <c r="T24">
        <v>0.16580176353454601</v>
      </c>
      <c r="U24">
        <v>1.0009182691574099</v>
      </c>
      <c r="V24">
        <v>3.3849775791168199E-2</v>
      </c>
      <c r="W24">
        <v>0.19417726993560799</v>
      </c>
      <c r="X24">
        <v>0.85871982574462902</v>
      </c>
      <c r="Y24">
        <v>0.57129061222076405</v>
      </c>
      <c r="Z24">
        <v>9.0011386871337908</v>
      </c>
      <c r="AA24">
        <v>4.7590808868408203</v>
      </c>
    </row>
    <row r="25" spans="1:27" x14ac:dyDescent="0.25">
      <c r="A25">
        <v>981</v>
      </c>
      <c r="B25">
        <v>-7.7480204403400393E-2</v>
      </c>
      <c r="C25">
        <v>-0.17225068807601901</v>
      </c>
      <c r="D25">
        <v>1.13635812886059E-3</v>
      </c>
      <c r="E25">
        <v>7.7970154583454104E-2</v>
      </c>
      <c r="F25">
        <v>-0.170025140047073</v>
      </c>
      <c r="G25">
        <v>1.2314578294753999</v>
      </c>
      <c r="H25">
        <v>-0.15791212022304499</v>
      </c>
      <c r="I25">
        <v>0.28557214140892001</v>
      </c>
      <c r="J25">
        <v>0.92332559823989901</v>
      </c>
      <c r="K25">
        <v>0.18168415129184701</v>
      </c>
      <c r="L25">
        <v>1.8843699693679801</v>
      </c>
      <c r="M25">
        <v>-0.339028179645538</v>
      </c>
      <c r="N25">
        <v>0.82623279094696001</v>
      </c>
      <c r="O25">
        <v>1.0174872875213601</v>
      </c>
      <c r="P25">
        <v>-0.21636995673179599</v>
      </c>
      <c r="Q25">
        <v>7.3905989527702304E-2</v>
      </c>
      <c r="R25">
        <v>0.323253393173218</v>
      </c>
      <c r="S25">
        <v>0.98786067962646495</v>
      </c>
      <c r="T25">
        <v>0.27364999055862399</v>
      </c>
      <c r="U25">
        <v>1.08668160438538</v>
      </c>
      <c r="V25">
        <v>-0.27942118048667902</v>
      </c>
      <c r="W25">
        <v>2.8361823409795799E-2</v>
      </c>
      <c r="X25">
        <v>0.60560423135757402</v>
      </c>
      <c r="Y25">
        <v>0.43639674782753002</v>
      </c>
      <c r="Z25">
        <v>8.8771800994872994</v>
      </c>
      <c r="AA25">
        <v>4.9792938232421902</v>
      </c>
    </row>
    <row r="26" spans="1:27" x14ac:dyDescent="0.25">
      <c r="A26">
        <v>983</v>
      </c>
      <c r="B26">
        <v>5.91091252863407E-2</v>
      </c>
      <c r="C26">
        <v>2.6908963918685899E-2</v>
      </c>
      <c r="D26">
        <v>-8.3713598549365997E-2</v>
      </c>
      <c r="E26">
        <v>2.0606458187103299E-2</v>
      </c>
      <c r="F26">
        <v>-0.260432749986649</v>
      </c>
      <c r="G26">
        <v>1.5885237455368</v>
      </c>
      <c r="H26">
        <v>-2.2377856075763698E-3</v>
      </c>
      <c r="I26">
        <v>0.128467947244644</v>
      </c>
      <c r="J26">
        <v>0.83267241716384899</v>
      </c>
      <c r="K26">
        <v>0.29543617367744401</v>
      </c>
      <c r="L26">
        <v>1.7424520254135101</v>
      </c>
      <c r="M26">
        <v>-0.10758875310421</v>
      </c>
      <c r="N26">
        <v>0.57895040512085005</v>
      </c>
      <c r="O26">
        <v>1.70864140987396</v>
      </c>
      <c r="P26">
        <v>-0.15147438645362901</v>
      </c>
      <c r="Q26">
        <v>0.11079978197812999</v>
      </c>
      <c r="R26">
        <v>0.24107603728771199</v>
      </c>
      <c r="S26">
        <v>1.0495470762252801</v>
      </c>
      <c r="T26">
        <v>0.219250157475471</v>
      </c>
      <c r="U26">
        <v>1.3900674581527701</v>
      </c>
      <c r="V26">
        <v>-9.77015420794487E-2</v>
      </c>
      <c r="W26">
        <v>2.0188203081488599E-2</v>
      </c>
      <c r="X26">
        <v>0.79289543628692605</v>
      </c>
      <c r="Y26">
        <v>0.37487581372260997</v>
      </c>
      <c r="Z26">
        <v>8.7690677642822301</v>
      </c>
      <c r="AA26">
        <v>5.2153415679931596</v>
      </c>
    </row>
    <row r="27" spans="1:27" x14ac:dyDescent="0.25">
      <c r="A27">
        <v>985</v>
      </c>
      <c r="B27">
        <v>-6.8917043507099193E-2</v>
      </c>
      <c r="C27">
        <v>9.1248400509357494E-2</v>
      </c>
      <c r="D27">
        <v>-0.174161076545715</v>
      </c>
      <c r="E27">
        <v>-3.29404585063457E-2</v>
      </c>
      <c r="F27">
        <v>-0.19402538239955899</v>
      </c>
      <c r="G27">
        <v>1.36092221736908</v>
      </c>
      <c r="H27">
        <v>6.2162682414054898E-2</v>
      </c>
      <c r="I27">
        <v>0.414135992527008</v>
      </c>
      <c r="J27">
        <v>1.11514043807983</v>
      </c>
      <c r="K27">
        <v>0.49710589647293102</v>
      </c>
      <c r="L27">
        <v>1.7840392589569101</v>
      </c>
      <c r="M27">
        <v>1.57593097537756E-2</v>
      </c>
      <c r="N27">
        <v>0.29854562878608698</v>
      </c>
      <c r="O27">
        <v>1.7746014595031701</v>
      </c>
      <c r="P27">
        <v>0.14486499130725899</v>
      </c>
      <c r="Q27">
        <v>0.16603620350360901</v>
      </c>
      <c r="R27">
        <v>0.33494871854782099</v>
      </c>
      <c r="S27">
        <v>0.96025693416595503</v>
      </c>
      <c r="T27">
        <v>0.53227514028549205</v>
      </c>
      <c r="U27">
        <v>1.8270220756530799</v>
      </c>
      <c r="V27">
        <v>-0.161849945783615</v>
      </c>
      <c r="W27">
        <v>6.2317423522472402E-2</v>
      </c>
      <c r="X27">
        <v>1.10227394104004</v>
      </c>
      <c r="Y27">
        <v>0.86059910058975198</v>
      </c>
      <c r="Z27">
        <v>8.7160301208496094</v>
      </c>
      <c r="AA27">
        <v>5.3445959091186497</v>
      </c>
    </row>
    <row r="28" spans="1:27" x14ac:dyDescent="0.25">
      <c r="A28">
        <v>987</v>
      </c>
      <c r="B28">
        <v>6.8109156563878103E-3</v>
      </c>
      <c r="C28">
        <v>0.21313309669494601</v>
      </c>
      <c r="D28">
        <v>-5.9376414865255397E-2</v>
      </c>
      <c r="E28">
        <v>1.24115953221917E-2</v>
      </c>
      <c r="F28">
        <v>-0.15545491874218001</v>
      </c>
      <c r="G28">
        <v>1.4263322353362999</v>
      </c>
      <c r="H28">
        <v>7.4707167223095903E-3</v>
      </c>
      <c r="I28">
        <v>0.63029807806015004</v>
      </c>
      <c r="J28">
        <v>1.2486400604248</v>
      </c>
      <c r="K28">
        <v>0.122057110071182</v>
      </c>
      <c r="L28">
        <v>2.2345397472381601</v>
      </c>
      <c r="M28">
        <v>1.4450928196311E-2</v>
      </c>
      <c r="N28">
        <v>0.41948032379150402</v>
      </c>
      <c r="O28">
        <v>1.4666559696197501</v>
      </c>
      <c r="P28">
        <v>0.34175026416778598</v>
      </c>
      <c r="Q28">
        <v>0.194137513637543</v>
      </c>
      <c r="R28">
        <v>0.18400067090988201</v>
      </c>
      <c r="S28">
        <v>0.67541372776031505</v>
      </c>
      <c r="T28">
        <v>0.58743900060653698</v>
      </c>
      <c r="U28">
        <v>1.8885513544082599</v>
      </c>
      <c r="V28">
        <v>-0.14799042046070099</v>
      </c>
      <c r="W28">
        <v>0.10733017325401301</v>
      </c>
      <c r="X28">
        <v>0.91207563877105702</v>
      </c>
      <c r="Y28">
        <v>1.1804615259170499</v>
      </c>
      <c r="Z28">
        <v>8.8051681518554705</v>
      </c>
      <c r="AA28">
        <v>5.5434083938598597</v>
      </c>
    </row>
    <row r="29" spans="1:27" x14ac:dyDescent="0.25">
      <c r="A29">
        <v>989</v>
      </c>
      <c r="B29">
        <v>-6.6719949245452895E-2</v>
      </c>
      <c r="C29">
        <v>2.7321230620145801E-2</v>
      </c>
      <c r="D29">
        <v>-5.0915747880935697E-2</v>
      </c>
      <c r="E29">
        <v>-4.9660265445709201E-2</v>
      </c>
      <c r="F29">
        <v>-7.84909352660179E-2</v>
      </c>
      <c r="G29">
        <v>1.13879895210266</v>
      </c>
      <c r="H29">
        <v>3.7700504064559902E-2</v>
      </c>
      <c r="I29">
        <v>0.40606114268302901</v>
      </c>
      <c r="J29">
        <v>1.30039846897125</v>
      </c>
      <c r="K29">
        <v>-3.01218647509813E-2</v>
      </c>
      <c r="L29">
        <v>2.1260395050048801</v>
      </c>
      <c r="M29">
        <v>-1.61217413842678E-2</v>
      </c>
      <c r="N29">
        <v>0.26829090714454701</v>
      </c>
      <c r="O29">
        <v>1.6009449958801301</v>
      </c>
      <c r="P29">
        <v>0.166112139821053</v>
      </c>
      <c r="Q29">
        <v>0.122061967849731</v>
      </c>
      <c r="R29">
        <v>0.121342800557613</v>
      </c>
      <c r="S29">
        <v>0.685649573802948</v>
      </c>
      <c r="T29">
        <v>0.64454019069671598</v>
      </c>
      <c r="U29">
        <v>1.6280424594879199</v>
      </c>
      <c r="V29">
        <v>0.121197879314423</v>
      </c>
      <c r="W29">
        <v>0.38504093885421797</v>
      </c>
      <c r="X29">
        <v>0.86303400993347201</v>
      </c>
      <c r="Y29">
        <v>1.0924459695816</v>
      </c>
      <c r="Z29">
        <v>8.7720985412597692</v>
      </c>
      <c r="AA29">
        <v>5.7574887275695801</v>
      </c>
    </row>
    <row r="30" spans="1:27" x14ac:dyDescent="0.25">
      <c r="A30">
        <v>991</v>
      </c>
      <c r="B30">
        <v>-5.8044790057465402E-4</v>
      </c>
      <c r="C30">
        <v>3.5298212897032499E-3</v>
      </c>
      <c r="D30">
        <v>-1.62016879767179E-2</v>
      </c>
      <c r="E30">
        <v>8.0268718302249895E-2</v>
      </c>
      <c r="F30">
        <v>-7.6079197227954906E-2</v>
      </c>
      <c r="G30">
        <v>1.1409343481063801</v>
      </c>
      <c r="H30">
        <v>-8.9227752760052698E-3</v>
      </c>
      <c r="I30">
        <v>0.36166903376579301</v>
      </c>
      <c r="J30">
        <v>1.21907758712769</v>
      </c>
      <c r="K30">
        <v>-2.8350297361612299E-2</v>
      </c>
      <c r="L30">
        <v>2.11404204368591</v>
      </c>
      <c r="M30">
        <v>0.15857610106468201</v>
      </c>
      <c r="N30">
        <v>0.31464695930481001</v>
      </c>
      <c r="O30">
        <v>1.7925845384597801</v>
      </c>
      <c r="P30">
        <v>4.1308388113975497E-2</v>
      </c>
      <c r="Q30">
        <v>0.148669734597206</v>
      </c>
      <c r="R30">
        <v>-0.18355873227119399</v>
      </c>
      <c r="S30">
        <v>0.72271400690078702</v>
      </c>
      <c r="T30">
        <v>0.47979232668876598</v>
      </c>
      <c r="U30">
        <v>1.3837851285934399</v>
      </c>
      <c r="V30">
        <v>5.8843068778514897E-2</v>
      </c>
      <c r="W30">
        <v>0.43670994043350198</v>
      </c>
      <c r="X30">
        <v>0.89982718229293801</v>
      </c>
      <c r="Y30">
        <v>1.0427705049514799</v>
      </c>
      <c r="Z30">
        <v>8.79290771484375</v>
      </c>
      <c r="AA30">
        <v>5.8229632377624503</v>
      </c>
    </row>
    <row r="31" spans="1:27" x14ac:dyDescent="0.25">
      <c r="A31">
        <v>993</v>
      </c>
      <c r="B31">
        <v>0.12202577292919201</v>
      </c>
      <c r="C31">
        <v>-9.7426459193229703E-2</v>
      </c>
      <c r="D31">
        <v>-0.128821641206741</v>
      </c>
      <c r="E31">
        <v>-2.0142314955592201E-2</v>
      </c>
      <c r="F31">
        <v>0.18020898103714</v>
      </c>
      <c r="G31">
        <v>1.5908575057983401</v>
      </c>
      <c r="H31">
        <v>5.4636199027299902E-2</v>
      </c>
      <c r="I31">
        <v>0.68041235208511397</v>
      </c>
      <c r="J31">
        <v>1.22415387630463</v>
      </c>
      <c r="K31">
        <v>0.209311857819557</v>
      </c>
      <c r="L31">
        <v>2.1314740180969198</v>
      </c>
      <c r="M31">
        <v>0.34320408105850198</v>
      </c>
      <c r="N31">
        <v>-4.9549341201782201E-3</v>
      </c>
      <c r="O31">
        <v>1.8166865110397299</v>
      </c>
      <c r="P31">
        <v>0.33503061532974199</v>
      </c>
      <c r="Q31">
        <v>4.6777952462434803E-2</v>
      </c>
      <c r="R31">
        <v>0.10847528278827701</v>
      </c>
      <c r="S31">
        <v>0.84510159492492698</v>
      </c>
      <c r="T31">
        <v>0.63040208816528298</v>
      </c>
      <c r="U31">
        <v>1.6934682130813601</v>
      </c>
      <c r="V31">
        <v>-3.5965371876954998E-2</v>
      </c>
      <c r="W31">
        <v>0.50602889060974099</v>
      </c>
      <c r="X31">
        <v>1.1216907501220701</v>
      </c>
      <c r="Y31">
        <v>0.98073202371597301</v>
      </c>
      <c r="Z31">
        <v>9.0029048919677699</v>
      </c>
      <c r="AA31">
        <v>5.8448605537414604</v>
      </c>
    </row>
    <row r="32" spans="1:27" x14ac:dyDescent="0.25">
      <c r="A32">
        <v>995</v>
      </c>
      <c r="B32">
        <v>-6.7708909511566204E-2</v>
      </c>
      <c r="C32">
        <v>-3.09421611018479E-3</v>
      </c>
      <c r="D32">
        <v>-0.33527532219886802</v>
      </c>
      <c r="E32">
        <v>-8.4869250655174297E-2</v>
      </c>
      <c r="F32">
        <v>0.15641555190086401</v>
      </c>
      <c r="G32">
        <v>1.7374918460845901</v>
      </c>
      <c r="H32">
        <v>-8.33425372838974E-2</v>
      </c>
      <c r="I32">
        <v>0.89690458774566695</v>
      </c>
      <c r="J32">
        <v>1.4935154914855999</v>
      </c>
      <c r="K32">
        <v>6.3028879463672596E-2</v>
      </c>
      <c r="L32">
        <v>2.0253236293792698</v>
      </c>
      <c r="M32">
        <v>0.27504488825798001</v>
      </c>
      <c r="N32">
        <v>0.17763157188892401</v>
      </c>
      <c r="O32">
        <v>2.1519594192504901</v>
      </c>
      <c r="P32">
        <v>-5.3041353821754499E-3</v>
      </c>
      <c r="Q32">
        <v>0.17369027435779599</v>
      </c>
      <c r="R32">
        <v>0.45400208234786998</v>
      </c>
      <c r="S32">
        <v>1.19081294536591</v>
      </c>
      <c r="T32">
        <v>0.87528121471404996</v>
      </c>
      <c r="U32">
        <v>2.0637390613555899</v>
      </c>
      <c r="V32">
        <v>1.4583560638129701E-2</v>
      </c>
      <c r="W32">
        <v>0.48044219613075301</v>
      </c>
      <c r="X32">
        <v>0.96619534492492698</v>
      </c>
      <c r="Y32">
        <v>1.2644518613815301</v>
      </c>
      <c r="Z32">
        <v>8.9862480163574201</v>
      </c>
      <c r="AA32">
        <v>5.9228248596191397</v>
      </c>
    </row>
    <row r="33" spans="1:27" x14ac:dyDescent="0.25">
      <c r="A33">
        <v>997</v>
      </c>
      <c r="B33">
        <v>-3.7761032581329297E-2</v>
      </c>
      <c r="C33">
        <v>2.4310531094670299E-2</v>
      </c>
      <c r="D33">
        <v>-0.30836737155914301</v>
      </c>
      <c r="E33">
        <v>-0.12726260721683499</v>
      </c>
      <c r="F33">
        <v>-6.3819810748100295E-2</v>
      </c>
      <c r="G33">
        <v>1.57806873321533</v>
      </c>
      <c r="H33">
        <v>-0.121300108730793</v>
      </c>
      <c r="I33">
        <v>0.76481831073760997</v>
      </c>
      <c r="J33">
        <v>1.68711185455322</v>
      </c>
      <c r="K33">
        <v>9.3814529478549999E-2</v>
      </c>
      <c r="L33">
        <v>1.8984237909317001</v>
      </c>
      <c r="M33">
        <v>0.24793921411037401</v>
      </c>
      <c r="N33">
        <v>0.101034678518772</v>
      </c>
      <c r="O33">
        <v>2.48593354225159</v>
      </c>
      <c r="P33">
        <v>-0.20454593002796201</v>
      </c>
      <c r="Q33">
        <v>0.31755411624908397</v>
      </c>
      <c r="R33">
        <v>0.25202700495719899</v>
      </c>
      <c r="S33">
        <v>1.29974448680878</v>
      </c>
      <c r="T33">
        <v>1.2284984588623</v>
      </c>
      <c r="U33">
        <v>2.29190969467163</v>
      </c>
      <c r="V33">
        <v>-0.224701523780823</v>
      </c>
      <c r="W33">
        <v>0.43805825710296598</v>
      </c>
      <c r="X33">
        <v>0.87601280212402299</v>
      </c>
      <c r="Y33">
        <v>1.08554327487946</v>
      </c>
      <c r="Z33">
        <v>8.9300899505615199</v>
      </c>
      <c r="AA33">
        <v>5.9411931037902797</v>
      </c>
    </row>
    <row r="34" spans="1:27" x14ac:dyDescent="0.25">
      <c r="A34">
        <v>999</v>
      </c>
      <c r="B34">
        <v>0.141028046607971</v>
      </c>
      <c r="C34">
        <v>7.5027242302894606E-2</v>
      </c>
      <c r="D34">
        <v>-0.13789325952529899</v>
      </c>
      <c r="E34">
        <v>-9.80011094361544E-3</v>
      </c>
      <c r="F34">
        <v>-2.1230405196547501E-2</v>
      </c>
      <c r="G34">
        <v>1.4477720260620099</v>
      </c>
      <c r="H34">
        <v>-0.120503626763821</v>
      </c>
      <c r="I34">
        <v>0.66995745897293102</v>
      </c>
      <c r="J34">
        <v>1.3722183704376201</v>
      </c>
      <c r="K34">
        <v>0.124004438519478</v>
      </c>
      <c r="L34">
        <v>1.9332047700882</v>
      </c>
      <c r="M34">
        <v>0.168386399745941</v>
      </c>
      <c r="N34">
        <v>0.32458591461181602</v>
      </c>
      <c r="O34">
        <v>2.5100414752960201</v>
      </c>
      <c r="P34">
        <v>-0.147254213690758</v>
      </c>
      <c r="Q34">
        <v>0.338388562202454</v>
      </c>
      <c r="R34">
        <v>0.32873988151550299</v>
      </c>
      <c r="S34">
        <v>1.1935055255889899</v>
      </c>
      <c r="T34">
        <v>0.85687637329101596</v>
      </c>
      <c r="U34">
        <v>1.90967452526093</v>
      </c>
      <c r="V34">
        <v>-0.108590222895145</v>
      </c>
      <c r="W34">
        <v>0.38149732351303101</v>
      </c>
      <c r="X34">
        <v>1.1197717189788801</v>
      </c>
      <c r="Y34">
        <v>1.17406034469604</v>
      </c>
      <c r="Z34">
        <v>9.0258464813232404</v>
      </c>
      <c r="AA34">
        <v>5.9394049644470197</v>
      </c>
    </row>
    <row r="35" spans="1:27" x14ac:dyDescent="0.25">
      <c r="A35">
        <v>1001</v>
      </c>
      <c r="B35">
        <v>6.7131854593753801E-2</v>
      </c>
      <c r="C35">
        <v>-3.2929275184869801E-2</v>
      </c>
      <c r="D35">
        <v>-9.6684552729129805E-2</v>
      </c>
      <c r="E35">
        <v>5.8047540485858903E-2</v>
      </c>
      <c r="F35">
        <v>6.5383478999137906E-2</v>
      </c>
      <c r="G35">
        <v>1.62858426570892</v>
      </c>
      <c r="H35">
        <v>7.6510213315486894E-2</v>
      </c>
      <c r="I35">
        <v>0.463874220848083</v>
      </c>
      <c r="J35">
        <v>1.27463614940643</v>
      </c>
      <c r="K35">
        <v>5.1612261682748801E-2</v>
      </c>
      <c r="L35">
        <v>1.9902315139770499</v>
      </c>
      <c r="M35">
        <v>1.3560731895268E-2</v>
      </c>
      <c r="N35">
        <v>0.36254727840423601</v>
      </c>
      <c r="O35">
        <v>2.3543381690978999</v>
      </c>
      <c r="P35">
        <v>-7.7462419867515606E-2</v>
      </c>
      <c r="Q35">
        <v>0.229452654719353</v>
      </c>
      <c r="R35">
        <v>0.33766257762908902</v>
      </c>
      <c r="S35">
        <v>1.3157589435577399</v>
      </c>
      <c r="T35">
        <v>0.86813759803771995</v>
      </c>
      <c r="U35">
        <v>1.8168244361877399</v>
      </c>
      <c r="V35">
        <v>-6.2422994524240501E-2</v>
      </c>
      <c r="W35">
        <v>0.63687640428543102</v>
      </c>
      <c r="X35">
        <v>1.40228283405304</v>
      </c>
      <c r="Y35">
        <v>1.38700819015503</v>
      </c>
      <c r="Z35">
        <v>9.0561866760253906</v>
      </c>
      <c r="AA35">
        <v>6.0455846786498997</v>
      </c>
    </row>
    <row r="36" spans="1:27" x14ac:dyDescent="0.25">
      <c r="A36">
        <v>1003</v>
      </c>
      <c r="B36">
        <v>-0.106551691889763</v>
      </c>
      <c r="C36">
        <v>-0.226094320416451</v>
      </c>
      <c r="D36">
        <v>-4.7603782266378403E-2</v>
      </c>
      <c r="E36">
        <v>5.7961612939834602E-2</v>
      </c>
      <c r="F36">
        <v>1.97081826627254E-2</v>
      </c>
      <c r="G36">
        <v>1.42508089542389</v>
      </c>
      <c r="H36">
        <v>0.15304726362228399</v>
      </c>
      <c r="I36">
        <v>0.363913685083389</v>
      </c>
      <c r="J36">
        <v>1.3072044849395801</v>
      </c>
      <c r="K36">
        <v>0.209101602435112</v>
      </c>
      <c r="L36">
        <v>1.9851816892623899</v>
      </c>
      <c r="M36">
        <v>7.8681953251361805E-2</v>
      </c>
      <c r="N36">
        <v>0.35519859194755599</v>
      </c>
      <c r="O36">
        <v>2.33814597129822</v>
      </c>
      <c r="P36">
        <v>0.207749724388123</v>
      </c>
      <c r="Q36">
        <v>0.131969854235649</v>
      </c>
      <c r="R36">
        <v>0.45630538463592502</v>
      </c>
      <c r="S36">
        <v>1.3725512027740501</v>
      </c>
      <c r="T36">
        <v>1.1043684482574501</v>
      </c>
      <c r="U36">
        <v>1.8539633750915501</v>
      </c>
      <c r="V36">
        <v>4.38282042741776E-2</v>
      </c>
      <c r="W36">
        <v>0.74878656864166304</v>
      </c>
      <c r="X36">
        <v>1.5436367988586399</v>
      </c>
      <c r="Y36">
        <v>1.5817135572433501</v>
      </c>
      <c r="Z36">
        <v>9.0301761627197301</v>
      </c>
      <c r="AA36">
        <v>6.2675938606262198</v>
      </c>
    </row>
    <row r="37" spans="1:27" x14ac:dyDescent="0.25">
      <c r="A37">
        <v>1005</v>
      </c>
      <c r="B37">
        <v>-0.19092795252799999</v>
      </c>
      <c r="C37">
        <v>-7.4863970279693604E-2</v>
      </c>
      <c r="D37">
        <v>-1.4475176110863699E-2</v>
      </c>
      <c r="E37">
        <v>-9.9646128714084597E-2</v>
      </c>
      <c r="F37">
        <v>-2.4006690829992301E-2</v>
      </c>
      <c r="G37">
        <v>1.4588308334350599</v>
      </c>
      <c r="H37">
        <v>0.229119807481766</v>
      </c>
      <c r="I37">
        <v>0.34222340583801297</v>
      </c>
      <c r="J37">
        <v>1.3445018529892001</v>
      </c>
      <c r="K37">
        <v>0.17680349946022</v>
      </c>
      <c r="L37">
        <v>2.0728759765625</v>
      </c>
      <c r="M37">
        <v>-3.8885761052370099E-2</v>
      </c>
      <c r="N37">
        <v>0.42366954684257502</v>
      </c>
      <c r="O37">
        <v>2.6516373157501198</v>
      </c>
      <c r="P37">
        <v>0.33651161193847701</v>
      </c>
      <c r="Q37">
        <v>-1.1911259032785899E-2</v>
      </c>
      <c r="R37">
        <v>0.37593030929565402</v>
      </c>
      <c r="S37">
        <v>1.05665624141693</v>
      </c>
      <c r="T37">
        <v>1.1191141605377199</v>
      </c>
      <c r="U37">
        <v>2.1363341808319101</v>
      </c>
      <c r="V37">
        <v>7.2462320327758803E-2</v>
      </c>
      <c r="W37">
        <v>0.77945923805236805</v>
      </c>
      <c r="X37">
        <v>1.47893154621124</v>
      </c>
      <c r="Y37">
        <v>1.79209244251251</v>
      </c>
      <c r="Z37">
        <v>9.0280656814575195</v>
      </c>
      <c r="AA37">
        <v>6.5707993507385298</v>
      </c>
    </row>
    <row r="38" spans="1:27" x14ac:dyDescent="0.25">
      <c r="A38">
        <v>1007</v>
      </c>
      <c r="B38">
        <v>-0.20178939402103399</v>
      </c>
      <c r="C38">
        <v>0.12322410941124</v>
      </c>
      <c r="D38">
        <v>-7.5732536613941207E-2</v>
      </c>
      <c r="E38">
        <v>-4.3816559016704601E-2</v>
      </c>
      <c r="F38">
        <v>0.123075678944588</v>
      </c>
      <c r="G38">
        <v>1.56993627548218</v>
      </c>
      <c r="H38">
        <v>0.163191452622414</v>
      </c>
      <c r="I38">
        <v>0.58794838190078702</v>
      </c>
      <c r="J38">
        <v>1.54163181781769</v>
      </c>
      <c r="K38">
        <v>0.24492134153842901</v>
      </c>
      <c r="L38">
        <v>2.1249029636383101</v>
      </c>
      <c r="M38">
        <v>-4.3551310896873502E-2</v>
      </c>
      <c r="N38">
        <v>0.115908272564411</v>
      </c>
      <c r="O38">
        <v>2.7681260108947798</v>
      </c>
      <c r="P38">
        <v>0.32171550393104598</v>
      </c>
      <c r="Q38">
        <v>7.0915870368480696E-2</v>
      </c>
      <c r="R38">
        <v>0.51933825016021695</v>
      </c>
      <c r="S38">
        <v>1.06365430355072</v>
      </c>
      <c r="T38">
        <v>1.0469985008239699</v>
      </c>
      <c r="U38">
        <v>2.34008717536926</v>
      </c>
      <c r="V38">
        <v>-3.8185551762580899E-2</v>
      </c>
      <c r="W38">
        <v>0.82739585638046298</v>
      </c>
      <c r="X38">
        <v>1.62906634807587</v>
      </c>
      <c r="Y38">
        <v>1.7443312406539899</v>
      </c>
      <c r="Z38">
        <v>9.0148477554321307</v>
      </c>
      <c r="AA38">
        <v>6.82210445404053</v>
      </c>
    </row>
    <row r="39" spans="1:27" x14ac:dyDescent="0.25">
      <c r="A39">
        <v>1009</v>
      </c>
      <c r="B39">
        <v>-0.14617267251014701</v>
      </c>
      <c r="C39">
        <v>0.101056605577469</v>
      </c>
      <c r="D39">
        <v>-0.15454491972923301</v>
      </c>
      <c r="E39">
        <v>-5.7270534336566897E-2</v>
      </c>
      <c r="F39">
        <v>9.54855419695377E-3</v>
      </c>
      <c r="G39">
        <v>1.7454736232757599</v>
      </c>
      <c r="H39">
        <v>9.3285813927650493E-2</v>
      </c>
      <c r="I39">
        <v>0.57542502880096402</v>
      </c>
      <c r="J39">
        <v>1.86652612686157</v>
      </c>
      <c r="K39">
        <v>0.364504754543304</v>
      </c>
      <c r="L39">
        <v>2.2953515052795401</v>
      </c>
      <c r="M39">
        <v>-3.19825634360313E-2</v>
      </c>
      <c r="N39">
        <v>0.29395604133606001</v>
      </c>
      <c r="O39">
        <v>2.8197724819183301</v>
      </c>
      <c r="P39">
        <v>0.40241491794586198</v>
      </c>
      <c r="Q39">
        <v>0.12146601825952499</v>
      </c>
      <c r="R39">
        <v>0.64673548936843905</v>
      </c>
      <c r="S39">
        <v>1.2255898714065601</v>
      </c>
      <c r="T39">
        <v>0.99570518732070901</v>
      </c>
      <c r="U39">
        <v>2.3609197139739999</v>
      </c>
      <c r="V39">
        <v>-5.9739649295806899E-2</v>
      </c>
      <c r="W39">
        <v>0.82674396038055398</v>
      </c>
      <c r="X39">
        <v>1.73054730892181</v>
      </c>
      <c r="Y39">
        <v>1.8665139675140401</v>
      </c>
      <c r="Z39">
        <v>8.9993457794189506</v>
      </c>
      <c r="AA39">
        <v>7.0121550559997603</v>
      </c>
    </row>
    <row r="40" spans="1:27" x14ac:dyDescent="0.25">
      <c r="A40">
        <v>1011</v>
      </c>
      <c r="B40">
        <v>0.22116272151470201</v>
      </c>
      <c r="C40">
        <v>-2.36399322748184E-2</v>
      </c>
      <c r="D40">
        <v>-0.16691824793815599</v>
      </c>
      <c r="E40">
        <v>4.8633649945259101E-2</v>
      </c>
      <c r="F40">
        <v>5.6186724454164498E-2</v>
      </c>
      <c r="G40">
        <v>1.9734398126602199</v>
      </c>
      <c r="H40">
        <v>0.12615399062633501</v>
      </c>
      <c r="I40">
        <v>0.44554576277732799</v>
      </c>
      <c r="J40">
        <v>2.0029244422912602</v>
      </c>
      <c r="K40">
        <v>0.261539727449417</v>
      </c>
      <c r="L40">
        <v>2.2539927959442099</v>
      </c>
      <c r="M40">
        <v>-0.10340414196252801</v>
      </c>
      <c r="N40">
        <v>0.51034736633300803</v>
      </c>
      <c r="O40">
        <v>2.7036426067352299</v>
      </c>
      <c r="P40">
        <v>0.31388452649116499</v>
      </c>
      <c r="Q40">
        <v>0.135259449481964</v>
      </c>
      <c r="R40">
        <v>0.81951087713241599</v>
      </c>
      <c r="S40">
        <v>1.3576908111572299</v>
      </c>
      <c r="T40">
        <v>1.07816314697266</v>
      </c>
      <c r="U40">
        <v>2.5044889450073198</v>
      </c>
      <c r="V40">
        <v>-8.8930748403072399E-2</v>
      </c>
      <c r="W40">
        <v>0.79257625341415405</v>
      </c>
      <c r="X40">
        <v>1.7093608379364</v>
      </c>
      <c r="Y40">
        <v>2.11467504501343</v>
      </c>
      <c r="Z40">
        <v>9.0876750946044904</v>
      </c>
      <c r="AA40">
        <v>7.0947299003601101</v>
      </c>
    </row>
    <row r="41" spans="1:27" x14ac:dyDescent="0.25">
      <c r="A41">
        <v>1013</v>
      </c>
      <c r="B41">
        <v>-4.0291104465723003E-2</v>
      </c>
      <c r="C41">
        <v>2.7347630821168401E-3</v>
      </c>
      <c r="D41">
        <v>-8.0853819847106906E-2</v>
      </c>
      <c r="E41">
        <v>0.157504707574844</v>
      </c>
      <c r="F41">
        <v>6.7374579608440399E-2</v>
      </c>
      <c r="G41">
        <v>2.0959937572479199</v>
      </c>
      <c r="H41">
        <v>0.10008604824543001</v>
      </c>
      <c r="I41">
        <v>0.60223758220672596</v>
      </c>
      <c r="J41">
        <v>2.2711319923400901</v>
      </c>
      <c r="K41">
        <v>0.134465903043747</v>
      </c>
      <c r="L41">
        <v>2.2504715919494598</v>
      </c>
      <c r="M41">
        <v>-7.5098596513271304E-2</v>
      </c>
      <c r="N41">
        <v>0.62206381559371904</v>
      </c>
      <c r="O41">
        <v>2.7995741367340101</v>
      </c>
      <c r="P41">
        <v>0.42157167196273798</v>
      </c>
      <c r="Q41">
        <v>0.23994067311286901</v>
      </c>
      <c r="R41">
        <v>0.63947206735610995</v>
      </c>
      <c r="S41">
        <v>1.5197051763534499</v>
      </c>
      <c r="T41">
        <v>1.14090180397034</v>
      </c>
      <c r="U41">
        <v>2.4370493888854998</v>
      </c>
      <c r="V41">
        <v>-6.9532148540020003E-2</v>
      </c>
      <c r="W41">
        <v>0.88258975744247403</v>
      </c>
      <c r="X41">
        <v>1.58246326446533</v>
      </c>
      <c r="Y41">
        <v>2.2925672531127899</v>
      </c>
      <c r="Z41">
        <v>9.1394205093383807</v>
      </c>
      <c r="AA41">
        <v>7.1735491752624503</v>
      </c>
    </row>
    <row r="42" spans="1:27" x14ac:dyDescent="0.25">
      <c r="A42">
        <v>1015</v>
      </c>
      <c r="B42">
        <v>-9.3348622322082506E-2</v>
      </c>
      <c r="C42">
        <v>-6.4107492566108704E-2</v>
      </c>
      <c r="D42">
        <v>-0.121398918330669</v>
      </c>
      <c r="E42">
        <v>0.14822414517402599</v>
      </c>
      <c r="F42">
        <v>0.20070412755012501</v>
      </c>
      <c r="G42">
        <v>1.96007668972015</v>
      </c>
      <c r="H42">
        <v>0.21325659751892101</v>
      </c>
      <c r="I42">
        <v>0.62413609027862504</v>
      </c>
      <c r="J42">
        <v>2.41909551620483</v>
      </c>
      <c r="K42">
        <v>0.24925401806831399</v>
      </c>
      <c r="L42">
        <v>2.3905291557311998</v>
      </c>
      <c r="M42">
        <v>0.20472259819507599</v>
      </c>
      <c r="N42">
        <v>0.72958666086196899</v>
      </c>
      <c r="O42">
        <v>3.0268719196319598</v>
      </c>
      <c r="P42">
        <v>0.55126470327377297</v>
      </c>
      <c r="Q42">
        <v>0.34539335966110202</v>
      </c>
      <c r="R42">
        <v>0.63298058509826705</v>
      </c>
      <c r="S42">
        <v>1.7114664316177399</v>
      </c>
      <c r="T42">
        <v>1.3565744161605799</v>
      </c>
      <c r="U42">
        <v>2.6005289554595898</v>
      </c>
      <c r="V42">
        <v>2.6438111439347298E-2</v>
      </c>
      <c r="W42">
        <v>0.71933090686798096</v>
      </c>
      <c r="X42">
        <v>1.9891557693481401</v>
      </c>
      <c r="Y42">
        <v>2.1084043979644802</v>
      </c>
      <c r="Z42">
        <v>9.0551052093505895</v>
      </c>
      <c r="AA42">
        <v>7.2512321472168004</v>
      </c>
    </row>
    <row r="43" spans="1:27" x14ac:dyDescent="0.25">
      <c r="A43">
        <v>1017</v>
      </c>
      <c r="B43">
        <v>-0.16472031176090199</v>
      </c>
      <c r="C43">
        <v>0.154764980077744</v>
      </c>
      <c r="D43">
        <v>-0.17800460755825001</v>
      </c>
      <c r="E43">
        <v>0.10286833345889999</v>
      </c>
      <c r="F43">
        <v>0.20187979936599701</v>
      </c>
      <c r="G43">
        <v>1.88784515857697</v>
      </c>
      <c r="H43">
        <v>0.311806440353394</v>
      </c>
      <c r="I43">
        <v>0.54529708623886097</v>
      </c>
      <c r="J43">
        <v>2.6487717628478999</v>
      </c>
      <c r="K43">
        <v>0.18852832913398701</v>
      </c>
      <c r="L43">
        <v>2.6518483161926301</v>
      </c>
      <c r="M43">
        <v>0.157744556665421</v>
      </c>
      <c r="N43">
        <v>0.87848746776580799</v>
      </c>
      <c r="O43">
        <v>3.13662958145142</v>
      </c>
      <c r="P43">
        <v>0.45006152987480202</v>
      </c>
      <c r="Q43">
        <v>0.27382698655128501</v>
      </c>
      <c r="R43">
        <v>0.72948265075683605</v>
      </c>
      <c r="S43">
        <v>1.6445238590240501</v>
      </c>
      <c r="T43">
        <v>1.4439942836761499</v>
      </c>
      <c r="U43">
        <v>2.8992836475372301</v>
      </c>
      <c r="V43">
        <v>2.9677599668502801E-2</v>
      </c>
      <c r="W43">
        <v>0.74007326364517201</v>
      </c>
      <c r="X43">
        <v>2.1431045532226598</v>
      </c>
      <c r="Y43">
        <v>2.3059239387512198</v>
      </c>
      <c r="Z43">
        <v>9.1057586669921893</v>
      </c>
      <c r="AA43">
        <v>7.34397649765015</v>
      </c>
    </row>
    <row r="44" spans="1:27" x14ac:dyDescent="0.25">
      <c r="A44">
        <v>1019</v>
      </c>
      <c r="B44">
        <v>-3.3503189682960503E-2</v>
      </c>
      <c r="C44">
        <v>0.206834346055984</v>
      </c>
      <c r="D44">
        <v>-3.0897645279765101E-2</v>
      </c>
      <c r="E44">
        <v>2.0589265972375901E-2</v>
      </c>
      <c r="F44">
        <v>0.22434544563293499</v>
      </c>
      <c r="G44">
        <v>2.0458631515502899</v>
      </c>
      <c r="H44">
        <v>0.43562790751457198</v>
      </c>
      <c r="I44">
        <v>0.58884799480438199</v>
      </c>
      <c r="J44">
        <v>2.4489324092864999</v>
      </c>
      <c r="K44">
        <v>0.175576686859131</v>
      </c>
      <c r="L44">
        <v>2.8023777008056601</v>
      </c>
      <c r="M44">
        <v>4.1949708014726597E-2</v>
      </c>
      <c r="N44">
        <v>0.85369861125946001</v>
      </c>
      <c r="O44">
        <v>3.0573923587799099</v>
      </c>
      <c r="P44">
        <v>0.518837749958038</v>
      </c>
      <c r="Q44">
        <v>0.293118476867676</v>
      </c>
      <c r="R44">
        <v>0.80759668350219704</v>
      </c>
      <c r="S44">
        <v>1.64270091056824</v>
      </c>
      <c r="T44">
        <v>1.4055161476135301</v>
      </c>
      <c r="U44">
        <v>2.8257925510406499</v>
      </c>
      <c r="V44">
        <v>-1.50768700987101E-2</v>
      </c>
      <c r="W44">
        <v>0.800223588943481</v>
      </c>
      <c r="X44">
        <v>2.1131465435028098</v>
      </c>
      <c r="Y44">
        <v>2.5214817523956299</v>
      </c>
      <c r="Z44">
        <v>9.1564674377441406</v>
      </c>
      <c r="AA44">
        <v>7.4579896926879901</v>
      </c>
    </row>
    <row r="45" spans="1:27" x14ac:dyDescent="0.25">
      <c r="A45">
        <v>1021</v>
      </c>
      <c r="B45">
        <v>-0.121651373803616</v>
      </c>
      <c r="C45">
        <v>7.2860084474086803E-2</v>
      </c>
      <c r="D45">
        <v>9.5183350145816803E-2</v>
      </c>
      <c r="E45">
        <v>-6.7001646384596799E-3</v>
      </c>
      <c r="F45">
        <v>0.110619284212589</v>
      </c>
      <c r="G45">
        <v>2.0804374217987101</v>
      </c>
      <c r="H45">
        <v>0.27447742223739602</v>
      </c>
      <c r="I45">
        <v>0.64326834678649902</v>
      </c>
      <c r="J45">
        <v>2.4001932144164999</v>
      </c>
      <c r="K45">
        <v>0.21508353948593101</v>
      </c>
      <c r="L45">
        <v>2.8774516582489</v>
      </c>
      <c r="M45">
        <v>2.8250681236386299E-2</v>
      </c>
      <c r="N45">
        <v>0.93334305286407504</v>
      </c>
      <c r="O45">
        <v>3.36885643005371</v>
      </c>
      <c r="P45">
        <v>0.35853531956672702</v>
      </c>
      <c r="Q45">
        <v>0.42130863666534402</v>
      </c>
      <c r="R45">
        <v>0.67320984601974498</v>
      </c>
      <c r="S45">
        <v>1.81987953186035</v>
      </c>
      <c r="T45">
        <v>1.4315260648727399</v>
      </c>
      <c r="U45">
        <v>2.9312498569488499</v>
      </c>
      <c r="V45">
        <v>-0.110373675823212</v>
      </c>
      <c r="W45">
        <v>1.04313087463379</v>
      </c>
      <c r="X45">
        <v>2.05152463912964</v>
      </c>
      <c r="Y45">
        <v>2.6487667560577401</v>
      </c>
      <c r="Z45">
        <v>9.1788978576660192</v>
      </c>
      <c r="AA45">
        <v>7.5918288230895996</v>
      </c>
    </row>
    <row r="46" spans="1:27" x14ac:dyDescent="0.25">
      <c r="A46">
        <v>1023</v>
      </c>
      <c r="B46">
        <v>-3.8647592067718499E-2</v>
      </c>
      <c r="C46">
        <v>3.8187220692634603E-2</v>
      </c>
      <c r="D46">
        <v>1.9557101652026201E-2</v>
      </c>
      <c r="E46">
        <v>-3.4209366887807797E-2</v>
      </c>
      <c r="F46">
        <v>7.4261702597141294E-2</v>
      </c>
      <c r="G46">
        <v>2.3558223247528098</v>
      </c>
      <c r="H46">
        <v>0.26152220368385298</v>
      </c>
      <c r="I46">
        <v>0.68024557828903198</v>
      </c>
      <c r="J46">
        <v>2.4317471981048602</v>
      </c>
      <c r="K46">
        <v>1.4424914494156799E-2</v>
      </c>
      <c r="L46">
        <v>3.1080749034881601</v>
      </c>
      <c r="M46">
        <v>0.120577968657017</v>
      </c>
      <c r="N46">
        <v>0.83151322603225697</v>
      </c>
      <c r="O46">
        <v>3.4513890743255602</v>
      </c>
      <c r="P46">
        <v>0.51689088344573997</v>
      </c>
      <c r="Q46">
        <v>0.364152431488037</v>
      </c>
      <c r="R46">
        <v>0.56111431121826205</v>
      </c>
      <c r="S46">
        <v>1.78890764713287</v>
      </c>
      <c r="T46">
        <v>1.4392163753509499</v>
      </c>
      <c r="U46">
        <v>3.0167486667633101</v>
      </c>
      <c r="V46">
        <v>8.6852289736270905E-2</v>
      </c>
      <c r="W46">
        <v>0.98749083280563399</v>
      </c>
      <c r="X46">
        <v>2.0188286304473899</v>
      </c>
      <c r="Y46">
        <v>2.64364361763</v>
      </c>
      <c r="Z46">
        <v>9.1388292312622106</v>
      </c>
      <c r="AA46">
        <v>7.7259902954101598</v>
      </c>
    </row>
    <row r="47" spans="1:27" x14ac:dyDescent="0.25">
      <c r="A47">
        <v>1025</v>
      </c>
      <c r="B47">
        <v>-1.76428724080324E-2</v>
      </c>
      <c r="C47">
        <v>-3.05949281901121E-2</v>
      </c>
      <c r="D47">
        <v>-5.0761502236127902E-2</v>
      </c>
      <c r="E47">
        <v>-5.9036727994680398E-2</v>
      </c>
      <c r="F47">
        <v>-4.3682254850864403E-2</v>
      </c>
      <c r="G47">
        <v>2.59298467636108</v>
      </c>
      <c r="H47">
        <v>0.15691362321376801</v>
      </c>
      <c r="I47">
        <v>0.51828318834304798</v>
      </c>
      <c r="J47">
        <v>2.3443875312805198</v>
      </c>
      <c r="K47">
        <v>0.10371458530426</v>
      </c>
      <c r="L47">
        <v>3.23880958557129</v>
      </c>
      <c r="M47">
        <v>0.14964824914932301</v>
      </c>
      <c r="N47">
        <v>0.63581645488739003</v>
      </c>
      <c r="O47">
        <v>3.3047115802764901</v>
      </c>
      <c r="P47">
        <v>0.55523937940597501</v>
      </c>
      <c r="Q47">
        <v>0.26985144615173301</v>
      </c>
      <c r="R47">
        <v>0.68985223770141602</v>
      </c>
      <c r="S47">
        <v>1.7907960414886499</v>
      </c>
      <c r="T47">
        <v>1.37899947166443</v>
      </c>
      <c r="U47">
        <v>2.8660125732421902</v>
      </c>
      <c r="V47">
        <v>9.2370666563510895E-2</v>
      </c>
      <c r="W47">
        <v>0.90077185630798295</v>
      </c>
      <c r="X47">
        <v>2.1619191169738801</v>
      </c>
      <c r="Y47">
        <v>2.6938176155090301</v>
      </c>
      <c r="Z47">
        <v>9.19561767578125</v>
      </c>
      <c r="AA47">
        <v>7.8265924453735396</v>
      </c>
    </row>
    <row r="48" spans="1:27" x14ac:dyDescent="0.25">
      <c r="A48">
        <v>1027</v>
      </c>
      <c r="B48">
        <v>-0.113234534859657</v>
      </c>
      <c r="C48">
        <v>-5.1652095280587699E-3</v>
      </c>
      <c r="D48">
        <v>-5.54767139256001E-2</v>
      </c>
      <c r="E48">
        <v>-0.10512491315603301</v>
      </c>
      <c r="F48">
        <v>-6.9809421896934495E-2</v>
      </c>
      <c r="G48">
        <v>2.47705078125</v>
      </c>
      <c r="H48">
        <v>0.19507303833961501</v>
      </c>
      <c r="I48">
        <v>0.519356429576874</v>
      </c>
      <c r="J48">
        <v>2.4474413394928001</v>
      </c>
      <c r="K48">
        <v>0.25575071573257402</v>
      </c>
      <c r="L48">
        <v>3.24369215965271</v>
      </c>
      <c r="M48">
        <v>8.3203084766864804E-2</v>
      </c>
      <c r="N48">
        <v>0.72004348039627097</v>
      </c>
      <c r="O48">
        <v>3.5023159980773899</v>
      </c>
      <c r="P48">
        <v>0.28495988249778698</v>
      </c>
      <c r="Q48">
        <v>0.31677132844924899</v>
      </c>
      <c r="R48">
        <v>0.62426328659057595</v>
      </c>
      <c r="S48">
        <v>1.86850333213806</v>
      </c>
      <c r="T48">
        <v>1.4070452451705899</v>
      </c>
      <c r="U48">
        <v>2.7511453628539999</v>
      </c>
      <c r="V48">
        <v>2.41365991532803E-2</v>
      </c>
      <c r="W48">
        <v>0.925073862075806</v>
      </c>
      <c r="X48">
        <v>2.3122580051422101</v>
      </c>
      <c r="Y48">
        <v>2.7490780353546098</v>
      </c>
      <c r="Z48">
        <v>9.3207368850708008</v>
      </c>
      <c r="AA48">
        <v>7.95090627670288</v>
      </c>
    </row>
    <row r="49" spans="1:27" x14ac:dyDescent="0.25">
      <c r="A49">
        <v>1029</v>
      </c>
      <c r="B49">
        <v>-0.14087381958961501</v>
      </c>
      <c r="C49">
        <v>9.0362854301929502E-2</v>
      </c>
      <c r="D49">
        <v>-3.3331722021102898E-2</v>
      </c>
      <c r="E49">
        <v>4.6630643308162703E-2</v>
      </c>
      <c r="F49">
        <v>-0.16643342375755299</v>
      </c>
      <c r="G49">
        <v>2.44792509078979</v>
      </c>
      <c r="H49">
        <v>0.27751639485359197</v>
      </c>
      <c r="I49">
        <v>0.71961653232574496</v>
      </c>
      <c r="J49">
        <v>2.61340236663818</v>
      </c>
      <c r="K49">
        <v>2.9454972594976401E-2</v>
      </c>
      <c r="L49">
        <v>3.19452571868896</v>
      </c>
      <c r="M49">
        <v>0.105371199548244</v>
      </c>
      <c r="N49">
        <v>0.92090839147567705</v>
      </c>
      <c r="O49">
        <v>3.8131160736084002</v>
      </c>
      <c r="P49">
        <v>0.22095194458961501</v>
      </c>
      <c r="Q49">
        <v>0.37563866376876798</v>
      </c>
      <c r="R49">
        <v>0.63983267545700095</v>
      </c>
      <c r="S49">
        <v>2.0583961009979199</v>
      </c>
      <c r="T49">
        <v>1.26058173179626</v>
      </c>
      <c r="U49">
        <v>2.8412027359008798</v>
      </c>
      <c r="V49">
        <v>-0.117300629615784</v>
      </c>
      <c r="W49">
        <v>0.95053118467330899</v>
      </c>
      <c r="X49">
        <v>2.58683133125305</v>
      </c>
      <c r="Y49">
        <v>2.8199651241302499</v>
      </c>
      <c r="Z49">
        <v>9.0893058776855504</v>
      </c>
      <c r="AA49">
        <v>8.0786581039428693</v>
      </c>
    </row>
    <row r="50" spans="1:27" x14ac:dyDescent="0.25">
      <c r="A50">
        <v>1031</v>
      </c>
      <c r="B50">
        <v>-0.12196683883667001</v>
      </c>
      <c r="C50">
        <v>0.108164384961128</v>
      </c>
      <c r="D50">
        <v>-5.6000888347625698E-2</v>
      </c>
      <c r="E50">
        <v>9.8669454455375699E-2</v>
      </c>
      <c r="F50">
        <v>1.6946297138929398E-2</v>
      </c>
      <c r="G50">
        <v>2.5603713989257799</v>
      </c>
      <c r="H50">
        <v>0.30009761452674899</v>
      </c>
      <c r="I50">
        <v>0.66224658489227295</v>
      </c>
      <c r="J50">
        <v>2.5513112545013401</v>
      </c>
      <c r="K50">
        <v>0.17433218657970401</v>
      </c>
      <c r="L50">
        <v>3.1102528572082502</v>
      </c>
      <c r="M50">
        <v>0.110191233456135</v>
      </c>
      <c r="N50">
        <v>0.91303378343582198</v>
      </c>
      <c r="O50">
        <v>3.9892337322235099</v>
      </c>
      <c r="P50">
        <v>0.24120974540710399</v>
      </c>
      <c r="Q50">
        <v>0.50778806209564198</v>
      </c>
      <c r="R50">
        <v>0.79546535015106201</v>
      </c>
      <c r="S50">
        <v>1.99395680427551</v>
      </c>
      <c r="T50">
        <v>1.2440948486328101</v>
      </c>
      <c r="U50">
        <v>3.1865234375</v>
      </c>
      <c r="V50">
        <v>-0.17864613234996801</v>
      </c>
      <c r="W50">
        <v>1.1197966337203999</v>
      </c>
      <c r="X50">
        <v>2.45072293281555</v>
      </c>
      <c r="Y50">
        <v>2.6108255386352499</v>
      </c>
      <c r="Z50">
        <v>9.0836181640625</v>
      </c>
      <c r="AA50">
        <v>8.1799554824829102</v>
      </c>
    </row>
    <row r="51" spans="1:27" x14ac:dyDescent="0.25">
      <c r="A51">
        <v>1033</v>
      </c>
      <c r="B51">
        <v>-6.5468147397041307E-2</v>
      </c>
      <c r="C51">
        <v>4.4193726032972301E-2</v>
      </c>
      <c r="D51">
        <v>-9.2851027846336406E-2</v>
      </c>
      <c r="E51">
        <v>0.16775679588317899</v>
      </c>
      <c r="F51">
        <v>-2.9639026150107401E-2</v>
      </c>
      <c r="G51">
        <v>2.4690978527069101</v>
      </c>
      <c r="H51">
        <v>0.38014096021652199</v>
      </c>
      <c r="I51">
        <v>0.87228554487228405</v>
      </c>
      <c r="J51">
        <v>2.6174299716949498</v>
      </c>
      <c r="K51">
        <v>0.34227252006530801</v>
      </c>
      <c r="L51">
        <v>3.11210417747498</v>
      </c>
      <c r="M51">
        <v>6.4805887639522594E-2</v>
      </c>
      <c r="N51">
        <v>0.95228016376495395</v>
      </c>
      <c r="O51">
        <v>4.1137757301330602</v>
      </c>
      <c r="P51">
        <v>0.33656224608421298</v>
      </c>
      <c r="Q51">
        <v>0.53154730796813998</v>
      </c>
      <c r="R51">
        <v>0.627793729305267</v>
      </c>
      <c r="S51">
        <v>2.3428468704223602</v>
      </c>
      <c r="T51">
        <v>1.35327124595642</v>
      </c>
      <c r="U51">
        <v>3.2673299312591602</v>
      </c>
      <c r="V51">
        <v>-3.4398101270198801E-2</v>
      </c>
      <c r="W51">
        <v>1.0717124938964799</v>
      </c>
      <c r="X51">
        <v>2.2767963409423801</v>
      </c>
      <c r="Y51">
        <v>2.5766737461090101</v>
      </c>
      <c r="Z51">
        <v>9.2378082275390607</v>
      </c>
      <c r="AA51">
        <v>8.2584104537963903</v>
      </c>
    </row>
    <row r="52" spans="1:27" x14ac:dyDescent="0.25">
      <c r="A52">
        <v>1035</v>
      </c>
      <c r="B52">
        <v>-0.138038650155067</v>
      </c>
      <c r="C52">
        <v>-2.8446312993764902E-2</v>
      </c>
      <c r="D52">
        <v>-6.9400958716869396E-2</v>
      </c>
      <c r="E52">
        <v>0.16294269263744399</v>
      </c>
      <c r="F52">
        <v>-0.12947970628738401</v>
      </c>
      <c r="G52">
        <v>2.4028918743133501</v>
      </c>
      <c r="H52">
        <v>0.50469601154327404</v>
      </c>
      <c r="I52">
        <v>0.72688657045364402</v>
      </c>
      <c r="J52">
        <v>2.6059310436248802</v>
      </c>
      <c r="K52">
        <v>0.35058298707008401</v>
      </c>
      <c r="L52">
        <v>3.2544288635253902</v>
      </c>
      <c r="M52">
        <v>-5.2035294473171199E-2</v>
      </c>
      <c r="N52">
        <v>0.83037716150283802</v>
      </c>
      <c r="O52">
        <v>4.0840039253234899</v>
      </c>
      <c r="P52">
        <v>0.33662587404251099</v>
      </c>
      <c r="Q52">
        <v>0.65858787298202504</v>
      </c>
      <c r="R52">
        <v>0.48439139127731301</v>
      </c>
      <c r="S52">
        <v>2.4479231834411599</v>
      </c>
      <c r="T52">
        <v>1.5355813503265401</v>
      </c>
      <c r="U52">
        <v>3.3135576248168901</v>
      </c>
      <c r="V52">
        <v>-5.0190247595310197E-2</v>
      </c>
      <c r="W52">
        <v>1.0132515430450399</v>
      </c>
      <c r="X52">
        <v>2.3234503269195601</v>
      </c>
      <c r="Y52">
        <v>2.3911268711090101</v>
      </c>
      <c r="Z52">
        <v>9.1383609771728498</v>
      </c>
      <c r="AA52">
        <v>8.28228855133057</v>
      </c>
    </row>
    <row r="53" spans="1:27" x14ac:dyDescent="0.25">
      <c r="A53">
        <v>1037</v>
      </c>
      <c r="B53">
        <v>-0.10222702473402</v>
      </c>
      <c r="C53">
        <v>-4.0651194751262699E-2</v>
      </c>
      <c r="D53">
        <v>-0.148395106196404</v>
      </c>
      <c r="E53">
        <v>2.0707175135612502E-2</v>
      </c>
      <c r="F53">
        <v>-2.5073932483792302E-2</v>
      </c>
      <c r="G53">
        <v>2.4715120792388898</v>
      </c>
      <c r="H53">
        <v>0.244988948106766</v>
      </c>
      <c r="I53">
        <v>0.634432733058929</v>
      </c>
      <c r="J53">
        <v>2.76895403862</v>
      </c>
      <c r="K53">
        <v>0.38669636845588701</v>
      </c>
      <c r="L53">
        <v>3.2193963527679399</v>
      </c>
      <c r="M53">
        <v>9.51725244522095E-2</v>
      </c>
      <c r="N53">
        <v>0.99956768751144398</v>
      </c>
      <c r="O53">
        <v>3.9321250915527299</v>
      </c>
      <c r="P53">
        <v>0.51214617490768399</v>
      </c>
      <c r="Q53">
        <v>0.37422475218772899</v>
      </c>
      <c r="R53">
        <v>0.71508896350860596</v>
      </c>
      <c r="S53">
        <v>2.28002882003784</v>
      </c>
      <c r="T53">
        <v>1.6675950288772601</v>
      </c>
      <c r="U53">
        <v>3.4007337093353298</v>
      </c>
      <c r="V53">
        <v>-0.141455188393593</v>
      </c>
      <c r="W53">
        <v>1.0254008769989</v>
      </c>
      <c r="X53">
        <v>2.45479393005371</v>
      </c>
      <c r="Y53">
        <v>2.42516422271729</v>
      </c>
      <c r="Z53">
        <v>9.0447645187377894</v>
      </c>
      <c r="AA53">
        <v>8.3825721740722692</v>
      </c>
    </row>
    <row r="54" spans="1:27" x14ac:dyDescent="0.25">
      <c r="A54">
        <v>1039</v>
      </c>
      <c r="B54">
        <v>-7.6743997633457198E-2</v>
      </c>
      <c r="C54">
        <v>-0.13811919093132</v>
      </c>
      <c r="D54">
        <v>-0.12695705890655501</v>
      </c>
      <c r="E54">
        <v>-1.7151487991213799E-2</v>
      </c>
      <c r="F54">
        <v>2.3042231332510701E-3</v>
      </c>
      <c r="G54">
        <v>2.5281074047088601</v>
      </c>
      <c r="H54">
        <v>0.229097545146942</v>
      </c>
      <c r="I54">
        <v>0.44177216291427601</v>
      </c>
      <c r="J54">
        <v>2.9797558784484899</v>
      </c>
      <c r="K54">
        <v>0.244968831539154</v>
      </c>
      <c r="L54">
        <v>3.4292564392089799</v>
      </c>
      <c r="M54">
        <v>0.33468449115753202</v>
      </c>
      <c r="N54">
        <v>0.97970980405807495</v>
      </c>
      <c r="O54">
        <v>3.8616743087768599</v>
      </c>
      <c r="P54">
        <v>0.50452613830566395</v>
      </c>
      <c r="Q54">
        <v>0.438439190387726</v>
      </c>
      <c r="R54">
        <v>0.879597127437592</v>
      </c>
      <c r="S54">
        <v>2.4234771728515598</v>
      </c>
      <c r="T54">
        <v>1.3652471303939799</v>
      </c>
      <c r="U54">
        <v>3.44430303573608</v>
      </c>
      <c r="V54">
        <v>-0.10135979205369899</v>
      </c>
      <c r="W54">
        <v>1.1564465761184699</v>
      </c>
      <c r="X54">
        <v>2.46119260787964</v>
      </c>
      <c r="Y54">
        <v>2.4987590312957799</v>
      </c>
      <c r="Z54">
        <v>9.3079643249511701</v>
      </c>
      <c r="AA54">
        <v>8.4073705673217791</v>
      </c>
    </row>
    <row r="55" spans="1:27" x14ac:dyDescent="0.25">
      <c r="A55">
        <v>1041</v>
      </c>
      <c r="B55">
        <v>2.6112567633390399E-2</v>
      </c>
      <c r="C55">
        <v>-0.15243840217590299</v>
      </c>
      <c r="D55">
        <v>-3.15444506704807E-2</v>
      </c>
      <c r="E55">
        <v>-5.2490103989839602E-2</v>
      </c>
      <c r="F55">
        <v>5.2867755293846103E-2</v>
      </c>
      <c r="G55">
        <v>2.6100120544433598</v>
      </c>
      <c r="H55">
        <v>1.8930837977677601E-3</v>
      </c>
      <c r="I55">
        <v>0.46800458431243902</v>
      </c>
      <c r="J55">
        <v>3.1117539405822798</v>
      </c>
      <c r="K55">
        <v>0.205187737941742</v>
      </c>
      <c r="L55">
        <v>3.6548728942871098</v>
      </c>
      <c r="M55">
        <v>0.17680448293685899</v>
      </c>
      <c r="N55">
        <v>1.0914161205291699</v>
      </c>
      <c r="O55">
        <v>3.9001929759979199</v>
      </c>
      <c r="P55">
        <v>0.509055316448212</v>
      </c>
      <c r="Q55">
        <v>0.50577700138091997</v>
      </c>
      <c r="R55">
        <v>0.85415387153625499</v>
      </c>
      <c r="S55">
        <v>2.2156999111175502</v>
      </c>
      <c r="T55">
        <v>1.34754467010498</v>
      </c>
      <c r="U55">
        <v>3.5239527225494398</v>
      </c>
      <c r="V55">
        <v>-7.1521237492561299E-2</v>
      </c>
      <c r="W55">
        <v>1.2629262208938601</v>
      </c>
      <c r="X55">
        <v>2.5531642436981201</v>
      </c>
      <c r="Y55">
        <v>2.4575071334838898</v>
      </c>
      <c r="Z55">
        <v>9.1644191741943395</v>
      </c>
      <c r="AA55">
        <v>8.5040168762206996</v>
      </c>
    </row>
    <row r="56" spans="1:27" x14ac:dyDescent="0.25">
      <c r="A56">
        <v>1043</v>
      </c>
      <c r="B56">
        <v>-8.7197557091712993E-2</v>
      </c>
      <c r="C56">
        <v>-7.9639516770839705E-2</v>
      </c>
      <c r="D56">
        <v>-4.9735721200704602E-2</v>
      </c>
      <c r="E56">
        <v>-6.1142817139625501E-2</v>
      </c>
      <c r="F56">
        <v>-1.6114117577672001E-2</v>
      </c>
      <c r="G56">
        <v>2.7338316440582302</v>
      </c>
      <c r="H56">
        <v>9.0819746255874599E-3</v>
      </c>
      <c r="I56">
        <v>0.72962731122970603</v>
      </c>
      <c r="J56">
        <v>2.9637918472289999</v>
      </c>
      <c r="K56">
        <v>0.36336916685104398</v>
      </c>
      <c r="L56">
        <v>3.63761687278748</v>
      </c>
      <c r="M56">
        <v>4.7220569103956202E-2</v>
      </c>
      <c r="N56">
        <v>1.1981397867202801</v>
      </c>
      <c r="O56">
        <v>4.3321828842163104</v>
      </c>
      <c r="P56">
        <v>0.73971521854400601</v>
      </c>
      <c r="Q56">
        <v>0.51072686910629295</v>
      </c>
      <c r="R56">
        <v>0.86030334234237704</v>
      </c>
      <c r="S56">
        <v>2.2010331153869598</v>
      </c>
      <c r="T56">
        <v>1.49693822860718</v>
      </c>
      <c r="U56">
        <v>3.5856804847717298</v>
      </c>
      <c r="V56">
        <v>-7.6826080679893494E-2</v>
      </c>
      <c r="W56">
        <v>1.1813035011291499</v>
      </c>
      <c r="X56">
        <v>2.4667522907257098</v>
      </c>
      <c r="Y56">
        <v>2.49191498756409</v>
      </c>
      <c r="Z56">
        <v>9.0157947540283203</v>
      </c>
      <c r="AA56">
        <v>8.6728210449218803</v>
      </c>
    </row>
    <row r="57" spans="1:27" x14ac:dyDescent="0.25">
      <c r="A57">
        <v>1045</v>
      </c>
      <c r="B57">
        <v>-0.11011830717325199</v>
      </c>
      <c r="C57">
        <v>-1.8097786232829101E-2</v>
      </c>
      <c r="D57">
        <v>-9.0945467352867099E-2</v>
      </c>
      <c r="E57">
        <v>-4.3563146144151701E-2</v>
      </c>
      <c r="F57">
        <v>-0.173594281077385</v>
      </c>
      <c r="G57">
        <v>2.6780943870544398</v>
      </c>
      <c r="H57">
        <v>0.17678499221801799</v>
      </c>
      <c r="I57">
        <v>0.72520154714584395</v>
      </c>
      <c r="J57">
        <v>3.0328350067138699</v>
      </c>
      <c r="K57">
        <v>0.322176963090897</v>
      </c>
      <c r="L57">
        <v>3.3551437854766801</v>
      </c>
      <c r="M57">
        <v>0.230829402804375</v>
      </c>
      <c r="N57">
        <v>1.3081368207931501</v>
      </c>
      <c r="O57">
        <v>4.4329996109008798</v>
      </c>
      <c r="P57">
        <v>0.84058254957199097</v>
      </c>
      <c r="Q57">
        <v>0.272434622049332</v>
      </c>
      <c r="R57">
        <v>1.02331614494324</v>
      </c>
      <c r="S57">
        <v>2.4729676246643102</v>
      </c>
      <c r="T57">
        <v>1.57268238067627</v>
      </c>
      <c r="U57">
        <v>3.44180560112</v>
      </c>
      <c r="V57">
        <v>-5.13464845716953E-2</v>
      </c>
      <c r="W57">
        <v>0.907853543758392</v>
      </c>
      <c r="X57">
        <v>2.4714541435241699</v>
      </c>
      <c r="Y57">
        <v>2.24943947792053</v>
      </c>
      <c r="Z57">
        <v>9.0779876708984393</v>
      </c>
      <c r="AA57">
        <v>8.7095470428466797</v>
      </c>
    </row>
    <row r="58" spans="1:27" x14ac:dyDescent="0.25">
      <c r="A58">
        <v>1047</v>
      </c>
      <c r="B58">
        <v>-0.142189130187035</v>
      </c>
      <c r="C58">
        <v>0.101718887686729</v>
      </c>
      <c r="D58">
        <v>-2.2388625890016601E-2</v>
      </c>
      <c r="E58">
        <v>1.8602194264531101E-2</v>
      </c>
      <c r="F58">
        <v>-0.116331569850445</v>
      </c>
      <c r="G58">
        <v>2.78634810447693</v>
      </c>
      <c r="H58">
        <v>0.23701253533363301</v>
      </c>
      <c r="I58">
        <v>0.59305417537689198</v>
      </c>
      <c r="J58">
        <v>3.20485186576843</v>
      </c>
      <c r="K58">
        <v>0.31464427709579501</v>
      </c>
      <c r="L58">
        <v>3.2912247180938698</v>
      </c>
      <c r="M58">
        <v>0.223197162151337</v>
      </c>
      <c r="N58">
        <v>1.45974516868591</v>
      </c>
      <c r="O58">
        <v>4.2685513496398899</v>
      </c>
      <c r="P58">
        <v>0.89653396606445301</v>
      </c>
      <c r="Q58">
        <v>0.29640454053878801</v>
      </c>
      <c r="R58">
        <v>1.09964370727539</v>
      </c>
      <c r="S58">
        <v>2.85659599304199</v>
      </c>
      <c r="T58">
        <v>1.663978099823</v>
      </c>
      <c r="U58">
        <v>3.4098272323608398</v>
      </c>
      <c r="V58">
        <v>-4.6024583280086503E-2</v>
      </c>
      <c r="W58">
        <v>0.72593051195144698</v>
      </c>
      <c r="X58">
        <v>2.54937720298767</v>
      </c>
      <c r="Y58">
        <v>2.0385704040527299</v>
      </c>
      <c r="Z58">
        <v>9.20575046539307</v>
      </c>
      <c r="AA58">
        <v>8.8480405807495099</v>
      </c>
    </row>
    <row r="59" spans="1:27" x14ac:dyDescent="0.25">
      <c r="A59">
        <v>1049</v>
      </c>
      <c r="B59">
        <v>-4.8232834786176702E-2</v>
      </c>
      <c r="C59">
        <v>6.8952798843383803E-2</v>
      </c>
      <c r="D59">
        <v>-1.5464274212718E-2</v>
      </c>
      <c r="E59">
        <v>8.8250808417797103E-2</v>
      </c>
      <c r="F59">
        <v>6.4196065068244906E-2</v>
      </c>
      <c r="G59">
        <v>2.7587869167327899</v>
      </c>
      <c r="H59">
        <v>0.21320605278015101</v>
      </c>
      <c r="I59">
        <v>0.683649301528931</v>
      </c>
      <c r="J59">
        <v>3.1243109703064</v>
      </c>
      <c r="K59">
        <v>0.23255155980587</v>
      </c>
      <c r="L59">
        <v>3.5274293422699001</v>
      </c>
      <c r="M59">
        <v>0.253363788127899</v>
      </c>
      <c r="N59">
        <v>1.50173234939575</v>
      </c>
      <c r="O59">
        <v>4.4233322143554696</v>
      </c>
      <c r="P59">
        <v>0.82266497611999501</v>
      </c>
      <c r="Q59">
        <v>0.51777577400207497</v>
      </c>
      <c r="R59">
        <v>0.99047815799713101</v>
      </c>
      <c r="S59">
        <v>2.73402619361877</v>
      </c>
      <c r="T59">
        <v>1.79995334148407</v>
      </c>
      <c r="U59">
        <v>3.381192445755</v>
      </c>
      <c r="V59">
        <v>-7.4401669204235105E-2</v>
      </c>
      <c r="W59">
        <v>0.84255397319793701</v>
      </c>
      <c r="X59">
        <v>2.4491670131683301</v>
      </c>
      <c r="Y59">
        <v>2.1381037235260001</v>
      </c>
      <c r="Z59">
        <v>9.0185489654540998</v>
      </c>
      <c r="AA59">
        <v>8.9576740264892596</v>
      </c>
    </row>
    <row r="60" spans="1:27" x14ac:dyDescent="0.25">
      <c r="A60">
        <v>1051</v>
      </c>
      <c r="B60">
        <v>-6.9026760756969494E-2</v>
      </c>
      <c r="C60">
        <v>-9.0867048129439406E-3</v>
      </c>
      <c r="D60">
        <v>1.3746432960033399E-3</v>
      </c>
      <c r="E60">
        <v>-2.8111627325415601E-2</v>
      </c>
      <c r="F60">
        <v>2.4153262376785299E-2</v>
      </c>
      <c r="G60">
        <v>2.7628509998321502</v>
      </c>
      <c r="H60">
        <v>9.7659744322299999E-2</v>
      </c>
      <c r="I60">
        <v>0.65322285890579201</v>
      </c>
      <c r="J60">
        <v>2.8701102733612101</v>
      </c>
      <c r="K60">
        <v>0.361459851264954</v>
      </c>
      <c r="L60">
        <v>3.3409988880157502</v>
      </c>
      <c r="M60">
        <v>0.210641264915466</v>
      </c>
      <c r="N60">
        <v>1.4363808631896999</v>
      </c>
      <c r="O60">
        <v>4.4906415939331099</v>
      </c>
      <c r="P60">
        <v>0.558432936668396</v>
      </c>
      <c r="Q60">
        <v>0.494953453540802</v>
      </c>
      <c r="R60">
        <v>0.89909040927886996</v>
      </c>
      <c r="S60">
        <v>2.54951071739197</v>
      </c>
      <c r="T60">
        <v>1.7686120271682699</v>
      </c>
      <c r="U60">
        <v>3.3384535312652601</v>
      </c>
      <c r="V60">
        <v>-6.9107480347156497E-2</v>
      </c>
      <c r="W60">
        <v>0.942468762397766</v>
      </c>
      <c r="X60">
        <v>2.4416706562042201</v>
      </c>
      <c r="Y60">
        <v>2.3501546382904102</v>
      </c>
      <c r="Z60">
        <v>8.9898233413696307</v>
      </c>
      <c r="AA60">
        <v>8.9688425064086896</v>
      </c>
    </row>
    <row r="61" spans="1:27" x14ac:dyDescent="0.25">
      <c r="A61">
        <v>1053</v>
      </c>
      <c r="B61">
        <v>-1.95015873759985E-2</v>
      </c>
      <c r="C61">
        <v>-1.0584787465632E-2</v>
      </c>
      <c r="D61">
        <v>3.2395113259553902E-2</v>
      </c>
      <c r="E61">
        <v>4.2789932340383502E-2</v>
      </c>
      <c r="F61">
        <v>7.1670837700367002E-2</v>
      </c>
      <c r="G61">
        <v>2.7911791801452601</v>
      </c>
      <c r="H61">
        <v>5.1919225603342098E-2</v>
      </c>
      <c r="I61">
        <v>0.54385161399841297</v>
      </c>
      <c r="J61">
        <v>2.9155404567718501</v>
      </c>
      <c r="K61">
        <v>0.403026223182678</v>
      </c>
      <c r="L61">
        <v>3.2940866947174099</v>
      </c>
      <c r="M61">
        <v>0.124676339328289</v>
      </c>
      <c r="N61">
        <v>1.4498690366745</v>
      </c>
      <c r="O61">
        <v>4.4974532127380398</v>
      </c>
      <c r="P61">
        <v>0.62475973367690996</v>
      </c>
      <c r="Q61">
        <v>0.57740861177444502</v>
      </c>
      <c r="R61">
        <v>0.92014425992965698</v>
      </c>
      <c r="S61">
        <v>2.4743180274963401</v>
      </c>
      <c r="T61">
        <v>1.59544348716736</v>
      </c>
      <c r="U61">
        <v>3.3093230724334699</v>
      </c>
      <c r="V61">
        <v>5.9191636741161298E-2</v>
      </c>
      <c r="W61">
        <v>1.10510718822479</v>
      </c>
      <c r="X61">
        <v>2.49518871307373</v>
      </c>
      <c r="Y61">
        <v>2.3861446380615199</v>
      </c>
      <c r="Z61">
        <v>9.0613212585449201</v>
      </c>
      <c r="AA61">
        <v>9.0344018936157209</v>
      </c>
    </row>
    <row r="62" spans="1:27" x14ac:dyDescent="0.25">
      <c r="A62">
        <v>1055</v>
      </c>
      <c r="B62">
        <v>-1.7432788386941001E-2</v>
      </c>
      <c r="C62">
        <v>3.8844142109155697E-2</v>
      </c>
      <c r="D62">
        <v>-4.3365724384784698E-2</v>
      </c>
      <c r="E62">
        <v>-2.0677922293543802E-2</v>
      </c>
      <c r="F62">
        <v>-4.7028847038745901E-2</v>
      </c>
      <c r="G62">
        <v>2.9288749694824201</v>
      </c>
      <c r="H62">
        <v>0.11638621985912299</v>
      </c>
      <c r="I62">
        <v>0.54610985517501798</v>
      </c>
      <c r="J62">
        <v>3.08157110214233</v>
      </c>
      <c r="K62">
        <v>0.21386818587779999</v>
      </c>
      <c r="L62">
        <v>3.2789154052734402</v>
      </c>
      <c r="M62">
        <v>0.32135501503944403</v>
      </c>
      <c r="N62">
        <v>1.3416379690170299</v>
      </c>
      <c r="O62">
        <v>4.6767930984497097</v>
      </c>
      <c r="P62">
        <v>1.1831014156341599</v>
      </c>
      <c r="Q62">
        <v>0.745075643062592</v>
      </c>
      <c r="R62">
        <v>0.893712818622589</v>
      </c>
      <c r="S62">
        <v>2.51752758026123</v>
      </c>
      <c r="T62">
        <v>1.5312465429305999</v>
      </c>
      <c r="U62">
        <v>3.5253784656524698</v>
      </c>
      <c r="V62">
        <v>0.12262567877769499</v>
      </c>
      <c r="W62">
        <v>1.0309137105941799</v>
      </c>
      <c r="X62">
        <v>2.34682989120483</v>
      </c>
      <c r="Y62">
        <v>2.4497494697570801</v>
      </c>
      <c r="Z62">
        <v>8.9807205200195295</v>
      </c>
      <c r="AA62">
        <v>9.1886920928955096</v>
      </c>
    </row>
    <row r="63" spans="1:27" x14ac:dyDescent="0.25">
      <c r="A63">
        <v>1057</v>
      </c>
      <c r="B63">
        <v>-4.5079350471496603E-2</v>
      </c>
      <c r="C63">
        <v>0.121714748442173</v>
      </c>
      <c r="D63">
        <v>-2.9111776500940299E-2</v>
      </c>
      <c r="E63">
        <v>-9.4053141772746998E-2</v>
      </c>
      <c r="F63">
        <v>4.2081739753484698E-2</v>
      </c>
      <c r="G63">
        <v>3.13715791702271</v>
      </c>
      <c r="H63">
        <v>3.00959274172783E-2</v>
      </c>
      <c r="I63">
        <v>0.59852486848831199</v>
      </c>
      <c r="J63">
        <v>2.94842600822449</v>
      </c>
      <c r="K63">
        <v>0.20233820378780401</v>
      </c>
      <c r="L63">
        <v>3.3109910488128702</v>
      </c>
      <c r="M63">
        <v>0.31257820129394498</v>
      </c>
      <c r="N63">
        <v>1.32399570941925</v>
      </c>
      <c r="O63">
        <v>4.7338728904724103</v>
      </c>
      <c r="P63">
        <v>1.19224953651428</v>
      </c>
      <c r="Q63">
        <v>0.54698532819747903</v>
      </c>
      <c r="R63">
        <v>0.72641390562057495</v>
      </c>
      <c r="S63">
        <v>2.4449679851532</v>
      </c>
      <c r="T63">
        <v>1.80204129219055</v>
      </c>
      <c r="U63">
        <v>3.4559085369110099</v>
      </c>
      <c r="V63">
        <v>6.0335144400596598E-2</v>
      </c>
      <c r="W63">
        <v>1.00456762313843</v>
      </c>
      <c r="X63">
        <v>2.2111327648162802</v>
      </c>
      <c r="Y63">
        <v>2.18106341362</v>
      </c>
      <c r="Z63">
        <v>8.8180313110351598</v>
      </c>
      <c r="AA63">
        <v>9.3358926773071307</v>
      </c>
    </row>
    <row r="64" spans="1:27" x14ac:dyDescent="0.25">
      <c r="A64">
        <v>1059</v>
      </c>
      <c r="B64">
        <v>-6.4523875713348403E-2</v>
      </c>
      <c r="C64">
        <v>-4.2125433683395403E-3</v>
      </c>
      <c r="D64">
        <v>-2.6616128161549599E-2</v>
      </c>
      <c r="E64">
        <v>-1.31614450365305E-2</v>
      </c>
      <c r="F64">
        <v>6.2446229159832001E-2</v>
      </c>
      <c r="G64">
        <v>3.1721203327178999</v>
      </c>
      <c r="H64">
        <v>3.1465783715248101E-2</v>
      </c>
      <c r="I64">
        <v>0.57379174232482899</v>
      </c>
      <c r="J64">
        <v>2.8559510707855198</v>
      </c>
      <c r="K64">
        <v>0.27686905860900901</v>
      </c>
      <c r="L64">
        <v>3.3663690090179399</v>
      </c>
      <c r="M64">
        <v>0.20092716813087499</v>
      </c>
      <c r="N64">
        <v>1.2941243648529099</v>
      </c>
      <c r="O64">
        <v>4.6811199188232404</v>
      </c>
      <c r="P64">
        <v>0.92108625173568703</v>
      </c>
      <c r="Q64">
        <v>0.394406467676163</v>
      </c>
      <c r="R64">
        <v>0.71919703483581499</v>
      </c>
      <c r="S64">
        <v>2.4410707950592001</v>
      </c>
      <c r="T64">
        <v>1.86620485782623</v>
      </c>
      <c r="U64">
        <v>3.37006640434265</v>
      </c>
      <c r="V64">
        <v>7.2465255856514005E-2</v>
      </c>
      <c r="W64">
        <v>1.0208834409713701</v>
      </c>
      <c r="X64">
        <v>2.32803130149841</v>
      </c>
      <c r="Y64">
        <v>1.97751677036285</v>
      </c>
      <c r="Z64">
        <v>8.8373126983642596</v>
      </c>
      <c r="AA64">
        <v>9.3472929000854492</v>
      </c>
    </row>
    <row r="65" spans="1:27" x14ac:dyDescent="0.25">
      <c r="A65">
        <v>1061</v>
      </c>
      <c r="B65">
        <v>1.14121325314045E-2</v>
      </c>
      <c r="C65">
        <v>0.103372268378735</v>
      </c>
      <c r="D65">
        <v>1.21731916442513E-2</v>
      </c>
      <c r="E65">
        <v>-6.2265072017908103E-2</v>
      </c>
      <c r="F65">
        <v>-5.2583973854780197E-2</v>
      </c>
      <c r="G65">
        <v>2.9799423217773402</v>
      </c>
      <c r="H65">
        <v>7.8456342220306396E-2</v>
      </c>
      <c r="I65">
        <v>0.60355764627456698</v>
      </c>
      <c r="J65">
        <v>3.1700491905212398</v>
      </c>
      <c r="K65">
        <v>0.36794680356979398</v>
      </c>
      <c r="L65">
        <v>3.3049778938293501</v>
      </c>
      <c r="M65">
        <v>0.21833410859107999</v>
      </c>
      <c r="N65">
        <v>1.2584689855575599</v>
      </c>
      <c r="O65">
        <v>4.7408099174499503</v>
      </c>
      <c r="P65">
        <v>0.91930794715881303</v>
      </c>
      <c r="Q65">
        <v>0.39144891500473</v>
      </c>
      <c r="R65">
        <v>0.81011831760406505</v>
      </c>
      <c r="S65">
        <v>2.4463427066803001</v>
      </c>
      <c r="T65">
        <v>1.59217500686646</v>
      </c>
      <c r="U65">
        <v>3.2691466808319101</v>
      </c>
      <c r="V65">
        <v>2.51285638660192E-2</v>
      </c>
      <c r="W65">
        <v>1.09394454956055</v>
      </c>
      <c r="X65">
        <v>2.3787398338317902</v>
      </c>
      <c r="Y65">
        <v>2.0121510028839098</v>
      </c>
      <c r="Z65">
        <v>8.8148574829101598</v>
      </c>
      <c r="AA65">
        <v>9.4052066802978498</v>
      </c>
    </row>
    <row r="66" spans="1:27" x14ac:dyDescent="0.25">
      <c r="A66">
        <v>1063</v>
      </c>
      <c r="B66">
        <v>2.5576831772923501E-2</v>
      </c>
      <c r="C66">
        <v>-1.05607155710459E-2</v>
      </c>
      <c r="D66">
        <v>-6.4233280718326596E-2</v>
      </c>
      <c r="E66">
        <v>-0.106134697794914</v>
      </c>
      <c r="F66">
        <v>-7.8739896416664096E-2</v>
      </c>
      <c r="G66">
        <v>2.9359257221221902</v>
      </c>
      <c r="H66">
        <v>0.17488549649715401</v>
      </c>
      <c r="I66">
        <v>0.57605457305908203</v>
      </c>
      <c r="J66">
        <v>3.2057440280914302</v>
      </c>
      <c r="K66">
        <v>0.49554717540741</v>
      </c>
      <c r="L66">
        <v>3.2644200325012198</v>
      </c>
      <c r="M66">
        <v>5.1372673362493501E-2</v>
      </c>
      <c r="N66">
        <v>1.2149875164032</v>
      </c>
      <c r="O66">
        <v>4.8004598617553702</v>
      </c>
      <c r="P66">
        <v>1.0581701993942301</v>
      </c>
      <c r="Q66">
        <v>0.56364005804061901</v>
      </c>
      <c r="R66">
        <v>0.486143708229065</v>
      </c>
      <c r="S66">
        <v>2.3964807987213099</v>
      </c>
      <c r="T66">
        <v>1.8236329555511499</v>
      </c>
      <c r="U66">
        <v>3.3210499286651598</v>
      </c>
      <c r="V66">
        <v>-0.15779229998588601</v>
      </c>
      <c r="W66">
        <v>0.99438518285751298</v>
      </c>
      <c r="X66">
        <v>2.2922110557556201</v>
      </c>
      <c r="Y66">
        <v>2.2212061882018999</v>
      </c>
      <c r="Z66">
        <v>8.6500816345214808</v>
      </c>
      <c r="AA66">
        <v>9.4400062561035192</v>
      </c>
    </row>
    <row r="67" spans="1:27" x14ac:dyDescent="0.25">
      <c r="A67">
        <v>1065</v>
      </c>
      <c r="B67">
        <v>-0.149191349744797</v>
      </c>
      <c r="C67">
        <v>1.1065273545682401E-2</v>
      </c>
      <c r="D67">
        <v>-6.4291827380657196E-2</v>
      </c>
      <c r="E67">
        <v>-0.14127942919731101</v>
      </c>
      <c r="F67">
        <v>0.150031238794327</v>
      </c>
      <c r="G67">
        <v>3.0065755844116202</v>
      </c>
      <c r="H67">
        <v>4.8888858407735797E-2</v>
      </c>
      <c r="I67">
        <v>0.70122581720352195</v>
      </c>
      <c r="J67">
        <v>3.1781532764434801</v>
      </c>
      <c r="K67">
        <v>0.47241517901420599</v>
      </c>
      <c r="L67">
        <v>3.42740797996521</v>
      </c>
      <c r="M67">
        <v>-2.5720659643411602E-2</v>
      </c>
      <c r="N67">
        <v>1.2130316495895399</v>
      </c>
      <c r="O67">
        <v>4.7121839523315403</v>
      </c>
      <c r="P67">
        <v>1.03832983970642</v>
      </c>
      <c r="Q67">
        <v>0.65200847387313798</v>
      </c>
      <c r="R67">
        <v>0.51515907049179099</v>
      </c>
      <c r="S67">
        <v>2.6066792011261</v>
      </c>
      <c r="T67">
        <v>1.79550886154175</v>
      </c>
      <c r="U67">
        <v>3.3167896270752002</v>
      </c>
      <c r="V67">
        <v>-2.1087897941470101E-2</v>
      </c>
      <c r="W67">
        <v>0.89429634809493996</v>
      </c>
      <c r="X67">
        <v>2.2105543613433798</v>
      </c>
      <c r="Y67">
        <v>2.3482851982116699</v>
      </c>
      <c r="Z67">
        <v>8.5906047821044904</v>
      </c>
      <c r="AA67">
        <v>9.4352293014526403</v>
      </c>
    </row>
    <row r="68" spans="1:27" x14ac:dyDescent="0.25">
      <c r="A68">
        <v>1067</v>
      </c>
      <c r="B68">
        <v>-7.9308524727821406E-2</v>
      </c>
      <c r="C68">
        <v>-1.64827462285757E-2</v>
      </c>
      <c r="D68">
        <v>4.0407688356936004E-3</v>
      </c>
      <c r="E68">
        <v>-7.3092892765998799E-2</v>
      </c>
      <c r="F68">
        <v>-2.93122474104166E-2</v>
      </c>
      <c r="G68">
        <v>2.9629642963409402</v>
      </c>
      <c r="H68">
        <v>-5.7508800178766299E-2</v>
      </c>
      <c r="I68">
        <v>0.76081335544586204</v>
      </c>
      <c r="J68">
        <v>3.31475734710693</v>
      </c>
      <c r="K68">
        <v>0.50903469324111905</v>
      </c>
      <c r="L68">
        <v>3.3125238418579102</v>
      </c>
      <c r="M68">
        <v>8.0376960337162004E-2</v>
      </c>
      <c r="N68">
        <v>1.2406744956970199</v>
      </c>
      <c r="O68">
        <v>4.7556223869323704</v>
      </c>
      <c r="P68">
        <v>0.97364509105682395</v>
      </c>
      <c r="Q68">
        <v>0.65450334548950195</v>
      </c>
      <c r="R68">
        <v>0.63448590040206898</v>
      </c>
      <c r="S68">
        <v>2.6741971969604501</v>
      </c>
      <c r="T68">
        <v>1.6159918308258101</v>
      </c>
      <c r="U68">
        <v>3.2169337272643999</v>
      </c>
      <c r="V68">
        <v>-0.16093349456787101</v>
      </c>
      <c r="W68">
        <v>0.90802580118179299</v>
      </c>
      <c r="X68">
        <v>2.0790879726409899</v>
      </c>
      <c r="Y68">
        <v>2.2838973999023402</v>
      </c>
      <c r="Z68">
        <v>8.4591560363769496</v>
      </c>
      <c r="AA68">
        <v>9.6203746795654297</v>
      </c>
    </row>
    <row r="69" spans="1:27" x14ac:dyDescent="0.25">
      <c r="A69">
        <v>1069</v>
      </c>
      <c r="B69">
        <v>1.52286347001791E-2</v>
      </c>
      <c r="C69">
        <v>2.8934177011251401E-2</v>
      </c>
      <c r="D69">
        <v>0.12691101431846599</v>
      </c>
      <c r="E69">
        <v>2.6484098285436599E-2</v>
      </c>
      <c r="F69">
        <v>-8.8492967188358307E-2</v>
      </c>
      <c r="G69">
        <v>2.97938203811646</v>
      </c>
      <c r="H69">
        <v>-0.122686304152012</v>
      </c>
      <c r="I69">
        <v>0.86006349325180098</v>
      </c>
      <c r="J69">
        <v>3.3342323303222701</v>
      </c>
      <c r="K69">
        <v>0.44304516911506697</v>
      </c>
      <c r="L69">
        <v>3.2468948364257799</v>
      </c>
      <c r="M69">
        <v>0.21721075475215901</v>
      </c>
      <c r="N69">
        <v>1.2146692276001001</v>
      </c>
      <c r="O69">
        <v>4.7082052230834996</v>
      </c>
      <c r="P69">
        <v>0.84973084926605202</v>
      </c>
      <c r="Q69">
        <v>0.63664627075195301</v>
      </c>
      <c r="R69">
        <v>0.61843001842498802</v>
      </c>
      <c r="S69">
        <v>2.59962129592896</v>
      </c>
      <c r="T69">
        <v>1.6365758180618299</v>
      </c>
      <c r="U69">
        <v>3.2193546295165998</v>
      </c>
      <c r="V69">
        <v>-4.2810596525669098E-2</v>
      </c>
      <c r="W69">
        <v>1.0349760055542001</v>
      </c>
      <c r="X69">
        <v>1.99394607543945</v>
      </c>
      <c r="Y69">
        <v>2.0016956329345699</v>
      </c>
      <c r="Z69">
        <v>8.4539508819580096</v>
      </c>
      <c r="AA69">
        <v>9.6742143630981392</v>
      </c>
    </row>
    <row r="70" spans="1:27" x14ac:dyDescent="0.25">
      <c r="A70">
        <v>1071</v>
      </c>
      <c r="B70">
        <v>0.11551718413829801</v>
      </c>
      <c r="C70">
        <v>0.14191111922264099</v>
      </c>
      <c r="D70">
        <v>3.27830202877522E-2</v>
      </c>
      <c r="E70">
        <v>7.2381004691124004E-2</v>
      </c>
      <c r="F70">
        <v>-6.2864907085895497E-2</v>
      </c>
      <c r="G70">
        <v>3.1368570327758798</v>
      </c>
      <c r="H70">
        <v>5.8949653059244198E-2</v>
      </c>
      <c r="I70">
        <v>0.74985921382904097</v>
      </c>
      <c r="J70">
        <v>3.35550141334534</v>
      </c>
      <c r="K70">
        <v>0.35305818915367099</v>
      </c>
      <c r="L70">
        <v>3.1134300231933598</v>
      </c>
      <c r="M70">
        <v>8.7309665977954906E-2</v>
      </c>
      <c r="N70">
        <v>1.44569027423859</v>
      </c>
      <c r="O70">
        <v>4.8208775520324698</v>
      </c>
      <c r="P70">
        <v>0.81028223037719704</v>
      </c>
      <c r="Q70">
        <v>0.52230244874954201</v>
      </c>
      <c r="R70">
        <v>0.516349136829376</v>
      </c>
      <c r="S70">
        <v>2.5343332290649401</v>
      </c>
      <c r="T70">
        <v>1.88248944282532</v>
      </c>
      <c r="U70">
        <v>3.3282132148742698</v>
      </c>
      <c r="V70">
        <v>4.2000159621238702E-2</v>
      </c>
      <c r="W70">
        <v>1.03444015979767</v>
      </c>
      <c r="X70">
        <v>2.0930478572845499</v>
      </c>
      <c r="Y70">
        <v>1.94084513187408</v>
      </c>
      <c r="Z70">
        <v>8.3102321624755895</v>
      </c>
      <c r="AA70">
        <v>9.6967115402221697</v>
      </c>
    </row>
    <row r="71" spans="1:27" x14ac:dyDescent="0.25">
      <c r="A71">
        <v>1073</v>
      </c>
      <c r="B71">
        <v>-9.1803977265954E-3</v>
      </c>
      <c r="C71">
        <v>8.5719190537929493E-2</v>
      </c>
      <c r="D71">
        <v>-5.0413392484188101E-2</v>
      </c>
      <c r="E71">
        <v>0.13478694856166801</v>
      </c>
      <c r="F71">
        <v>1.6283202916383702E-2</v>
      </c>
      <c r="G71">
        <v>3.1428606510162398</v>
      </c>
      <c r="H71">
        <v>0.11435718834400201</v>
      </c>
      <c r="I71">
        <v>0.74021512269973799</v>
      </c>
      <c r="J71">
        <v>3.4023280143737802</v>
      </c>
      <c r="K71">
        <v>0.48001971840858498</v>
      </c>
      <c r="L71">
        <v>3.1805777549743701</v>
      </c>
      <c r="M71">
        <v>2.14236956089735E-2</v>
      </c>
      <c r="N71">
        <v>1.30913078784943</v>
      </c>
      <c r="O71">
        <v>5.1543259620666504</v>
      </c>
      <c r="P71">
        <v>0.95607852935791005</v>
      </c>
      <c r="Q71">
        <v>0.55613881349563599</v>
      </c>
      <c r="R71">
        <v>0.59173369407653797</v>
      </c>
      <c r="S71">
        <v>2.5996000766754199</v>
      </c>
      <c r="T71">
        <v>1.80810058116913</v>
      </c>
      <c r="U71">
        <v>3.41937351226807</v>
      </c>
      <c r="V71">
        <v>0.122646801173687</v>
      </c>
      <c r="W71">
        <v>1.0281894207000699</v>
      </c>
      <c r="X71">
        <v>2.1188902854919398</v>
      </c>
      <c r="Y71">
        <v>1.96143817901611</v>
      </c>
      <c r="Z71">
        <v>8.2552165985107404</v>
      </c>
      <c r="AA71">
        <v>9.8036680221557599</v>
      </c>
    </row>
    <row r="72" spans="1:27" x14ac:dyDescent="0.25">
      <c r="A72">
        <v>1075</v>
      </c>
      <c r="B72">
        <v>-1.8131438642740201E-2</v>
      </c>
      <c r="C72">
        <v>0.20216348767280601</v>
      </c>
      <c r="D72">
        <v>-7.6089471578597995E-2</v>
      </c>
      <c r="E72">
        <v>8.0644078552722903E-2</v>
      </c>
      <c r="F72">
        <v>8.8567607104778304E-2</v>
      </c>
      <c r="G72">
        <v>2.9987757205963099</v>
      </c>
      <c r="H72">
        <v>8.4011606872081798E-2</v>
      </c>
      <c r="I72">
        <v>0.859058678150177</v>
      </c>
      <c r="J72">
        <v>3.3003838062286399</v>
      </c>
      <c r="K72">
        <v>0.53442084789276101</v>
      </c>
      <c r="L72">
        <v>3.47979664802551</v>
      </c>
      <c r="M72">
        <v>2.1455682814121201E-2</v>
      </c>
      <c r="N72">
        <v>1.30216884613037</v>
      </c>
      <c r="O72">
        <v>5.35605812072754</v>
      </c>
      <c r="P72">
        <v>1.1545324325561499</v>
      </c>
      <c r="Q72">
        <v>0.57637077569961503</v>
      </c>
      <c r="R72">
        <v>0.66576761007309004</v>
      </c>
      <c r="S72">
        <v>2.6441266536712602</v>
      </c>
      <c r="T72">
        <v>1.63489830493927</v>
      </c>
      <c r="U72">
        <v>3.2383890151977499</v>
      </c>
      <c r="V72">
        <v>2.2001855075359299E-2</v>
      </c>
      <c r="W72">
        <v>1.0820616483688399</v>
      </c>
      <c r="X72">
        <v>2.1203763484954798</v>
      </c>
      <c r="Y72">
        <v>1.9084171056747401</v>
      </c>
      <c r="Z72">
        <v>8.0918455123901403</v>
      </c>
      <c r="AA72">
        <v>9.9028167724609393</v>
      </c>
    </row>
    <row r="73" spans="1:27" x14ac:dyDescent="0.25">
      <c r="A73">
        <v>1077</v>
      </c>
      <c r="B73">
        <v>-1.87586601823568E-2</v>
      </c>
      <c r="C73">
        <v>0.355615675449371</v>
      </c>
      <c r="D73">
        <v>-8.9331962168216705E-2</v>
      </c>
      <c r="E73">
        <v>8.4125198423862499E-2</v>
      </c>
      <c r="F73">
        <v>-5.9391703456640202E-2</v>
      </c>
      <c r="G73">
        <v>2.8477222919464098</v>
      </c>
      <c r="H73">
        <v>8.2141838967800099E-2</v>
      </c>
      <c r="I73">
        <v>0.75725537538528398</v>
      </c>
      <c r="J73">
        <v>3.2944140434265101</v>
      </c>
      <c r="K73">
        <v>0.61611503362655595</v>
      </c>
      <c r="L73">
        <v>3.5338573455810498</v>
      </c>
      <c r="M73">
        <v>2.90738567709923E-2</v>
      </c>
      <c r="N73">
        <v>1.4372376203537001</v>
      </c>
      <c r="O73">
        <v>5.2427167892456099</v>
      </c>
      <c r="P73">
        <v>1.08468866348267</v>
      </c>
      <c r="Q73">
        <v>0.56552916765213002</v>
      </c>
      <c r="R73">
        <v>0.49491620063781699</v>
      </c>
      <c r="S73">
        <v>2.6462185382843</v>
      </c>
      <c r="T73">
        <v>1.5876204967498799</v>
      </c>
      <c r="U73">
        <v>3.2657811641693102</v>
      </c>
      <c r="V73">
        <v>-4.0039248764514902E-2</v>
      </c>
      <c r="W73">
        <v>1.04072141647339</v>
      </c>
      <c r="X73">
        <v>2.0669724941253702</v>
      </c>
      <c r="Y73">
        <v>1.87100493907928</v>
      </c>
      <c r="Z73">
        <v>8.0759582519531303</v>
      </c>
      <c r="AA73">
        <v>10.003400802612299</v>
      </c>
    </row>
    <row r="74" spans="1:27" x14ac:dyDescent="0.25">
      <c r="A74">
        <v>1079</v>
      </c>
      <c r="B74">
        <v>8.4255404770374298E-2</v>
      </c>
      <c r="C74">
        <v>0.37554448843002303</v>
      </c>
      <c r="D74">
        <v>-0.107069298624992</v>
      </c>
      <c r="E74">
        <v>0.125699177384377</v>
      </c>
      <c r="F74">
        <v>-3.9500720798969297E-2</v>
      </c>
      <c r="G74">
        <v>2.8415298461914098</v>
      </c>
      <c r="H74">
        <v>4.8152022063732099E-2</v>
      </c>
      <c r="I74">
        <v>0.88643169403076205</v>
      </c>
      <c r="J74">
        <v>3.46280837059021</v>
      </c>
      <c r="K74">
        <v>0.52557563781738303</v>
      </c>
      <c r="L74">
        <v>3.3784556388854998</v>
      </c>
      <c r="M74">
        <v>7.0671975612640395E-2</v>
      </c>
      <c r="N74">
        <v>1.5107014179229701</v>
      </c>
      <c r="O74">
        <v>5.2198162078857404</v>
      </c>
      <c r="P74">
        <v>0.797341048717499</v>
      </c>
      <c r="Q74">
        <v>0.59417128562927202</v>
      </c>
      <c r="R74">
        <v>0.43632772564888</v>
      </c>
      <c r="S74">
        <v>2.57410717010498</v>
      </c>
      <c r="T74">
        <v>1.5611371994018599</v>
      </c>
      <c r="U74">
        <v>3.4747900962829599</v>
      </c>
      <c r="V74">
        <v>4.9148146063089398E-2</v>
      </c>
      <c r="W74">
        <v>1.1597542762756301</v>
      </c>
      <c r="X74">
        <v>2.0151584148407</v>
      </c>
      <c r="Y74">
        <v>1.84697425365448</v>
      </c>
      <c r="Z74">
        <v>8.2077064514160192</v>
      </c>
      <c r="AA74">
        <v>10.036526679992701</v>
      </c>
    </row>
    <row r="75" spans="1:27" x14ac:dyDescent="0.25">
      <c r="A75">
        <v>1081</v>
      </c>
      <c r="B75">
        <v>-5.6812562048435197E-2</v>
      </c>
      <c r="C75">
        <v>0.38505876064300498</v>
      </c>
      <c r="D75">
        <v>-0.10723342001438101</v>
      </c>
      <c r="E75">
        <v>9.30643230676651E-2</v>
      </c>
      <c r="F75">
        <v>5.5155690759420402E-2</v>
      </c>
      <c r="G75">
        <v>2.80243992805481</v>
      </c>
      <c r="H75">
        <v>0.139630526304245</v>
      </c>
      <c r="I75">
        <v>0.81681150197982799</v>
      </c>
      <c r="J75">
        <v>3.6236741542816202</v>
      </c>
      <c r="K75">
        <v>0.55247682332992598</v>
      </c>
      <c r="L75">
        <v>3.21211814880371</v>
      </c>
      <c r="M75">
        <v>2.5907302275300002E-2</v>
      </c>
      <c r="N75">
        <v>1.6169465780258201</v>
      </c>
      <c r="O75">
        <v>5.2552585601806596</v>
      </c>
      <c r="P75">
        <v>0.69512277841568004</v>
      </c>
      <c r="Q75">
        <v>0.75060397386550903</v>
      </c>
      <c r="R75">
        <v>0.37645587325096103</v>
      </c>
      <c r="S75">
        <v>2.43033647537231</v>
      </c>
      <c r="T75">
        <v>1.5186674594879199</v>
      </c>
      <c r="U75">
        <v>3.5900571346282999</v>
      </c>
      <c r="V75">
        <v>8.6432171519845702E-4</v>
      </c>
      <c r="W75">
        <v>1.22118580341339</v>
      </c>
      <c r="X75">
        <v>1.89155673980713</v>
      </c>
      <c r="Y75">
        <v>1.74154281616211</v>
      </c>
      <c r="Z75">
        <v>8.1185245513915998</v>
      </c>
      <c r="AA75">
        <v>10.073580741882299</v>
      </c>
    </row>
    <row r="76" spans="1:27" x14ac:dyDescent="0.25">
      <c r="A76">
        <v>1083</v>
      </c>
      <c r="B76">
        <v>1.4276320114731801E-2</v>
      </c>
      <c r="C76">
        <v>0.222315713763237</v>
      </c>
      <c r="D76">
        <v>-7.8835435211658506E-2</v>
      </c>
      <c r="E76">
        <v>7.0962540805339799E-2</v>
      </c>
      <c r="F76">
        <v>-2.3514568805694601E-2</v>
      </c>
      <c r="G76">
        <v>2.71486473083496</v>
      </c>
      <c r="H76">
        <v>0.10272438079118699</v>
      </c>
      <c r="I76">
        <v>0.70990049839019798</v>
      </c>
      <c r="J76">
        <v>3.6143839359283398</v>
      </c>
      <c r="K76">
        <v>0.437197685241699</v>
      </c>
      <c r="L76">
        <v>3.1633775234222399</v>
      </c>
      <c r="M76">
        <v>-8.5349343717098194E-2</v>
      </c>
      <c r="N76">
        <v>1.63351786136627</v>
      </c>
      <c r="O76">
        <v>5.1837921142578098</v>
      </c>
      <c r="P76">
        <v>0.90186810493469205</v>
      </c>
      <c r="Q76">
        <v>0.85121279954910301</v>
      </c>
      <c r="R76">
        <v>0.305235475301743</v>
      </c>
      <c r="S76">
        <v>2.5476217269897501</v>
      </c>
      <c r="T76">
        <v>1.7100359201431301</v>
      </c>
      <c r="U76">
        <v>3.5599594116210902</v>
      </c>
      <c r="V76">
        <v>1.5109790489077599E-2</v>
      </c>
      <c r="W76">
        <v>1.12021231651306</v>
      </c>
      <c r="X76">
        <v>1.76352667808533</v>
      </c>
      <c r="Y76">
        <v>1.79789018630981</v>
      </c>
      <c r="Z76">
        <v>7.9922628402709996</v>
      </c>
      <c r="AA76">
        <v>10.147614479064901</v>
      </c>
    </row>
    <row r="77" spans="1:27" x14ac:dyDescent="0.25">
      <c r="A77">
        <v>1085</v>
      </c>
      <c r="B77">
        <v>0.114339642226696</v>
      </c>
      <c r="C77">
        <v>0.26831042766571001</v>
      </c>
      <c r="D77">
        <v>-4.9009419977664899E-2</v>
      </c>
      <c r="E77">
        <v>5.8164209127426099E-2</v>
      </c>
      <c r="F77">
        <v>2.2112312726676499E-3</v>
      </c>
      <c r="G77">
        <v>2.8649361133575399</v>
      </c>
      <c r="H77">
        <v>-8.9366629719734206E-2</v>
      </c>
      <c r="I77">
        <v>0.75645250082016002</v>
      </c>
      <c r="J77">
        <v>3.5932099819183301</v>
      </c>
      <c r="K77">
        <v>0.61548805236816395</v>
      </c>
      <c r="L77">
        <v>2.99071168899536</v>
      </c>
      <c r="M77">
        <v>-4.0753617882728597E-2</v>
      </c>
      <c r="N77">
        <v>1.52202129364014</v>
      </c>
      <c r="O77">
        <v>5.2090606689453098</v>
      </c>
      <c r="P77">
        <v>1.14645659923553</v>
      </c>
      <c r="Q77">
        <v>0.62839812040329002</v>
      </c>
      <c r="R77">
        <v>0.15292459726333599</v>
      </c>
      <c r="S77">
        <v>2.7893099784851101</v>
      </c>
      <c r="T77">
        <v>1.8167799711227399</v>
      </c>
      <c r="U77">
        <v>3.5294158458709699</v>
      </c>
      <c r="V77">
        <v>-1.8795557552948601E-3</v>
      </c>
      <c r="W77">
        <v>1.00457239151001</v>
      </c>
      <c r="X77">
        <v>1.7560241222381601</v>
      </c>
      <c r="Y77">
        <v>1.6929965019226101</v>
      </c>
      <c r="Z77">
        <v>8.0932388305664098</v>
      </c>
      <c r="AA77">
        <v>10.173475265502899</v>
      </c>
    </row>
    <row r="78" spans="1:27" x14ac:dyDescent="0.25">
      <c r="A78">
        <v>1087</v>
      </c>
      <c r="B78">
        <v>0.13662149012088801</v>
      </c>
      <c r="C78">
        <v>0.41646632552146901</v>
      </c>
      <c r="D78">
        <v>5.2855931222438798E-2</v>
      </c>
      <c r="E78">
        <v>4.13121655583382E-2</v>
      </c>
      <c r="F78">
        <v>-3.5374745726585402E-2</v>
      </c>
      <c r="G78">
        <v>3.0324721336364702</v>
      </c>
      <c r="H78">
        <v>3.0087740160524802E-3</v>
      </c>
      <c r="I78">
        <v>0.86804139614105202</v>
      </c>
      <c r="J78">
        <v>3.6779758930206299</v>
      </c>
      <c r="K78">
        <v>0.70085668563842796</v>
      </c>
      <c r="L78">
        <v>3.13079738616943</v>
      </c>
      <c r="M78">
        <v>8.6042946204543096E-3</v>
      </c>
      <c r="N78">
        <v>1.4972174167633101</v>
      </c>
      <c r="O78">
        <v>5.2877163887023899</v>
      </c>
      <c r="P78">
        <v>0.99713551998138406</v>
      </c>
      <c r="Q78">
        <v>0.67417192459106401</v>
      </c>
      <c r="R78">
        <v>0.20317946374416401</v>
      </c>
      <c r="S78">
        <v>2.7965257167816202</v>
      </c>
      <c r="T78">
        <v>1.83053910732269</v>
      </c>
      <c r="U78">
        <v>3.5966091156005899</v>
      </c>
      <c r="V78">
        <v>8.7862282991409302E-2</v>
      </c>
      <c r="W78">
        <v>1.12742960453033</v>
      </c>
      <c r="X78">
        <v>1.81858170032501</v>
      </c>
      <c r="Y78">
        <v>1.61980593204498</v>
      </c>
      <c r="Z78">
        <v>8.0114870071411097</v>
      </c>
      <c r="AA78">
        <v>10.21750831604</v>
      </c>
    </row>
    <row r="79" spans="1:27" x14ac:dyDescent="0.25">
      <c r="A79">
        <v>1089</v>
      </c>
      <c r="B79">
        <v>9.9354587495326996E-2</v>
      </c>
      <c r="C79">
        <v>0.45228821039199801</v>
      </c>
      <c r="D79">
        <v>2.9885947704315199E-2</v>
      </c>
      <c r="E79">
        <v>3.5345364362001398E-2</v>
      </c>
      <c r="F79">
        <v>-1.18401134386659E-2</v>
      </c>
      <c r="G79">
        <v>2.9312891960143999</v>
      </c>
      <c r="H79">
        <v>-1.39081533998251E-2</v>
      </c>
      <c r="I79">
        <v>0.77905118465423595</v>
      </c>
      <c r="J79">
        <v>3.6809847354888898</v>
      </c>
      <c r="K79">
        <v>0.66863852739334095</v>
      </c>
      <c r="L79">
        <v>3.28494477272034</v>
      </c>
      <c r="M79">
        <v>5.0322972238063798E-2</v>
      </c>
      <c r="N79">
        <v>1.5657211542129501</v>
      </c>
      <c r="O79">
        <v>5.26358842849731</v>
      </c>
      <c r="P79">
        <v>0.90563368797302202</v>
      </c>
      <c r="Q79">
        <v>0.70648992061615001</v>
      </c>
      <c r="R79">
        <v>0.186588019132614</v>
      </c>
      <c r="S79">
        <v>2.7706892490386998</v>
      </c>
      <c r="T79">
        <v>1.8518049716949501</v>
      </c>
      <c r="U79">
        <v>3.6088163852691699</v>
      </c>
      <c r="V79">
        <v>-2.5841472670435899E-2</v>
      </c>
      <c r="W79">
        <v>1.30864930152893</v>
      </c>
      <c r="X79">
        <v>1.65624368190765</v>
      </c>
      <c r="Y79">
        <v>1.5983860492706301</v>
      </c>
      <c r="Z79">
        <v>7.83685302734375</v>
      </c>
      <c r="AA79">
        <v>10.2517137527466</v>
      </c>
    </row>
    <row r="80" spans="1:27" x14ac:dyDescent="0.25">
      <c r="A80">
        <v>1091</v>
      </c>
      <c r="B80">
        <v>3.4523855894804001E-2</v>
      </c>
      <c r="C80">
        <v>0.39441955089569097</v>
      </c>
      <c r="D80">
        <v>-3.8188744802027902E-3</v>
      </c>
      <c r="E80">
        <v>4.0788698941469199E-2</v>
      </c>
      <c r="F80">
        <v>-1.7045080661773699E-2</v>
      </c>
      <c r="G80">
        <v>2.8396682739257799</v>
      </c>
      <c r="H80">
        <v>-7.7165090478956699E-3</v>
      </c>
      <c r="I80">
        <v>0.68374174833297696</v>
      </c>
      <c r="J80">
        <v>3.6325821876525901</v>
      </c>
      <c r="K80">
        <v>0.82839989662170399</v>
      </c>
      <c r="L80">
        <v>3.2942671775817902</v>
      </c>
      <c r="M80">
        <v>0.103225037455559</v>
      </c>
      <c r="N80">
        <v>1.6467214822769201</v>
      </c>
      <c r="O80">
        <v>5.3161492347717303</v>
      </c>
      <c r="P80">
        <v>0.94096446037292503</v>
      </c>
      <c r="Q80">
        <v>0.744459688663483</v>
      </c>
      <c r="R80">
        <v>0.35183063149452198</v>
      </c>
      <c r="S80">
        <v>2.6248440742492698</v>
      </c>
      <c r="T80">
        <v>1.7017973661422701</v>
      </c>
      <c r="U80">
        <v>3.6876749992370601</v>
      </c>
      <c r="V80">
        <v>-6.5784692764282199E-2</v>
      </c>
      <c r="W80">
        <v>1.2673429250717201</v>
      </c>
      <c r="X80">
        <v>1.33633053302765</v>
      </c>
      <c r="Y80">
        <v>1.5566498041153001</v>
      </c>
      <c r="Z80">
        <v>7.9266309738159197</v>
      </c>
      <c r="AA80">
        <v>10.238847732543899</v>
      </c>
    </row>
    <row r="81" spans="1:27" x14ac:dyDescent="0.25">
      <c r="A81">
        <v>1093</v>
      </c>
      <c r="B81">
        <v>0.14599177241325401</v>
      </c>
      <c r="C81">
        <v>0.44684624671936002</v>
      </c>
      <c r="D81">
        <v>-6.8910300731658894E-2</v>
      </c>
      <c r="E81">
        <v>-2.1106244996190099E-2</v>
      </c>
      <c r="F81">
        <v>-4.5239247381687199E-2</v>
      </c>
      <c r="G81">
        <v>2.7547092437744101</v>
      </c>
      <c r="H81">
        <v>-4.2190462350845302E-2</v>
      </c>
      <c r="I81">
        <v>0.64979881048202504</v>
      </c>
      <c r="J81">
        <v>3.7382662296295202</v>
      </c>
      <c r="K81">
        <v>0.81574505567550704</v>
      </c>
      <c r="L81">
        <v>3.47674608230591</v>
      </c>
      <c r="M81">
        <v>3.8301602005958599E-2</v>
      </c>
      <c r="N81">
        <v>1.6955094337463399</v>
      </c>
      <c r="O81">
        <v>5.12607669830322</v>
      </c>
      <c r="P81">
        <v>0.97205328941345204</v>
      </c>
      <c r="Q81">
        <v>0.73726248741149902</v>
      </c>
      <c r="R81">
        <v>0.46141728758812001</v>
      </c>
      <c r="S81">
        <v>2.6085765361785902</v>
      </c>
      <c r="T81">
        <v>1.6412392854690601</v>
      </c>
      <c r="U81">
        <v>3.6843605041503902</v>
      </c>
      <c r="V81">
        <v>-4.7157239168882398E-2</v>
      </c>
      <c r="W81">
        <v>1.1757900714874301</v>
      </c>
      <c r="X81">
        <v>1.0968443155288701</v>
      </c>
      <c r="Y81">
        <v>1.4276655912399301</v>
      </c>
      <c r="Z81">
        <v>7.82273292541504</v>
      </c>
      <c r="AA81">
        <v>10.247326850891101</v>
      </c>
    </row>
    <row r="82" spans="1:27" x14ac:dyDescent="0.25">
      <c r="A82">
        <v>1095</v>
      </c>
      <c r="B82">
        <v>0.12184727191925</v>
      </c>
      <c r="C82">
        <v>0.72223174571991</v>
      </c>
      <c r="D82">
        <v>-9.5872737467288999E-2</v>
      </c>
      <c r="E82">
        <v>5.1530994474887799E-2</v>
      </c>
      <c r="F82">
        <v>-7.2548881173133906E-2</v>
      </c>
      <c r="G82">
        <v>2.8055329322814901</v>
      </c>
      <c r="H82">
        <v>7.6324492692947402E-2</v>
      </c>
      <c r="I82">
        <v>0.85912847518920898</v>
      </c>
      <c r="J82">
        <v>3.7771844863891602</v>
      </c>
      <c r="K82">
        <v>0.56868934631347701</v>
      </c>
      <c r="L82">
        <v>3.5065679550170898</v>
      </c>
      <c r="M82">
        <v>0.128676563501358</v>
      </c>
      <c r="N82">
        <v>1.7941076755523699</v>
      </c>
      <c r="O82">
        <v>4.9993867874145499</v>
      </c>
      <c r="P82">
        <v>0.94884794950485196</v>
      </c>
      <c r="Q82">
        <v>0.83020824193954501</v>
      </c>
      <c r="R82">
        <v>0.55988174676895097</v>
      </c>
      <c r="S82">
        <v>2.67886185646057</v>
      </c>
      <c r="T82">
        <v>1.75069916248322</v>
      </c>
      <c r="U82">
        <v>3.57995533943176</v>
      </c>
      <c r="V82">
        <v>-9.3504086136817904E-2</v>
      </c>
      <c r="W82">
        <v>1.2931718826293901</v>
      </c>
      <c r="X82">
        <v>1.0378551483154299</v>
      </c>
      <c r="Y82">
        <v>1.3695275783538801</v>
      </c>
      <c r="Z82">
        <v>7.7650556564331099</v>
      </c>
      <c r="AA82">
        <v>10.2759809494019</v>
      </c>
    </row>
    <row r="83" spans="1:27" x14ac:dyDescent="0.25">
      <c r="A83">
        <v>1097</v>
      </c>
      <c r="B83">
        <v>0.13291889429092399</v>
      </c>
      <c r="C83">
        <v>0.917671918869019</v>
      </c>
      <c r="D83">
        <v>-2.9522325843572599E-2</v>
      </c>
      <c r="E83">
        <v>0.12151522934436799</v>
      </c>
      <c r="F83">
        <v>8.6614042520523099E-2</v>
      </c>
      <c r="G83">
        <v>2.8863170146942099</v>
      </c>
      <c r="H83">
        <v>0.108967408537865</v>
      </c>
      <c r="I83">
        <v>0.91489911079406705</v>
      </c>
      <c r="J83">
        <v>3.72719025611877</v>
      </c>
      <c r="K83">
        <v>0.56465691328048695</v>
      </c>
      <c r="L83">
        <v>3.4807081222534202</v>
      </c>
      <c r="M83">
        <v>0.23018664121627799</v>
      </c>
      <c r="N83">
        <v>1.97971343994141</v>
      </c>
      <c r="O83">
        <v>5.0383887290954599</v>
      </c>
      <c r="P83">
        <v>1.19014656543732</v>
      </c>
      <c r="Q83">
        <v>0.82341849803924605</v>
      </c>
      <c r="R83">
        <v>0.52751600742340099</v>
      </c>
      <c r="S83">
        <v>2.63862133026123</v>
      </c>
      <c r="T83">
        <v>1.6114681959152199</v>
      </c>
      <c r="U83">
        <v>3.6335852146148699</v>
      </c>
      <c r="V83">
        <v>-5.5397711694240598E-2</v>
      </c>
      <c r="W83">
        <v>1.40225028991699</v>
      </c>
      <c r="X83">
        <v>0.985290586948395</v>
      </c>
      <c r="Y83">
        <v>1.2820911407470701</v>
      </c>
      <c r="Z83">
        <v>7.75071477890015</v>
      </c>
      <c r="AA83">
        <v>10.3349161148071</v>
      </c>
    </row>
    <row r="84" spans="1:27" x14ac:dyDescent="0.25">
      <c r="A84">
        <v>1099</v>
      </c>
      <c r="B84">
        <v>0.16423194110393499</v>
      </c>
      <c r="C84">
        <v>0.93617981672286998</v>
      </c>
      <c r="D84">
        <v>8.2653149962425204E-2</v>
      </c>
      <c r="E84">
        <v>9.9161677062511402E-2</v>
      </c>
      <c r="F84">
        <v>0.13610811531543701</v>
      </c>
      <c r="G84">
        <v>2.7576448917388898</v>
      </c>
      <c r="H84">
        <v>-3.6951884627342203E-2</v>
      </c>
      <c r="I84">
        <v>0.69625902175903298</v>
      </c>
      <c r="J84">
        <v>3.5972762107849099</v>
      </c>
      <c r="K84">
        <v>0.49759244918823198</v>
      </c>
      <c r="L84">
        <v>3.56324243545532</v>
      </c>
      <c r="M84">
        <v>0.17979684472084001</v>
      </c>
      <c r="N84">
        <v>1.8949879407882699</v>
      </c>
      <c r="O84">
        <v>4.9970684051513699</v>
      </c>
      <c r="P84">
        <v>1.2111800909042401</v>
      </c>
      <c r="Q84">
        <v>0.90000957250595104</v>
      </c>
      <c r="R84">
        <v>0.294723480939865</v>
      </c>
      <c r="S84">
        <v>2.7148020267486599</v>
      </c>
      <c r="T84">
        <v>1.62166571617126</v>
      </c>
      <c r="U84">
        <v>3.7538313865661599</v>
      </c>
      <c r="V84">
        <v>-9.3373820185661302E-2</v>
      </c>
      <c r="W84">
        <v>1.4194563627243</v>
      </c>
      <c r="X84">
        <v>0.97352248430252097</v>
      </c>
      <c r="Y84">
        <v>1.3427722454071001</v>
      </c>
      <c r="Z84">
        <v>7.5877189636230504</v>
      </c>
      <c r="AA84">
        <v>10.368762016296399</v>
      </c>
    </row>
    <row r="85" spans="1:27" x14ac:dyDescent="0.25">
      <c r="A85">
        <v>1101</v>
      </c>
      <c r="B85">
        <v>0.24129305779933899</v>
      </c>
      <c r="C85">
        <v>0.95774090290069602</v>
      </c>
      <c r="D85">
        <v>-2.0937070250511201E-2</v>
      </c>
      <c r="E85">
        <v>8.5962250828742995E-2</v>
      </c>
      <c r="F85">
        <v>0.15230713784694699</v>
      </c>
      <c r="G85">
        <v>2.7609107494354199</v>
      </c>
      <c r="H85">
        <v>-3.6791276186704601E-2</v>
      </c>
      <c r="I85">
        <v>0.57314920425414995</v>
      </c>
      <c r="J85">
        <v>3.54527688026428</v>
      </c>
      <c r="K85">
        <v>0.49383777379989602</v>
      </c>
      <c r="L85">
        <v>3.5872571468353298</v>
      </c>
      <c r="M85">
        <v>0.17305096983909601</v>
      </c>
      <c r="N85">
        <v>1.9330863952636701</v>
      </c>
      <c r="O85">
        <v>5.0206646919250497</v>
      </c>
      <c r="P85">
        <v>1.19645118713379</v>
      </c>
      <c r="Q85">
        <v>0.93504101037979104</v>
      </c>
      <c r="R85">
        <v>0.24048715829849199</v>
      </c>
      <c r="S85">
        <v>2.9792394638061501</v>
      </c>
      <c r="T85">
        <v>1.6744637489318801</v>
      </c>
      <c r="U85">
        <v>3.6688356399536102</v>
      </c>
      <c r="V85">
        <v>-3.93626056611538E-2</v>
      </c>
      <c r="W85">
        <v>1.4914479255676301</v>
      </c>
      <c r="X85">
        <v>0.97872161865234397</v>
      </c>
      <c r="Y85">
        <v>1.2781504392623899</v>
      </c>
      <c r="Z85">
        <v>7.5423274040222203</v>
      </c>
      <c r="AA85">
        <v>10.41774559021</v>
      </c>
    </row>
    <row r="86" spans="1:27" x14ac:dyDescent="0.25">
      <c r="A86">
        <v>1103</v>
      </c>
      <c r="B86">
        <v>0.172382578253746</v>
      </c>
      <c r="C86">
        <v>1.0397592782974201</v>
      </c>
      <c r="D86">
        <v>-8.6112208664417302E-3</v>
      </c>
      <c r="E86">
        <v>0.13078145682811701</v>
      </c>
      <c r="F86">
        <v>0.23583534359931899</v>
      </c>
      <c r="G86">
        <v>2.96482229232788</v>
      </c>
      <c r="H86">
        <v>-5.6020870804786703E-2</v>
      </c>
      <c r="I86">
        <v>0.58015215396881104</v>
      </c>
      <c r="J86">
        <v>3.6277151107788099</v>
      </c>
      <c r="K86">
        <v>0.34809026122093201</v>
      </c>
      <c r="L86">
        <v>3.6704237461090101</v>
      </c>
      <c r="M86">
        <v>0.21969547867774999</v>
      </c>
      <c r="N86">
        <v>1.9920731782913199</v>
      </c>
      <c r="O86">
        <v>4.7003679275512704</v>
      </c>
      <c r="P86">
        <v>1.2000949382782</v>
      </c>
      <c r="Q86">
        <v>0.92688369750976596</v>
      </c>
      <c r="R86">
        <v>0.42107960581779502</v>
      </c>
      <c r="S86">
        <v>3.1835823059082</v>
      </c>
      <c r="T86">
        <v>1.80605924129486</v>
      </c>
      <c r="U86">
        <v>3.6384217739105198</v>
      </c>
      <c r="V86">
        <v>7.6746210455894498E-2</v>
      </c>
      <c r="W86">
        <v>1.62013494968414</v>
      </c>
      <c r="X86">
        <v>1.0374449491500899</v>
      </c>
      <c r="Y86">
        <v>1.14216136932373</v>
      </c>
      <c r="Z86">
        <v>7.5069036483764604</v>
      </c>
      <c r="AA86">
        <v>10.4533033370972</v>
      </c>
    </row>
    <row r="87" spans="1:27" x14ac:dyDescent="0.25">
      <c r="A87">
        <v>1105</v>
      </c>
      <c r="B87">
        <v>0.163904458284378</v>
      </c>
      <c r="C87">
        <v>1.22938644886017</v>
      </c>
      <c r="D87">
        <v>-1.29265626892447E-2</v>
      </c>
      <c r="E87">
        <v>0.18514856696128801</v>
      </c>
      <c r="F87">
        <v>0.24941693246364599</v>
      </c>
      <c r="G87">
        <v>3.1245818138122599</v>
      </c>
      <c r="H87">
        <v>-9.6620850265026106E-2</v>
      </c>
      <c r="I87">
        <v>0.81564182043075595</v>
      </c>
      <c r="J87">
        <v>3.63407206535339</v>
      </c>
      <c r="K87">
        <v>0.29465335607528698</v>
      </c>
      <c r="L87">
        <v>3.8810701370239298</v>
      </c>
      <c r="M87">
        <v>0.24319818615913399</v>
      </c>
      <c r="N87">
        <v>2.07820773124695</v>
      </c>
      <c r="O87">
        <v>4.71508741378784</v>
      </c>
      <c r="P87">
        <v>1.3207756280898999</v>
      </c>
      <c r="Q87">
        <v>0.89904886484146096</v>
      </c>
      <c r="R87">
        <v>0.38971221446991</v>
      </c>
      <c r="S87">
        <v>3.3655860424041699</v>
      </c>
      <c r="T87">
        <v>1.81591331958771</v>
      </c>
      <c r="U87">
        <v>3.5895748138427699</v>
      </c>
      <c r="V87">
        <v>8.9138094335794397E-3</v>
      </c>
      <c r="W87">
        <v>1.59676289558411</v>
      </c>
      <c r="X87">
        <v>0.98148584365844704</v>
      </c>
      <c r="Y87">
        <v>0.99505811929702803</v>
      </c>
      <c r="Z87">
        <v>7.38613033294678</v>
      </c>
      <c r="AA87">
        <v>10.490043640136699</v>
      </c>
    </row>
    <row r="88" spans="1:27" x14ac:dyDescent="0.25">
      <c r="A88">
        <v>1107</v>
      </c>
      <c r="B88">
        <v>0.32088044285774198</v>
      </c>
      <c r="C88">
        <v>1.3076186180114699</v>
      </c>
      <c r="D88">
        <v>3.26904319226742E-2</v>
      </c>
      <c r="E88">
        <v>0.248915925621986</v>
      </c>
      <c r="F88">
        <v>0.16478638350963601</v>
      </c>
      <c r="G88">
        <v>3.1390764713287398</v>
      </c>
      <c r="H88">
        <v>-0.15717691183090199</v>
      </c>
      <c r="I88">
        <v>0.93524938821792603</v>
      </c>
      <c r="J88">
        <v>3.6533398628234899</v>
      </c>
      <c r="K88">
        <v>0.37226101756095897</v>
      </c>
      <c r="L88">
        <v>3.99527835845947</v>
      </c>
      <c r="M88">
        <v>0.33093178272247298</v>
      </c>
      <c r="N88">
        <v>2.08019351959229</v>
      </c>
      <c r="O88">
        <v>4.8973112106323198</v>
      </c>
      <c r="P88">
        <v>1.4523624181747401</v>
      </c>
      <c r="Q88">
        <v>0.80716544389724698</v>
      </c>
      <c r="R88">
        <v>0.252251416444778</v>
      </c>
      <c r="S88">
        <v>3.4923050403595002</v>
      </c>
      <c r="T88">
        <v>1.9414436817169201</v>
      </c>
      <c r="U88">
        <v>3.6203169822692902</v>
      </c>
      <c r="V88">
        <v>-8.2991383969783797E-2</v>
      </c>
      <c r="W88">
        <v>1.77697765827179</v>
      </c>
      <c r="X88">
        <v>0.92563581466674805</v>
      </c>
      <c r="Y88">
        <v>1.00783944129944</v>
      </c>
      <c r="Z88">
        <v>7.4876127243042001</v>
      </c>
      <c r="AA88">
        <v>10.560553550720201</v>
      </c>
    </row>
    <row r="89" spans="1:27" x14ac:dyDescent="0.25">
      <c r="A89">
        <v>1109</v>
      </c>
      <c r="B89">
        <v>0.36020469665527299</v>
      </c>
      <c r="C89">
        <v>1.5014300346374501</v>
      </c>
      <c r="D89">
        <v>3.9361631497740702E-3</v>
      </c>
      <c r="E89">
        <v>0.22502233088016499</v>
      </c>
      <c r="F89">
        <v>0.157983973622322</v>
      </c>
      <c r="G89">
        <v>2.9812319278717001</v>
      </c>
      <c r="H89">
        <v>-5.8887708932161303E-2</v>
      </c>
      <c r="I89">
        <v>1.0560998916626001</v>
      </c>
      <c r="J89">
        <v>3.6053581237793</v>
      </c>
      <c r="K89">
        <v>0.48532009124755898</v>
      </c>
      <c r="L89">
        <v>3.9824774265289302</v>
      </c>
      <c r="M89">
        <v>0.26960924267768899</v>
      </c>
      <c r="N89">
        <v>2.0743272304534899</v>
      </c>
      <c r="O89">
        <v>4.8978786468505904</v>
      </c>
      <c r="P89">
        <v>1.5406779050827</v>
      </c>
      <c r="Q89">
        <v>0.83750408887863204</v>
      </c>
      <c r="R89">
        <v>0.24262338876724199</v>
      </c>
      <c r="S89">
        <v>3.60196185112</v>
      </c>
      <c r="T89">
        <v>1.9787344932556199</v>
      </c>
      <c r="U89">
        <v>3.63996028900146</v>
      </c>
      <c r="V89">
        <v>-2.4279721081256901E-2</v>
      </c>
      <c r="W89">
        <v>1.8458350896835301</v>
      </c>
      <c r="X89">
        <v>0.77793586254119895</v>
      </c>
      <c r="Y89">
        <v>0.92813295125961304</v>
      </c>
      <c r="Z89">
        <v>7.3823509216308603</v>
      </c>
      <c r="AA89">
        <v>10.601105690002401</v>
      </c>
    </row>
    <row r="90" spans="1:27" x14ac:dyDescent="0.25">
      <c r="A90">
        <v>1111</v>
      </c>
      <c r="B90">
        <v>0.23370052874088301</v>
      </c>
      <c r="C90">
        <v>1.83287382125854</v>
      </c>
      <c r="D90">
        <v>-4.4459644705057103E-2</v>
      </c>
      <c r="E90">
        <v>0.168309926986694</v>
      </c>
      <c r="F90">
        <v>0.26851707696914701</v>
      </c>
      <c r="G90">
        <v>2.9320976734161399</v>
      </c>
      <c r="H90">
        <v>-0.116516478359699</v>
      </c>
      <c r="I90">
        <v>1.1066986322403001</v>
      </c>
      <c r="J90">
        <v>3.4864406585693399</v>
      </c>
      <c r="K90">
        <v>0.49820834398269698</v>
      </c>
      <c r="L90">
        <v>4.1369209289550799</v>
      </c>
      <c r="M90">
        <v>0.38862824440002403</v>
      </c>
      <c r="N90">
        <v>2.3317601680755602</v>
      </c>
      <c r="O90">
        <v>4.83229637145996</v>
      </c>
      <c r="P90">
        <v>1.56444680690765</v>
      </c>
      <c r="Q90">
        <v>0.96144014596939098</v>
      </c>
      <c r="R90">
        <v>0.32173886895179699</v>
      </c>
      <c r="S90">
        <v>3.8829772472381601</v>
      </c>
      <c r="T90">
        <v>2.0621647834777801</v>
      </c>
      <c r="U90">
        <v>3.6752743721008301</v>
      </c>
      <c r="V90">
        <v>-7.2308853268623394E-2</v>
      </c>
      <c r="W90">
        <v>1.8313969373703001</v>
      </c>
      <c r="X90">
        <v>0.74146419763565097</v>
      </c>
      <c r="Y90">
        <v>0.80005627870559703</v>
      </c>
      <c r="Z90">
        <v>7.3517761230468803</v>
      </c>
      <c r="AA90">
        <v>10.6224422454834</v>
      </c>
    </row>
    <row r="91" spans="1:27" x14ac:dyDescent="0.25">
      <c r="A91">
        <v>1113</v>
      </c>
      <c r="B91">
        <v>0.208333745598793</v>
      </c>
      <c r="C91">
        <v>2.0821647644043</v>
      </c>
      <c r="D91">
        <v>-1.9066484645008999E-2</v>
      </c>
      <c r="E91">
        <v>0.198727577924728</v>
      </c>
      <c r="F91">
        <v>0.31248307228088401</v>
      </c>
      <c r="G91">
        <v>3.1100261211395299</v>
      </c>
      <c r="H91">
        <v>-3.1070172786712601E-2</v>
      </c>
      <c r="I91">
        <v>1.1914869546890301</v>
      </c>
      <c r="J91">
        <v>3.3585131168365501</v>
      </c>
      <c r="K91">
        <v>0.52262359857559204</v>
      </c>
      <c r="L91">
        <v>4.27439260482788</v>
      </c>
      <c r="M91">
        <v>0.39905774593353299</v>
      </c>
      <c r="N91">
        <v>2.68700122833252</v>
      </c>
      <c r="O91">
        <v>4.8595666885376003</v>
      </c>
      <c r="P91">
        <v>1.87234723567963</v>
      </c>
      <c r="Q91">
        <v>1.0834168195724501</v>
      </c>
      <c r="R91">
        <v>0.38968163728714</v>
      </c>
      <c r="S91">
        <v>4.1298494338989302</v>
      </c>
      <c r="T91">
        <v>1.99915075302124</v>
      </c>
      <c r="U91">
        <v>3.8598229885101301</v>
      </c>
      <c r="V91">
        <v>-7.9388068988919293E-3</v>
      </c>
      <c r="W91">
        <v>2.0031611919403098</v>
      </c>
      <c r="X91">
        <v>0.80159294605255105</v>
      </c>
      <c r="Y91">
        <v>0.66638648509979204</v>
      </c>
      <c r="Z91">
        <v>7.33056688308716</v>
      </c>
      <c r="AA91">
        <v>10.669337272644</v>
      </c>
    </row>
    <row r="92" spans="1:27" x14ac:dyDescent="0.25">
      <c r="A92">
        <v>1115</v>
      </c>
      <c r="B92">
        <v>0.306585103273392</v>
      </c>
      <c r="C92">
        <v>2.21428346633911</v>
      </c>
      <c r="D92">
        <v>2.32402537949383E-3</v>
      </c>
      <c r="E92">
        <v>0.283248901367188</v>
      </c>
      <c r="F92">
        <v>0.38678023219108598</v>
      </c>
      <c r="G92">
        <v>3.2747216224670401</v>
      </c>
      <c r="H92">
        <v>-5.2025658078491696E-3</v>
      </c>
      <c r="I92">
        <v>1.08523201942444</v>
      </c>
      <c r="J92">
        <v>3.3438961505889901</v>
      </c>
      <c r="K92">
        <v>0.64749854803085305</v>
      </c>
      <c r="L92">
        <v>4.5370182991027797</v>
      </c>
      <c r="M92">
        <v>0.34906795620918302</v>
      </c>
      <c r="N92">
        <v>2.73276019096375</v>
      </c>
      <c r="O92">
        <v>4.9005198478698704</v>
      </c>
      <c r="P92">
        <v>2.0711488723754901</v>
      </c>
      <c r="Q92">
        <v>1.00882172584534</v>
      </c>
      <c r="R92">
        <v>0.50190502405166604</v>
      </c>
      <c r="S92">
        <v>4.1943016052246103</v>
      </c>
      <c r="T92">
        <v>1.9476126432418801</v>
      </c>
      <c r="U92">
        <v>3.9561870098114</v>
      </c>
      <c r="V92">
        <v>2.8898058459162702E-2</v>
      </c>
      <c r="W92">
        <v>2.0544049739837602</v>
      </c>
      <c r="X92">
        <v>0.88671845197677601</v>
      </c>
      <c r="Y92">
        <v>0.705891072750092</v>
      </c>
      <c r="Z92">
        <v>7.2114763259887704</v>
      </c>
      <c r="AA92">
        <v>10.7620096206665</v>
      </c>
    </row>
    <row r="93" spans="1:27" x14ac:dyDescent="0.25">
      <c r="A93">
        <v>1117</v>
      </c>
      <c r="B93">
        <v>0.55685180425643899</v>
      </c>
      <c r="C93">
        <v>2.3520133495330802</v>
      </c>
      <c r="D93">
        <v>1.5748230740427999E-2</v>
      </c>
      <c r="E93">
        <v>0.30659258365631098</v>
      </c>
      <c r="F93">
        <v>0.34385904669761702</v>
      </c>
      <c r="G93">
        <v>3.31367158889771</v>
      </c>
      <c r="H93">
        <v>-6.1574731022119501E-2</v>
      </c>
      <c r="I93">
        <v>1.15641057491302</v>
      </c>
      <c r="J93">
        <v>3.4219882488250701</v>
      </c>
      <c r="K93">
        <v>0.763294696807861</v>
      </c>
      <c r="L93">
        <v>4.7766485214233398</v>
      </c>
      <c r="M93">
        <v>0.539423167705536</v>
      </c>
      <c r="N93">
        <v>2.8525493144989</v>
      </c>
      <c r="O93">
        <v>5.0473060607910201</v>
      </c>
      <c r="P93">
        <v>2.07053923606873</v>
      </c>
      <c r="Q93">
        <v>0.91753667593002297</v>
      </c>
      <c r="R93">
        <v>0.490928053855896</v>
      </c>
      <c r="S93">
        <v>4.3051819801330602</v>
      </c>
      <c r="T93">
        <v>1.9468414783477801</v>
      </c>
      <c r="U93">
        <v>3.9890596866607702</v>
      </c>
      <c r="V93">
        <v>8.4223248064518003E-2</v>
      </c>
      <c r="W93">
        <v>2.0112977027893102</v>
      </c>
      <c r="X93">
        <v>0.69981497526168801</v>
      </c>
      <c r="Y93">
        <v>0.54626858234405495</v>
      </c>
      <c r="Z93">
        <v>7.2751293182373002</v>
      </c>
      <c r="AA93">
        <v>10.8242444992065</v>
      </c>
    </row>
    <row r="94" spans="1:27" x14ac:dyDescent="0.25">
      <c r="A94">
        <v>1119</v>
      </c>
      <c r="B94">
        <v>0.70104473829269398</v>
      </c>
      <c r="C94">
        <v>2.6733238697052002</v>
      </c>
      <c r="D94">
        <v>-6.5098418854176998E-3</v>
      </c>
      <c r="E94">
        <v>0.39246314764022799</v>
      </c>
      <c r="F94">
        <v>0.259889096021652</v>
      </c>
      <c r="G94">
        <v>3.3347504138946502</v>
      </c>
      <c r="H94">
        <v>-7.1327686309814495E-2</v>
      </c>
      <c r="I94">
        <v>1.2552905082702599</v>
      </c>
      <c r="J94">
        <v>3.5663752555847199</v>
      </c>
      <c r="K94">
        <v>0.84979653358459495</v>
      </c>
      <c r="L94">
        <v>5.0467824935913104</v>
      </c>
      <c r="M94">
        <v>0.70429962873458896</v>
      </c>
      <c r="N94">
        <v>2.9301738739013699</v>
      </c>
      <c r="O94">
        <v>5.2238421440124503</v>
      </c>
      <c r="P94">
        <v>2.1125688552856401</v>
      </c>
      <c r="Q94">
        <v>1.0288668870925901</v>
      </c>
      <c r="R94">
        <v>0.524225533008575</v>
      </c>
      <c r="S94">
        <v>4.5183243751525897</v>
      </c>
      <c r="T94">
        <v>1.94779860973358</v>
      </c>
      <c r="U94">
        <v>3.97503685951233</v>
      </c>
      <c r="V94">
        <v>9.9247008562087999E-2</v>
      </c>
      <c r="W94">
        <v>2.0122766494750999</v>
      </c>
      <c r="X94">
        <v>0.54466092586517301</v>
      </c>
      <c r="Y94">
        <v>0.277109354734421</v>
      </c>
      <c r="Z94">
        <v>7.3354554176330602</v>
      </c>
      <c r="AA94">
        <v>10.858533859252899</v>
      </c>
    </row>
    <row r="95" spans="1:27" x14ac:dyDescent="0.25">
      <c r="A95">
        <v>1121</v>
      </c>
      <c r="B95">
        <v>0.72674047946929898</v>
      </c>
      <c r="C95">
        <v>3.0181310176849401</v>
      </c>
      <c r="D95">
        <v>-1.11230351030827E-2</v>
      </c>
      <c r="E95">
        <v>0.33929461240768399</v>
      </c>
      <c r="F95">
        <v>0.184188887476921</v>
      </c>
      <c r="G95">
        <v>3.3293306827545202</v>
      </c>
      <c r="H95">
        <v>-3.45635553821921E-3</v>
      </c>
      <c r="I95">
        <v>1.3561757802963299</v>
      </c>
      <c r="J95">
        <v>3.66813397407532</v>
      </c>
      <c r="K95">
        <v>0.77718967199325595</v>
      </c>
      <c r="L95">
        <v>5.0681667327880904</v>
      </c>
      <c r="M95">
        <v>0.69454145431518599</v>
      </c>
      <c r="N95">
        <v>3.1975674629211399</v>
      </c>
      <c r="O95">
        <v>5.4077005386352504</v>
      </c>
      <c r="P95">
        <v>2.31731033325195</v>
      </c>
      <c r="Q95">
        <v>1.1224269866943399</v>
      </c>
      <c r="R95">
        <v>0.60343110561370805</v>
      </c>
      <c r="S95">
        <v>4.6566567420959499</v>
      </c>
      <c r="T95">
        <v>1.93941414356232</v>
      </c>
      <c r="U95">
        <v>4.2095437049865696</v>
      </c>
      <c r="V95">
        <v>-1.8152879551052999E-2</v>
      </c>
      <c r="W95">
        <v>2.27163505554199</v>
      </c>
      <c r="X95">
        <v>0.50884485244750999</v>
      </c>
      <c r="Y95">
        <v>0.188135370612144</v>
      </c>
      <c r="Z95">
        <v>7.29189109802246</v>
      </c>
      <c r="AA95">
        <v>10.9254417419434</v>
      </c>
    </row>
    <row r="96" spans="1:27" x14ac:dyDescent="0.25">
      <c r="A96">
        <v>1123</v>
      </c>
      <c r="B96">
        <v>0.86690813302993797</v>
      </c>
      <c r="C96">
        <v>3.18933033943176</v>
      </c>
      <c r="D96">
        <v>3.01740765571594E-2</v>
      </c>
      <c r="E96">
        <v>0.27346897125244102</v>
      </c>
      <c r="F96">
        <v>0.207329511642456</v>
      </c>
      <c r="G96">
        <v>3.4268391132354701</v>
      </c>
      <c r="H96">
        <v>2.19520181417465E-2</v>
      </c>
      <c r="I96">
        <v>1.4284086227417001</v>
      </c>
      <c r="J96">
        <v>3.7532391548156698</v>
      </c>
      <c r="K96">
        <v>0.89990073442459095</v>
      </c>
      <c r="L96">
        <v>5.0882730484008798</v>
      </c>
      <c r="M96">
        <v>0.95518273115158103</v>
      </c>
      <c r="N96">
        <v>3.4714093208313002</v>
      </c>
      <c r="O96">
        <v>5.60166692733765</v>
      </c>
      <c r="P96">
        <v>2.5233736038207999</v>
      </c>
      <c r="Q96">
        <v>1.1609129905700699</v>
      </c>
      <c r="R96">
        <v>0.44604516029357899</v>
      </c>
      <c r="S96">
        <v>5.1239371299743697</v>
      </c>
      <c r="T96">
        <v>2.04164814949036</v>
      </c>
      <c r="U96">
        <v>4.5259442329406703</v>
      </c>
      <c r="V96">
        <v>-0.105159521102905</v>
      </c>
      <c r="W96">
        <v>2.42457818984985</v>
      </c>
      <c r="X96">
        <v>0.39694708585739102</v>
      </c>
      <c r="Y96">
        <v>2.44686212390661E-2</v>
      </c>
      <c r="Z96">
        <v>7.1982526779174796</v>
      </c>
      <c r="AA96">
        <v>11.0040731430054</v>
      </c>
    </row>
    <row r="97" spans="1:27" x14ac:dyDescent="0.25">
      <c r="A97">
        <v>1125</v>
      </c>
      <c r="B97">
        <v>1.02707719802856</v>
      </c>
      <c r="C97">
        <v>3.5142021179199201</v>
      </c>
      <c r="D97">
        <v>3.6369334906339597E-2</v>
      </c>
      <c r="E97">
        <v>0.32870036363601701</v>
      </c>
      <c r="F97">
        <v>0.30764564871788003</v>
      </c>
      <c r="G97">
        <v>3.6620757579803498</v>
      </c>
      <c r="H97">
        <v>2.6073927059769599E-2</v>
      </c>
      <c r="I97">
        <v>1.6321976184845</v>
      </c>
      <c r="J97">
        <v>4.0912718772888201</v>
      </c>
      <c r="K97">
        <v>0.940190970897675</v>
      </c>
      <c r="L97">
        <v>5.5929727554321298</v>
      </c>
      <c r="M97">
        <v>1.17843794822693</v>
      </c>
      <c r="N97">
        <v>3.7497620582580602</v>
      </c>
      <c r="O97">
        <v>5.6949410438537598</v>
      </c>
      <c r="P97">
        <v>2.8260009288787802</v>
      </c>
      <c r="Q97">
        <v>1.3194540739059399</v>
      </c>
      <c r="R97">
        <v>0.28904083371162398</v>
      </c>
      <c r="S97">
        <v>5.5457930564880398</v>
      </c>
      <c r="T97">
        <v>1.98438036441803</v>
      </c>
      <c r="U97">
        <v>4.7854571342468297</v>
      </c>
      <c r="V97">
        <v>-4.0950275957584402E-2</v>
      </c>
      <c r="W97">
        <v>2.52737665176392</v>
      </c>
      <c r="X97">
        <v>0.37663468718528698</v>
      </c>
      <c r="Y97">
        <v>6.8916276097297696E-2</v>
      </c>
      <c r="Z97">
        <v>7.2773694992065403</v>
      </c>
      <c r="AA97">
        <v>11.0079946517944</v>
      </c>
    </row>
    <row r="98" spans="1:27" x14ac:dyDescent="0.25">
      <c r="A98">
        <v>1127</v>
      </c>
      <c r="B98">
        <v>1.2726848125457799</v>
      </c>
      <c r="C98">
        <v>4.0226645469665501</v>
      </c>
      <c r="D98">
        <v>8.5612401366233798E-2</v>
      </c>
      <c r="E98">
        <v>0.47092863917350802</v>
      </c>
      <c r="F98">
        <v>0.49594828486442599</v>
      </c>
      <c r="G98">
        <v>3.79215288162231</v>
      </c>
      <c r="H98">
        <v>0.162369579076767</v>
      </c>
      <c r="I98">
        <v>1.77059626579285</v>
      </c>
      <c r="J98">
        <v>4.2239856719970703</v>
      </c>
      <c r="K98">
        <v>0.97678530216216997</v>
      </c>
      <c r="L98">
        <v>6.0890932083129901</v>
      </c>
      <c r="M98">
        <v>1.40816533565521</v>
      </c>
      <c r="N98">
        <v>4.2522549629211399</v>
      </c>
      <c r="O98">
        <v>5.9354658126831099</v>
      </c>
      <c r="P98">
        <v>3.0561246871948198</v>
      </c>
      <c r="Q98">
        <v>1.48275911808014</v>
      </c>
      <c r="R98">
        <v>0.370855063199997</v>
      </c>
      <c r="S98">
        <v>6.1990966796875</v>
      </c>
      <c r="T98">
        <v>1.9792289733886701</v>
      </c>
      <c r="U98">
        <v>5.0890607833862296</v>
      </c>
      <c r="V98">
        <v>-3.62212173640728E-2</v>
      </c>
      <c r="W98">
        <v>2.7360706329345699</v>
      </c>
      <c r="X98">
        <v>0.33668115735053999</v>
      </c>
      <c r="Y98">
        <v>0.134178847074509</v>
      </c>
      <c r="Z98">
        <v>7.2379722595214799</v>
      </c>
      <c r="AA98">
        <v>11.0724630355835</v>
      </c>
    </row>
    <row r="99" spans="1:27" x14ac:dyDescent="0.25">
      <c r="A99">
        <v>1129</v>
      </c>
      <c r="B99">
        <v>1.4212571382522601</v>
      </c>
      <c r="C99">
        <v>4.5602302551269496</v>
      </c>
      <c r="D99">
        <v>2.7289550751447698E-2</v>
      </c>
      <c r="E99">
        <v>0.55722498893737804</v>
      </c>
      <c r="F99">
        <v>0.76568412780761697</v>
      </c>
      <c r="G99">
        <v>4.0075731277465803</v>
      </c>
      <c r="H99">
        <v>0.15664494037628199</v>
      </c>
      <c r="I99">
        <v>2.00666308403015</v>
      </c>
      <c r="J99">
        <v>4.6033964157104501</v>
      </c>
      <c r="K99">
        <v>1.13746201992035</v>
      </c>
      <c r="L99">
        <v>6.6181526184081996</v>
      </c>
      <c r="M99">
        <v>1.79781866073608</v>
      </c>
      <c r="N99">
        <v>4.7690348625183097</v>
      </c>
      <c r="O99">
        <v>6.5045356750488299</v>
      </c>
      <c r="P99">
        <v>3.2196452617645299</v>
      </c>
      <c r="Q99">
        <v>1.8373055458068801</v>
      </c>
      <c r="R99">
        <v>0.40505912899971003</v>
      </c>
      <c r="S99">
        <v>7.1054787635803196</v>
      </c>
      <c r="T99">
        <v>2.1367890834808301</v>
      </c>
      <c r="U99">
        <v>5.5869598388671902</v>
      </c>
      <c r="V99">
        <v>-9.5681689679622706E-2</v>
      </c>
      <c r="W99">
        <v>3.0542325973510698</v>
      </c>
      <c r="X99">
        <v>0.14918754994869199</v>
      </c>
      <c r="Y99">
        <v>0.29914748668670699</v>
      </c>
      <c r="Z99">
        <v>7.12170314788818</v>
      </c>
      <c r="AA99">
        <v>11.1552743911743</v>
      </c>
    </row>
    <row r="100" spans="1:27" x14ac:dyDescent="0.25">
      <c r="A100">
        <v>1131</v>
      </c>
      <c r="B100">
        <v>1.7019624710082999</v>
      </c>
      <c r="C100">
        <v>5.4972009658813503</v>
      </c>
      <c r="D100">
        <v>7.4051946401596097E-2</v>
      </c>
      <c r="E100">
        <v>0.66501492261886597</v>
      </c>
      <c r="F100">
        <v>0.86879843473434404</v>
      </c>
      <c r="G100">
        <v>4.3696532249450701</v>
      </c>
      <c r="H100">
        <v>0.143625408411026</v>
      </c>
      <c r="I100">
        <v>2.4580056667327899</v>
      </c>
      <c r="J100">
        <v>5.1087479591369602</v>
      </c>
      <c r="K100">
        <v>1.35737144947052</v>
      </c>
      <c r="L100">
        <v>7.0741310119628897</v>
      </c>
      <c r="M100">
        <v>2.1332933902740501</v>
      </c>
      <c r="N100">
        <v>5.4394426345825204</v>
      </c>
      <c r="O100">
        <v>6.9863963127136204</v>
      </c>
      <c r="P100">
        <v>3.67182517051697</v>
      </c>
      <c r="Q100">
        <v>1.8193386793136599</v>
      </c>
      <c r="R100">
        <v>0.44565981626510598</v>
      </c>
      <c r="S100">
        <v>8.1813030242919904</v>
      </c>
      <c r="T100">
        <v>2.55697798728943</v>
      </c>
      <c r="U100">
        <v>6.2114753723144496</v>
      </c>
      <c r="V100">
        <v>4.8098422586917898E-2</v>
      </c>
      <c r="W100">
        <v>3.4891190528869598</v>
      </c>
      <c r="X100">
        <v>8.00192356109619E-2</v>
      </c>
      <c r="Y100">
        <v>0.87473386526107799</v>
      </c>
      <c r="Z100">
        <v>7.1361889839172399</v>
      </c>
      <c r="AA100">
        <v>11.303466796875</v>
      </c>
    </row>
    <row r="101" spans="1:27" x14ac:dyDescent="0.25">
      <c r="A101">
        <v>1133</v>
      </c>
      <c r="B101">
        <v>1.91647040843964</v>
      </c>
      <c r="C101">
        <v>6.57772016525269</v>
      </c>
      <c r="D101">
        <v>0.111966527998447</v>
      </c>
      <c r="E101">
        <v>0.72798556089401201</v>
      </c>
      <c r="F101">
        <v>1.02233290672302</v>
      </c>
      <c r="G101">
        <v>4.8406119346618697</v>
      </c>
      <c r="H101">
        <v>8.5743024945259094E-2</v>
      </c>
      <c r="I101">
        <v>3.0297179222106898</v>
      </c>
      <c r="J101">
        <v>5.6672611236572301</v>
      </c>
      <c r="K101">
        <v>1.49177038669586</v>
      </c>
      <c r="L101">
        <v>7.8515510559081996</v>
      </c>
      <c r="M101">
        <v>2.3960654735565199</v>
      </c>
      <c r="N101">
        <v>6.4787235260009801</v>
      </c>
      <c r="O101">
        <v>7.7117171287536603</v>
      </c>
      <c r="P101">
        <v>4.3376398086547896</v>
      </c>
      <c r="Q101">
        <v>1.93790411949158</v>
      </c>
      <c r="R101">
        <v>0.46331474184989901</v>
      </c>
      <c r="S101">
        <v>9.5118503570556605</v>
      </c>
      <c r="T101">
        <v>3.0318615436553999</v>
      </c>
      <c r="U101">
        <v>6.8151731491088903</v>
      </c>
      <c r="V101">
        <v>-9.83117520809174E-2</v>
      </c>
      <c r="W101">
        <v>3.9839785099029501</v>
      </c>
      <c r="X101">
        <v>9.2891521751880604E-2</v>
      </c>
      <c r="Y101">
        <v>1.1835846900939899</v>
      </c>
      <c r="Z101">
        <v>7.1255006790161097</v>
      </c>
      <c r="AA101">
        <v>11.5140323638916</v>
      </c>
    </row>
    <row r="102" spans="1:27" x14ac:dyDescent="0.25">
      <c r="A102">
        <v>1135</v>
      </c>
      <c r="B102">
        <v>2.23105788230896</v>
      </c>
      <c r="C102">
        <v>7.8928990364074698</v>
      </c>
      <c r="D102">
        <v>0.13550271093845401</v>
      </c>
      <c r="E102">
        <v>0.82347172498703003</v>
      </c>
      <c r="F102">
        <v>1.0541077852249101</v>
      </c>
      <c r="G102">
        <v>5.3227252960205096</v>
      </c>
      <c r="H102">
        <v>0.32354751229286199</v>
      </c>
      <c r="I102">
        <v>3.7464940547943102</v>
      </c>
      <c r="J102">
        <v>6.2576828002929696</v>
      </c>
      <c r="K102">
        <v>1.4695245027542101</v>
      </c>
      <c r="L102">
        <v>9.1343603134155291</v>
      </c>
      <c r="M102">
        <v>3.0159389972686799</v>
      </c>
      <c r="N102">
        <v>7.5516510009765598</v>
      </c>
      <c r="O102">
        <v>8.4767503738403303</v>
      </c>
      <c r="P102">
        <v>4.63326215744019</v>
      </c>
      <c r="Q102">
        <v>2.3692793846130402</v>
      </c>
      <c r="R102">
        <v>0.52355808019638095</v>
      </c>
      <c r="S102">
        <v>11.087366104126</v>
      </c>
      <c r="T102">
        <v>3.1847262382507302</v>
      </c>
      <c r="U102">
        <v>7.5417332649231001</v>
      </c>
      <c r="V102">
        <v>-6.10879948362708E-3</v>
      </c>
      <c r="W102">
        <v>4.5469155311584499</v>
      </c>
      <c r="X102">
        <v>0.28526687622070301</v>
      </c>
      <c r="Y102">
        <v>1.72153627872467</v>
      </c>
      <c r="Z102">
        <v>7.0487394332885698</v>
      </c>
      <c r="AA102">
        <v>11.690360069274901</v>
      </c>
    </row>
    <row r="103" spans="1:27" x14ac:dyDescent="0.25">
      <c r="A103">
        <v>1137</v>
      </c>
      <c r="B103">
        <v>2.5717234611511199</v>
      </c>
      <c r="C103">
        <v>9.3843784332275408</v>
      </c>
      <c r="D103">
        <v>0.13219131529331199</v>
      </c>
      <c r="E103">
        <v>1.10702800750732</v>
      </c>
      <c r="F103">
        <v>1.3413289785385101</v>
      </c>
      <c r="G103">
        <v>5.9261202812194798</v>
      </c>
      <c r="H103">
        <v>0.278991758823395</v>
      </c>
      <c r="I103">
        <v>4.67093706130981</v>
      </c>
      <c r="J103">
        <v>6.9854393005371103</v>
      </c>
      <c r="K103">
        <v>1.70036160945892</v>
      </c>
      <c r="L103">
        <v>10.9016790390015</v>
      </c>
      <c r="M103">
        <v>4.0373911857604998</v>
      </c>
      <c r="N103">
        <v>8.8129835128784197</v>
      </c>
      <c r="O103">
        <v>9.6290407180786097</v>
      </c>
      <c r="P103">
        <v>4.7535147666931197</v>
      </c>
      <c r="Q103">
        <v>2.7676420211792001</v>
      </c>
      <c r="R103">
        <v>0.67162442207336404</v>
      </c>
      <c r="S103">
        <v>12.9668636322021</v>
      </c>
      <c r="T103">
        <v>3.3193826675414999</v>
      </c>
      <c r="U103">
        <v>8.4000520706176793</v>
      </c>
      <c r="V103">
        <v>4.0573246777057599E-2</v>
      </c>
      <c r="W103">
        <v>5.0521650314331099</v>
      </c>
      <c r="X103">
        <v>0.62111854553222701</v>
      </c>
      <c r="Y103">
        <v>2.8546719551086399</v>
      </c>
      <c r="Z103">
        <v>7.04378461837769</v>
      </c>
      <c r="AA103">
        <v>11.9927625656128</v>
      </c>
    </row>
    <row r="104" spans="1:27" x14ac:dyDescent="0.25">
      <c r="A104">
        <v>1139</v>
      </c>
      <c r="B104">
        <v>3.2129862308502202</v>
      </c>
      <c r="C104">
        <v>11.189353942871101</v>
      </c>
      <c r="D104">
        <v>0.21215008199214899</v>
      </c>
      <c r="E104">
        <v>1.3137356042861901</v>
      </c>
      <c r="F104">
        <v>1.77152299880981</v>
      </c>
      <c r="G104">
        <v>6.5043072700500497</v>
      </c>
      <c r="H104">
        <v>-7.3590561747551006E-2</v>
      </c>
      <c r="I104">
        <v>5.8770508766174299</v>
      </c>
      <c r="J104">
        <v>8.0166549682617205</v>
      </c>
      <c r="K104">
        <v>2.2850418090820299</v>
      </c>
      <c r="L104">
        <v>13.2711229324341</v>
      </c>
      <c r="M104">
        <v>5.60916996002197</v>
      </c>
      <c r="N104">
        <v>10.8168125152588</v>
      </c>
      <c r="O104">
        <v>10.7089586257935</v>
      </c>
      <c r="P104">
        <v>5.1191639900207502</v>
      </c>
      <c r="Q104">
        <v>3.2899823188781698</v>
      </c>
      <c r="R104">
        <v>0.95274519920349099</v>
      </c>
      <c r="S104">
        <v>15.457833290100099</v>
      </c>
      <c r="T104">
        <v>3.77333331108093</v>
      </c>
      <c r="U104">
        <v>9.6048326492309606</v>
      </c>
      <c r="V104">
        <v>0.179917722940445</v>
      </c>
      <c r="W104">
        <v>5.9798002243042001</v>
      </c>
      <c r="X104">
        <v>1.1239635944366499</v>
      </c>
      <c r="Y104">
        <v>4.31347751617432</v>
      </c>
      <c r="Z104">
        <v>6.9646310806274396</v>
      </c>
      <c r="AA104">
        <v>12.461412429809601</v>
      </c>
    </row>
    <row r="105" spans="1:27" x14ac:dyDescent="0.25">
      <c r="A105">
        <v>1141</v>
      </c>
      <c r="B105">
        <v>4.1442213058471697</v>
      </c>
      <c r="C105">
        <v>13.8374080657959</v>
      </c>
      <c r="D105">
        <v>0.30338749289512601</v>
      </c>
      <c r="E105">
        <v>1.43453073501587</v>
      </c>
      <c r="F105">
        <v>2.2993955612182599</v>
      </c>
      <c r="G105">
        <v>7.4464149475097701</v>
      </c>
      <c r="H105">
        <v>-8.6227700114250197E-2</v>
      </c>
      <c r="I105">
        <v>7.46659278869629</v>
      </c>
      <c r="J105">
        <v>9.8927688598632795</v>
      </c>
      <c r="K105">
        <v>3.0045611858367902</v>
      </c>
      <c r="L105">
        <v>16.571216583251999</v>
      </c>
      <c r="M105">
        <v>7.0014915466308603</v>
      </c>
      <c r="N105">
        <v>13.2783651351929</v>
      </c>
      <c r="O105">
        <v>11.936683654785201</v>
      </c>
      <c r="P105">
        <v>5.2440137863159197</v>
      </c>
      <c r="Q105">
        <v>3.7936027050018302</v>
      </c>
      <c r="R105">
        <v>0.99463528394699097</v>
      </c>
      <c r="S105">
        <v>19.208826065063501</v>
      </c>
      <c r="T105">
        <v>4.0656828880310103</v>
      </c>
      <c r="U105">
        <v>11.343547821044901</v>
      </c>
      <c r="V105">
        <v>0.24496139585971799</v>
      </c>
      <c r="W105">
        <v>7.2417840957641602</v>
      </c>
      <c r="X105">
        <v>1.9108761548996001</v>
      </c>
      <c r="Y105">
        <v>6.0231947898864702</v>
      </c>
      <c r="Z105">
        <v>7.1016292572021502</v>
      </c>
      <c r="AA105">
        <v>13.2089900970459</v>
      </c>
    </row>
    <row r="106" spans="1:27" x14ac:dyDescent="0.25">
      <c r="A106">
        <v>1143</v>
      </c>
      <c r="B106">
        <v>5.3990278244018599</v>
      </c>
      <c r="C106">
        <v>17.120578765869102</v>
      </c>
      <c r="D106">
        <v>0.27421224117279103</v>
      </c>
      <c r="E106">
        <v>1.6820151805877701</v>
      </c>
      <c r="F106">
        <v>3.0659711360931401</v>
      </c>
      <c r="G106">
        <v>8.5885982513427699</v>
      </c>
      <c r="H106">
        <v>5.0900824368000003E-2</v>
      </c>
      <c r="I106">
        <v>9.3835353851318395</v>
      </c>
      <c r="J106">
        <v>12.5992136001587</v>
      </c>
      <c r="K106">
        <v>4.1222262382507298</v>
      </c>
      <c r="L106">
        <v>20.740036010742202</v>
      </c>
      <c r="M106">
        <v>8.9184656143188494</v>
      </c>
      <c r="N106">
        <v>16.748054504394499</v>
      </c>
      <c r="O106">
        <v>14.277585983276399</v>
      </c>
      <c r="P106">
        <v>4.3045401573181197</v>
      </c>
      <c r="Q106">
        <v>4.23919630050659</v>
      </c>
      <c r="R106">
        <v>1.00510966777802</v>
      </c>
      <c r="S106">
        <v>23.3119010925293</v>
      </c>
      <c r="T106">
        <v>4.5701346397399902</v>
      </c>
      <c r="U106">
        <v>13.7142381668091</v>
      </c>
      <c r="V106">
        <v>0.54480755329132102</v>
      </c>
      <c r="W106">
        <v>8.6897974014282209</v>
      </c>
      <c r="X106">
        <v>2.7484092712402299</v>
      </c>
      <c r="Y106">
        <v>8.4743919372558594</v>
      </c>
      <c r="Z106">
        <v>7.1503276824951199</v>
      </c>
      <c r="AA106">
        <v>14.4311637878418</v>
      </c>
    </row>
    <row r="107" spans="1:27" x14ac:dyDescent="0.25">
      <c r="A107">
        <v>1145</v>
      </c>
      <c r="B107">
        <v>6.7921862602233896</v>
      </c>
      <c r="C107">
        <v>20.704494476318398</v>
      </c>
      <c r="D107">
        <v>0.33009630441665599</v>
      </c>
      <c r="E107">
        <v>1.78948378562927</v>
      </c>
      <c r="F107">
        <v>4.5385470390319798</v>
      </c>
      <c r="G107">
        <v>9.8211889266967791</v>
      </c>
      <c r="H107">
        <v>0.65036708116531405</v>
      </c>
      <c r="I107">
        <v>11.6248168945313</v>
      </c>
      <c r="J107">
        <v>16.5675258636475</v>
      </c>
      <c r="K107">
        <v>5.8880863189697301</v>
      </c>
      <c r="L107">
        <v>25.970911026001001</v>
      </c>
      <c r="M107">
        <v>12.221818923950201</v>
      </c>
      <c r="N107">
        <v>20.6960563659668</v>
      </c>
      <c r="O107">
        <v>17.271396636962901</v>
      </c>
      <c r="P107">
        <v>3.0786328315734899</v>
      </c>
      <c r="Q107">
        <v>4.4683260917663601</v>
      </c>
      <c r="R107">
        <v>0.53330093622207597</v>
      </c>
      <c r="S107">
        <v>27.570543289184599</v>
      </c>
      <c r="T107">
        <v>5.3449745178222701</v>
      </c>
      <c r="U107">
        <v>16.6560573577881</v>
      </c>
      <c r="V107">
        <v>1.1563321352005</v>
      </c>
      <c r="W107">
        <v>10.4287433624268</v>
      </c>
      <c r="X107">
        <v>3.87472343444824</v>
      </c>
      <c r="Y107">
        <v>11.218122482299799</v>
      </c>
      <c r="Z107">
        <v>6.9388904571533203</v>
      </c>
      <c r="AA107">
        <v>16.2916564941406</v>
      </c>
    </row>
    <row r="108" spans="1:27" x14ac:dyDescent="0.25">
      <c r="A108">
        <v>1147</v>
      </c>
      <c r="B108">
        <v>8.7692737579345703</v>
      </c>
      <c r="C108">
        <v>25.0309028625488</v>
      </c>
      <c r="D108">
        <v>0.38140562176704401</v>
      </c>
      <c r="E108">
        <v>1.8123587369918801</v>
      </c>
      <c r="F108">
        <v>6.5975432395935103</v>
      </c>
      <c r="G108">
        <v>10.9183959960938</v>
      </c>
      <c r="H108">
        <v>1.7007869482040401</v>
      </c>
      <c r="I108">
        <v>13.8765316009521</v>
      </c>
      <c r="J108">
        <v>21.305706024169901</v>
      </c>
      <c r="K108">
        <v>8.5782527923584002</v>
      </c>
      <c r="L108">
        <v>30.852357864379901</v>
      </c>
      <c r="M108">
        <v>15.1487674713135</v>
      </c>
      <c r="N108">
        <v>24.815366744995099</v>
      </c>
      <c r="O108">
        <v>20.964771270751999</v>
      </c>
      <c r="P108">
        <v>1.14263427257538</v>
      </c>
      <c r="Q108">
        <v>4.2963099479675302</v>
      </c>
      <c r="R108">
        <v>0.26552310585975603</v>
      </c>
      <c r="S108">
        <v>33.921730041503899</v>
      </c>
      <c r="T108">
        <v>5.4496254920959499</v>
      </c>
      <c r="U108">
        <v>21.721866607666001</v>
      </c>
      <c r="V108">
        <v>1.70586562156677</v>
      </c>
      <c r="W108">
        <v>12.6516160964966</v>
      </c>
      <c r="X108">
        <v>5.2501120567321804</v>
      </c>
      <c r="Y108">
        <v>13.330714225769</v>
      </c>
      <c r="Z108">
        <v>6.9768095016479501</v>
      </c>
      <c r="AA108">
        <v>19.1850070953369</v>
      </c>
    </row>
    <row r="109" spans="1:27" x14ac:dyDescent="0.25">
      <c r="A109">
        <v>1149</v>
      </c>
      <c r="B109">
        <v>10.8649578094482</v>
      </c>
      <c r="C109">
        <v>28.8191032409668</v>
      </c>
      <c r="D109">
        <v>0.26553997397422802</v>
      </c>
      <c r="E109">
        <v>1.7240968942642201</v>
      </c>
      <c r="F109">
        <v>8.9937438964843803</v>
      </c>
      <c r="G109">
        <v>11.638266563415501</v>
      </c>
      <c r="H109">
        <v>2.9439940452575701</v>
      </c>
      <c r="I109">
        <v>14.4906883239746</v>
      </c>
      <c r="J109">
        <v>26.300683975219702</v>
      </c>
      <c r="K109">
        <v>11.489068031311</v>
      </c>
      <c r="L109">
        <v>34.251022338867202</v>
      </c>
      <c r="M109">
        <v>17.120439529418899</v>
      </c>
      <c r="N109">
        <v>28.339900970458999</v>
      </c>
      <c r="O109">
        <v>26.251594543456999</v>
      </c>
      <c r="P109">
        <v>1.9753714799880999</v>
      </c>
      <c r="Q109">
        <v>3.7464177608489999</v>
      </c>
      <c r="R109">
        <v>0.80478340387344405</v>
      </c>
      <c r="S109">
        <v>40.067909240722699</v>
      </c>
      <c r="T109">
        <v>5.1128282546997097</v>
      </c>
      <c r="U109">
        <v>29.317010879516602</v>
      </c>
      <c r="V109">
        <v>2.4610745906829798</v>
      </c>
      <c r="W109">
        <v>14.9554300308228</v>
      </c>
      <c r="X109">
        <v>6.8734412193298304</v>
      </c>
      <c r="Y109">
        <v>14.902743339538601</v>
      </c>
      <c r="Z109">
        <v>7.0021543502807599</v>
      </c>
      <c r="AA109">
        <v>23.202716827392599</v>
      </c>
    </row>
    <row r="110" spans="1:27" x14ac:dyDescent="0.25">
      <c r="A110">
        <v>1151</v>
      </c>
      <c r="B110">
        <v>12.2663717269897</v>
      </c>
      <c r="C110">
        <v>31.145229339599599</v>
      </c>
      <c r="D110">
        <v>0.177108883857727</v>
      </c>
      <c r="E110">
        <v>1.50121510028839</v>
      </c>
      <c r="F110">
        <v>11.619737625122101</v>
      </c>
      <c r="G110">
        <v>11.911552429199199</v>
      </c>
      <c r="H110">
        <v>4.3543686866760298</v>
      </c>
      <c r="I110">
        <v>12.6119184494019</v>
      </c>
      <c r="J110">
        <v>30.009086608886701</v>
      </c>
      <c r="K110">
        <v>13.9065446853638</v>
      </c>
      <c r="L110">
        <v>35.163352966308601</v>
      </c>
      <c r="M110">
        <v>19.784214019775401</v>
      </c>
      <c r="N110">
        <v>30.368721008300799</v>
      </c>
      <c r="O110">
        <v>31.581039428710898</v>
      </c>
      <c r="P110">
        <v>5.6839466094970703</v>
      </c>
      <c r="Q110">
        <v>3.3508331775665301</v>
      </c>
      <c r="R110">
        <v>1.3087631464004501</v>
      </c>
      <c r="S110">
        <v>42.937465667724602</v>
      </c>
      <c r="T110">
        <v>4.5846304893493697</v>
      </c>
      <c r="U110">
        <v>36.139381408691399</v>
      </c>
      <c r="V110">
        <v>2.85876512527466</v>
      </c>
      <c r="W110">
        <v>17.285762786865199</v>
      </c>
      <c r="X110">
        <v>7.8999962806701696</v>
      </c>
      <c r="Y110">
        <v>15.7354412078857</v>
      </c>
      <c r="Z110">
        <v>6.8954133987426802</v>
      </c>
      <c r="AA110">
        <v>27.177658081054702</v>
      </c>
    </row>
    <row r="111" spans="1:27" x14ac:dyDescent="0.25">
      <c r="A111">
        <v>1153</v>
      </c>
      <c r="B111">
        <v>13.217262268066399</v>
      </c>
      <c r="C111">
        <v>32.025161743164098</v>
      </c>
      <c r="D111">
        <v>0.10080251097679099</v>
      </c>
      <c r="E111">
        <v>1.2942796945571899</v>
      </c>
      <c r="F111">
        <v>13.8515424728394</v>
      </c>
      <c r="G111">
        <v>11.867158889770501</v>
      </c>
      <c r="H111">
        <v>5.4996104240417498</v>
      </c>
      <c r="I111">
        <v>9.7595119476318395</v>
      </c>
      <c r="J111">
        <v>32.190750122070298</v>
      </c>
      <c r="K111">
        <v>15.7754859924316</v>
      </c>
      <c r="L111">
        <v>34.981399536132798</v>
      </c>
      <c r="M111">
        <v>20.7603435516357</v>
      </c>
      <c r="N111">
        <v>32.312557220458999</v>
      </c>
      <c r="O111">
        <v>35.997890472412102</v>
      </c>
      <c r="P111">
        <v>7.9908733367919904</v>
      </c>
      <c r="Q111">
        <v>3.1969633102417001</v>
      </c>
      <c r="R111">
        <v>1.9989722967147801</v>
      </c>
      <c r="S111">
        <v>45.444320678710902</v>
      </c>
      <c r="T111">
        <v>4.0598411560058603</v>
      </c>
      <c r="U111">
        <v>39.616085052490199</v>
      </c>
      <c r="V111">
        <v>3.2562296390533398</v>
      </c>
      <c r="W111">
        <v>18.574588775634801</v>
      </c>
      <c r="X111">
        <v>8.5211954116821307</v>
      </c>
      <c r="Y111">
        <v>15.5726728439331</v>
      </c>
      <c r="Z111">
        <v>6.9064059257507298</v>
      </c>
      <c r="AA111">
        <v>29.7308025360107</v>
      </c>
    </row>
    <row r="112" spans="1:27" x14ac:dyDescent="0.25">
      <c r="A112">
        <v>1155</v>
      </c>
      <c r="B112">
        <v>13.6023349761963</v>
      </c>
      <c r="C112">
        <v>32.226894378662102</v>
      </c>
      <c r="D112">
        <v>0.186983942985535</v>
      </c>
      <c r="E112">
        <v>1.0922505855560301</v>
      </c>
      <c r="F112">
        <v>15.206942558288601</v>
      </c>
      <c r="G112">
        <v>11.5047044754028</v>
      </c>
      <c r="H112">
        <v>5.9095568656921396</v>
      </c>
      <c r="I112">
        <v>7.5341472625732404</v>
      </c>
      <c r="J112">
        <v>33.1745414733887</v>
      </c>
      <c r="K112">
        <v>16.784948348998999</v>
      </c>
      <c r="L112">
        <v>34.345554351806598</v>
      </c>
      <c r="M112">
        <v>19.833133697509801</v>
      </c>
      <c r="N112">
        <v>33.132152557372997</v>
      </c>
      <c r="O112">
        <v>38.910079956054702</v>
      </c>
      <c r="P112">
        <v>7.0475840568542498</v>
      </c>
      <c r="Q112">
        <v>3.6759059429168701</v>
      </c>
      <c r="R112">
        <v>2.92262864112854</v>
      </c>
      <c r="S112">
        <v>46.923252105712898</v>
      </c>
      <c r="T112">
        <v>4.0176558494567898</v>
      </c>
      <c r="U112">
        <v>41.2230224609375</v>
      </c>
      <c r="V112">
        <v>3.3063924312591602</v>
      </c>
      <c r="W112">
        <v>19.624149322509801</v>
      </c>
      <c r="X112">
        <v>8.6787166595459002</v>
      </c>
      <c r="Y112">
        <v>15.039031028747599</v>
      </c>
      <c r="Z112">
        <v>6.8881568908691397</v>
      </c>
      <c r="AA112">
        <v>30.835945129394499</v>
      </c>
    </row>
    <row r="113" spans="1:27" x14ac:dyDescent="0.25">
      <c r="A113">
        <v>1157</v>
      </c>
      <c r="B113">
        <v>13.400163650512701</v>
      </c>
      <c r="C113">
        <v>32.694751739502003</v>
      </c>
      <c r="D113">
        <v>0.15292458236217499</v>
      </c>
      <c r="E113">
        <v>1.0173528194427499</v>
      </c>
      <c r="F113">
        <v>15.9422655105591</v>
      </c>
      <c r="G113">
        <v>11.2162733078003</v>
      </c>
      <c r="H113">
        <v>6.0833587646484402</v>
      </c>
      <c r="I113">
        <v>6.5990471839904803</v>
      </c>
      <c r="J113">
        <v>33.353004455566399</v>
      </c>
      <c r="K113">
        <v>17.024755477905298</v>
      </c>
      <c r="L113">
        <v>33.763961791992202</v>
      </c>
      <c r="M113">
        <v>18.974199295043899</v>
      </c>
      <c r="N113">
        <v>33.734764099121101</v>
      </c>
      <c r="O113">
        <v>40.3453369140625</v>
      </c>
      <c r="P113">
        <v>6.3586845397949201</v>
      </c>
      <c r="Q113">
        <v>3.7898573875427202</v>
      </c>
      <c r="R113">
        <v>4.47062110900879</v>
      </c>
      <c r="S113">
        <v>46.733715057372997</v>
      </c>
      <c r="T113">
        <v>4.2514767646789604</v>
      </c>
      <c r="U113">
        <v>41.638462066650398</v>
      </c>
      <c r="V113">
        <v>3.4226822853088401</v>
      </c>
      <c r="W113">
        <v>20.428045272827099</v>
      </c>
      <c r="X113">
        <v>8.4967088699340803</v>
      </c>
      <c r="Y113">
        <v>14.433991432189901</v>
      </c>
      <c r="Z113">
        <v>6.89874362945557</v>
      </c>
      <c r="AA113">
        <v>30.845939636230501</v>
      </c>
    </row>
    <row r="114" spans="1:27" x14ac:dyDescent="0.25">
      <c r="A114">
        <v>1159</v>
      </c>
      <c r="B114">
        <v>13.345990180969199</v>
      </c>
      <c r="C114">
        <v>32.927101135253899</v>
      </c>
      <c r="D114">
        <v>0.11565013229847</v>
      </c>
      <c r="E114">
        <v>1.0867555141448999</v>
      </c>
      <c r="F114">
        <v>16.322467803955099</v>
      </c>
      <c r="G114">
        <v>11.0841331481934</v>
      </c>
      <c r="H114">
        <v>6.31162452697754</v>
      </c>
      <c r="I114">
        <v>6.3584642410278303</v>
      </c>
      <c r="J114">
        <v>33.150924682617202</v>
      </c>
      <c r="K114">
        <v>16.9883937835693</v>
      </c>
      <c r="L114">
        <v>33.599361419677699</v>
      </c>
      <c r="M114">
        <v>18.468471527099599</v>
      </c>
      <c r="N114">
        <v>34.976856231689503</v>
      </c>
      <c r="O114">
        <v>40.053153991699197</v>
      </c>
      <c r="P114">
        <v>5.7269015312194798</v>
      </c>
      <c r="Q114">
        <v>3.6723644733428999</v>
      </c>
      <c r="R114">
        <v>6.2636146545410201</v>
      </c>
      <c r="S114">
        <v>46.489459991455099</v>
      </c>
      <c r="T114">
        <v>4.3141732215881303</v>
      </c>
      <c r="U114">
        <v>40.721500396728501</v>
      </c>
      <c r="V114">
        <v>3.1854984760284402</v>
      </c>
      <c r="W114">
        <v>20.374961853027301</v>
      </c>
      <c r="X114">
        <v>8.50256443023682</v>
      </c>
      <c r="Y114">
        <v>13.9160976409912</v>
      </c>
      <c r="Z114">
        <v>6.9379096031189</v>
      </c>
      <c r="AA114">
        <v>29.840267181396499</v>
      </c>
    </row>
    <row r="115" spans="1:27" x14ac:dyDescent="0.25">
      <c r="A115">
        <v>1161</v>
      </c>
      <c r="B115">
        <v>13.535742759704601</v>
      </c>
      <c r="C115">
        <v>33.558929443359403</v>
      </c>
      <c r="D115">
        <v>2.74980589747429E-2</v>
      </c>
      <c r="E115">
        <v>1.0575652122497601</v>
      </c>
      <c r="F115">
        <v>16.205320358276399</v>
      </c>
      <c r="G115">
        <v>10.816149711608899</v>
      </c>
      <c r="H115">
        <v>6.30190181732178</v>
      </c>
      <c r="I115">
        <v>5.9009294509887704</v>
      </c>
      <c r="J115">
        <v>32.878017425537102</v>
      </c>
      <c r="K115">
        <v>17.0183010101318</v>
      </c>
      <c r="L115">
        <v>33.9849662780762</v>
      </c>
      <c r="M115">
        <v>18.183486938476602</v>
      </c>
      <c r="N115">
        <v>35.474433898925803</v>
      </c>
      <c r="O115">
        <v>38.695507049560497</v>
      </c>
      <c r="P115">
        <v>3.5621368885040301</v>
      </c>
      <c r="Q115">
        <v>4.9048523902893102</v>
      </c>
      <c r="R115">
        <v>7.2537460327148402</v>
      </c>
      <c r="S115">
        <v>47.641326904296903</v>
      </c>
      <c r="T115">
        <v>4.2639083862304696</v>
      </c>
      <c r="U115">
        <v>38.788913726806598</v>
      </c>
      <c r="V115">
        <v>2.9127540588378902</v>
      </c>
      <c r="W115">
        <v>19.670707702636701</v>
      </c>
      <c r="X115">
        <v>8.5592603683471697</v>
      </c>
      <c r="Y115">
        <v>12.9736471176147</v>
      </c>
      <c r="Z115">
        <v>6.8532805442810103</v>
      </c>
      <c r="AA115">
        <v>28.388227462768601</v>
      </c>
    </row>
    <row r="116" spans="1:27" x14ac:dyDescent="0.25">
      <c r="A116">
        <v>1163</v>
      </c>
      <c r="B116">
        <v>13.111721992492701</v>
      </c>
      <c r="C116">
        <v>33.986446380615199</v>
      </c>
      <c r="D116">
        <v>8.2780234515667003E-2</v>
      </c>
      <c r="E116">
        <v>1.13795685768127</v>
      </c>
      <c r="F116">
        <v>16.073888778686499</v>
      </c>
      <c r="G116">
        <v>10.815547943115201</v>
      </c>
      <c r="H116">
        <v>5.9463152885437003</v>
      </c>
      <c r="I116">
        <v>5.64198541641235</v>
      </c>
      <c r="J116">
        <v>32.176280975341797</v>
      </c>
      <c r="K116">
        <v>16.9810390472412</v>
      </c>
      <c r="L116">
        <v>34.618694305419901</v>
      </c>
      <c r="M116">
        <v>16.3161945343018</v>
      </c>
      <c r="N116">
        <v>35.791900634765597</v>
      </c>
      <c r="O116">
        <v>36.884876251220703</v>
      </c>
      <c r="P116">
        <v>2.4332587718963601</v>
      </c>
      <c r="Q116">
        <v>5.2455611228942898</v>
      </c>
      <c r="R116">
        <v>8.4092149734497106</v>
      </c>
      <c r="S116">
        <v>47.892189025878899</v>
      </c>
      <c r="T116">
        <v>4.4997916221618697</v>
      </c>
      <c r="U116">
        <v>36.354232788085902</v>
      </c>
      <c r="V116">
        <v>2.6464576721191402</v>
      </c>
      <c r="W116">
        <v>20.079431533813501</v>
      </c>
      <c r="X116">
        <v>8.2287015914916992</v>
      </c>
      <c r="Y116">
        <v>11.8033666610718</v>
      </c>
      <c r="Z116">
        <v>6.7708034515380904</v>
      </c>
      <c r="AA116">
        <v>26.735515594482401</v>
      </c>
    </row>
    <row r="117" spans="1:27" x14ac:dyDescent="0.25">
      <c r="A117">
        <v>1165</v>
      </c>
      <c r="B117">
        <v>12.1989498138428</v>
      </c>
      <c r="C117">
        <v>34.285842895507798</v>
      </c>
      <c r="D117">
        <v>0.185929119586945</v>
      </c>
      <c r="E117">
        <v>1.3051466941833501</v>
      </c>
      <c r="F117">
        <v>15.588947296142599</v>
      </c>
      <c r="G117">
        <v>10.948902130126999</v>
      </c>
      <c r="H117">
        <v>5.3396534919738796</v>
      </c>
      <c r="I117">
        <v>5.8596448898315403</v>
      </c>
      <c r="J117">
        <v>31.303466796875</v>
      </c>
      <c r="K117">
        <v>16.731853485107401</v>
      </c>
      <c r="L117">
        <v>35.074878692627003</v>
      </c>
      <c r="M117">
        <v>15.215274810791</v>
      </c>
      <c r="N117">
        <v>35.958564758300803</v>
      </c>
      <c r="O117">
        <v>34.349407196044901</v>
      </c>
      <c r="P117">
        <v>2.22811722755432</v>
      </c>
      <c r="Q117">
        <v>6.3979196548461896</v>
      </c>
      <c r="R117">
        <v>9.3637847900390607</v>
      </c>
      <c r="S117">
        <v>47.894546508789098</v>
      </c>
      <c r="T117">
        <v>4.9983825683593803</v>
      </c>
      <c r="U117">
        <v>33.567703247070298</v>
      </c>
      <c r="V117">
        <v>2.35812640190125</v>
      </c>
      <c r="W117">
        <v>20.3592624664307</v>
      </c>
      <c r="X117">
        <v>8.0323066711425799</v>
      </c>
      <c r="Y117">
        <v>11.0262365341187</v>
      </c>
      <c r="Z117">
        <v>6.8826122283935502</v>
      </c>
      <c r="AA117">
        <v>24.901338577270501</v>
      </c>
    </row>
    <row r="118" spans="1:27" x14ac:dyDescent="0.25">
      <c r="A118">
        <v>1167</v>
      </c>
      <c r="B118">
        <v>11.997968673706101</v>
      </c>
      <c r="C118">
        <v>34.160800933837898</v>
      </c>
      <c r="D118">
        <v>0.177366033196449</v>
      </c>
      <c r="E118">
        <v>1.55038213729858</v>
      </c>
      <c r="F118">
        <v>14.864158630371101</v>
      </c>
      <c r="G118">
        <v>10.9688730239868</v>
      </c>
      <c r="H118">
        <v>4.4633440971374503</v>
      </c>
      <c r="I118">
        <v>6.0731992721557599</v>
      </c>
      <c r="J118">
        <v>30.323747634887699</v>
      </c>
      <c r="K118">
        <v>16.1663722991943</v>
      </c>
      <c r="L118">
        <v>36.098800659179702</v>
      </c>
      <c r="M118">
        <v>15.3133430480957</v>
      </c>
      <c r="N118">
        <v>35.982086181640597</v>
      </c>
      <c r="O118">
        <v>32.253555297851598</v>
      </c>
      <c r="P118">
        <v>1.5892466306686399</v>
      </c>
      <c r="Q118">
        <v>7.28334665298462</v>
      </c>
      <c r="R118">
        <v>9.6892433166503906</v>
      </c>
      <c r="S118">
        <v>47.766422271728501</v>
      </c>
      <c r="T118">
        <v>5.3687252998352104</v>
      </c>
      <c r="U118">
        <v>29.577440261840799</v>
      </c>
      <c r="V118">
        <v>1.89397609233856</v>
      </c>
      <c r="W118">
        <v>18.7910251617432</v>
      </c>
      <c r="X118">
        <v>8.0587110519409197</v>
      </c>
      <c r="Y118">
        <v>10.206545829772899</v>
      </c>
      <c r="Z118">
        <v>6.9995441436767596</v>
      </c>
      <c r="AA118">
        <v>22.8781127929688</v>
      </c>
    </row>
    <row r="119" spans="1:27" x14ac:dyDescent="0.25">
      <c r="A119">
        <v>1169</v>
      </c>
      <c r="B119">
        <v>11.695924758911101</v>
      </c>
      <c r="C119">
        <v>33.878177642822301</v>
      </c>
      <c r="D119">
        <v>0.174524545669556</v>
      </c>
      <c r="E119">
        <v>1.8315123319625899</v>
      </c>
      <c r="F119">
        <v>14.122891426086399</v>
      </c>
      <c r="G119">
        <v>11.095355033874499</v>
      </c>
      <c r="H119">
        <v>3.4888954162597701</v>
      </c>
      <c r="I119">
        <v>6.0297651290893599</v>
      </c>
      <c r="J119">
        <v>29.127721786498999</v>
      </c>
      <c r="K119">
        <v>15.5317487716675</v>
      </c>
      <c r="L119">
        <v>36.631752014160199</v>
      </c>
      <c r="M119">
        <v>15.5512886047363</v>
      </c>
      <c r="N119">
        <v>35.160964965820298</v>
      </c>
      <c r="O119">
        <v>29.4826984405518</v>
      </c>
      <c r="P119">
        <v>2.81718230247498</v>
      </c>
      <c r="Q119">
        <v>8.2139453887939506</v>
      </c>
      <c r="R119">
        <v>10.0482025146484</v>
      </c>
      <c r="S119">
        <v>46.655300140380902</v>
      </c>
      <c r="T119">
        <v>6.1933536529540998</v>
      </c>
      <c r="U119">
        <v>25.938766479492202</v>
      </c>
      <c r="V119">
        <v>1.6065931320190401</v>
      </c>
      <c r="W119">
        <v>17.666070938110401</v>
      </c>
      <c r="X119">
        <v>7.7284131050109899</v>
      </c>
      <c r="Y119">
        <v>10.0703420639038</v>
      </c>
      <c r="Z119">
        <v>6.8743658065795898</v>
      </c>
      <c r="AA119">
        <v>20.972480773925799</v>
      </c>
    </row>
    <row r="120" spans="1:27" x14ac:dyDescent="0.25">
      <c r="A120">
        <v>1171</v>
      </c>
      <c r="B120">
        <v>10.622013092041</v>
      </c>
      <c r="C120">
        <v>33.358726501464801</v>
      </c>
      <c r="D120">
        <v>8.5500486195087405E-2</v>
      </c>
      <c r="E120">
        <v>2.0178599357604998</v>
      </c>
      <c r="F120">
        <v>13.087242126464799</v>
      </c>
      <c r="G120">
        <v>11.310665130615201</v>
      </c>
      <c r="H120">
        <v>2.7984371185302699</v>
      </c>
      <c r="I120">
        <v>5.7728233337402299</v>
      </c>
      <c r="J120">
        <v>27.347129821777301</v>
      </c>
      <c r="K120">
        <v>14.4579877853394</v>
      </c>
      <c r="L120">
        <v>35.880111694335902</v>
      </c>
      <c r="M120">
        <v>14.928707122802701</v>
      </c>
      <c r="N120">
        <v>33.919219970703097</v>
      </c>
      <c r="O120">
        <v>26.786512374877901</v>
      </c>
      <c r="P120">
        <v>3.9295420646667498</v>
      </c>
      <c r="Q120">
        <v>9.1861314773559606</v>
      </c>
      <c r="R120">
        <v>10.456592559814499</v>
      </c>
      <c r="S120">
        <v>44.130435943603501</v>
      </c>
      <c r="T120">
        <v>7.3613166809081996</v>
      </c>
      <c r="U120">
        <v>23.8569946289063</v>
      </c>
      <c r="V120">
        <v>1.2372006177902199</v>
      </c>
      <c r="W120">
        <v>17.388757705688501</v>
      </c>
      <c r="X120">
        <v>7.5099968910217303</v>
      </c>
      <c r="Y120">
        <v>10.021785736084</v>
      </c>
      <c r="Z120">
        <v>6.9597978591918901</v>
      </c>
      <c r="AA120">
        <v>19.1790580749512</v>
      </c>
    </row>
    <row r="121" spans="1:27" x14ac:dyDescent="0.25">
      <c r="A121">
        <v>1173</v>
      </c>
      <c r="B121">
        <v>9.8510551452636701</v>
      </c>
      <c r="C121">
        <v>32.242061614990199</v>
      </c>
      <c r="D121">
        <v>0.15021418035030401</v>
      </c>
      <c r="E121">
        <v>2.20012354850769</v>
      </c>
      <c r="F121">
        <v>11.8248081207275</v>
      </c>
      <c r="G121">
        <v>11.2956600189209</v>
      </c>
      <c r="H121">
        <v>2.1083354949951199</v>
      </c>
      <c r="I121">
        <v>5.52203464508057</v>
      </c>
      <c r="J121">
        <v>25.466415405273398</v>
      </c>
      <c r="K121">
        <v>13.4199171066284</v>
      </c>
      <c r="L121">
        <v>34.0138130187988</v>
      </c>
      <c r="M121">
        <v>14.236712455749499</v>
      </c>
      <c r="N121">
        <v>32.633110046386697</v>
      </c>
      <c r="O121">
        <v>25.1017742156982</v>
      </c>
      <c r="P121">
        <v>5.5441031455993697</v>
      </c>
      <c r="Q121">
        <v>9.5050859451293892</v>
      </c>
      <c r="R121">
        <v>9.1206970214843803</v>
      </c>
      <c r="S121">
        <v>40.903022766113303</v>
      </c>
      <c r="T121">
        <v>7.9064669609069798</v>
      </c>
      <c r="U121">
        <v>22.6598091125488</v>
      </c>
      <c r="V121">
        <v>0.92679220438003496</v>
      </c>
      <c r="W121">
        <v>16.576744079589801</v>
      </c>
      <c r="X121">
        <v>7.2868804931640598</v>
      </c>
      <c r="Y121">
        <v>8.8246078491210902</v>
      </c>
      <c r="Z121">
        <v>7.0747823715209996</v>
      </c>
      <c r="AA121">
        <v>17.410316467285199</v>
      </c>
    </row>
    <row r="122" spans="1:27" x14ac:dyDescent="0.25">
      <c r="A122">
        <v>1175</v>
      </c>
      <c r="B122">
        <v>8.9513397216796893</v>
      </c>
      <c r="C122">
        <v>30.761791229248001</v>
      </c>
      <c r="D122">
        <v>0.18077263236045801</v>
      </c>
      <c r="E122">
        <v>2.2863724231720002</v>
      </c>
      <c r="F122">
        <v>10.6840629577637</v>
      </c>
      <c r="G122">
        <v>11.0481071472168</v>
      </c>
      <c r="H122">
        <v>1.1181223392486599</v>
      </c>
      <c r="I122">
        <v>6.1627931594848597</v>
      </c>
      <c r="J122">
        <v>23.290550231933601</v>
      </c>
      <c r="K122">
        <v>12.166938781738301</v>
      </c>
      <c r="L122">
        <v>31.919416427612301</v>
      </c>
      <c r="M122">
        <v>13.2708787918091</v>
      </c>
      <c r="N122">
        <v>30.607624053955099</v>
      </c>
      <c r="O122">
        <v>23.137666702270501</v>
      </c>
      <c r="P122">
        <v>7.4848794937133798</v>
      </c>
      <c r="Q122">
        <v>9.8328495025634801</v>
      </c>
      <c r="R122">
        <v>6.6402831077575701</v>
      </c>
      <c r="S122">
        <v>37.829029083252003</v>
      </c>
      <c r="T122">
        <v>7.7083268165588397</v>
      </c>
      <c r="U122">
        <v>21.2546577453613</v>
      </c>
      <c r="V122">
        <v>0.83751952648162797</v>
      </c>
      <c r="W122">
        <v>14.9981851577759</v>
      </c>
      <c r="X122">
        <v>6.76119041442871</v>
      </c>
      <c r="Y122">
        <v>7.8445138931274396</v>
      </c>
      <c r="Z122">
        <v>6.9550886154174796</v>
      </c>
      <c r="AA122">
        <v>15.5930118560791</v>
      </c>
    </row>
    <row r="123" spans="1:27" x14ac:dyDescent="0.25">
      <c r="A123">
        <v>1177</v>
      </c>
      <c r="B123">
        <v>7.9817457199096697</v>
      </c>
      <c r="C123">
        <v>29.018785476684599</v>
      </c>
      <c r="D123">
        <v>0.19565774500370001</v>
      </c>
      <c r="E123">
        <v>2.2229554653167698</v>
      </c>
      <c r="F123">
        <v>9.4838113784790004</v>
      </c>
      <c r="G123">
        <v>10.729662895202599</v>
      </c>
      <c r="H123">
        <v>0.27123963832855202</v>
      </c>
      <c r="I123">
        <v>6.69928073883057</v>
      </c>
      <c r="J123">
        <v>21.194377899169901</v>
      </c>
      <c r="K123">
        <v>10.819629669189499</v>
      </c>
      <c r="L123">
        <v>29.7862644195557</v>
      </c>
      <c r="M123">
        <v>12.283494949340801</v>
      </c>
      <c r="N123">
        <v>28.006961822509801</v>
      </c>
      <c r="O123">
        <v>21.247119903564499</v>
      </c>
      <c r="P123">
        <v>8.4653100967407209</v>
      </c>
      <c r="Q123">
        <v>9.7994890213012695</v>
      </c>
      <c r="R123">
        <v>5.8316197395324698</v>
      </c>
      <c r="S123">
        <v>35.975490570068402</v>
      </c>
      <c r="T123">
        <v>7.6930556297302202</v>
      </c>
      <c r="U123">
        <v>19.766475677490199</v>
      </c>
      <c r="V123">
        <v>0.55583393573760997</v>
      </c>
      <c r="W123">
        <v>13.997708320617701</v>
      </c>
      <c r="X123">
        <v>6.2063612937927202</v>
      </c>
      <c r="Y123">
        <v>7.2370085716247603</v>
      </c>
      <c r="Z123">
        <v>6.9540176391601598</v>
      </c>
      <c r="AA123">
        <v>14.057579994201699</v>
      </c>
    </row>
    <row r="124" spans="1:27" x14ac:dyDescent="0.25">
      <c r="A124">
        <v>1179</v>
      </c>
      <c r="B124">
        <v>7.40567970275879</v>
      </c>
      <c r="C124">
        <v>27.073680877685501</v>
      </c>
      <c r="D124">
        <v>0.11031880974769601</v>
      </c>
      <c r="E124">
        <v>2.3249638080596902</v>
      </c>
      <c r="F124">
        <v>8.0604562759399396</v>
      </c>
      <c r="G124">
        <v>10.1608209609985</v>
      </c>
      <c r="H124">
        <v>2.48235277831554E-2</v>
      </c>
      <c r="I124">
        <v>6.9837403297424299</v>
      </c>
      <c r="J124">
        <v>19.111158370971701</v>
      </c>
      <c r="K124">
        <v>9.6924333572387695</v>
      </c>
      <c r="L124">
        <v>27.664644241333001</v>
      </c>
      <c r="M124">
        <v>12.1076879501343</v>
      </c>
      <c r="N124">
        <v>26.2822265625</v>
      </c>
      <c r="O124">
        <v>19.025196075439499</v>
      </c>
      <c r="P124">
        <v>9.8403854370117205</v>
      </c>
      <c r="Q124">
        <v>9.2197694778442401</v>
      </c>
      <c r="R124">
        <v>4.8551120758056596</v>
      </c>
      <c r="S124">
        <v>33.656688690185497</v>
      </c>
      <c r="T124">
        <v>7.6372227668762198</v>
      </c>
      <c r="U124">
        <v>18.6169242858887</v>
      </c>
      <c r="V124">
        <v>0.310521870851517</v>
      </c>
      <c r="W124">
        <v>12.6236219406128</v>
      </c>
      <c r="X124">
        <v>5.7586002349853498</v>
      </c>
      <c r="Y124">
        <v>5.8733801841735804</v>
      </c>
      <c r="Z124">
        <v>6.9744606018066397</v>
      </c>
      <c r="AA124">
        <v>12.806476593017599</v>
      </c>
    </row>
    <row r="125" spans="1:27" x14ac:dyDescent="0.25">
      <c r="A125">
        <v>1181</v>
      </c>
      <c r="B125">
        <v>6.7912907600402797</v>
      </c>
      <c r="C125">
        <v>25.636970520019499</v>
      </c>
      <c r="D125">
        <v>4.9089767038822202E-2</v>
      </c>
      <c r="E125">
        <v>2.3148212432861301</v>
      </c>
      <c r="F125">
        <v>7.1989817619323704</v>
      </c>
      <c r="G125">
        <v>10.002291679382299</v>
      </c>
      <c r="H125">
        <v>0.440833449363708</v>
      </c>
      <c r="I125">
        <v>7.1276788711547896</v>
      </c>
      <c r="J125">
        <v>17.254695892333999</v>
      </c>
      <c r="K125">
        <v>8.7933063507080096</v>
      </c>
      <c r="L125">
        <v>25.7863445281982</v>
      </c>
      <c r="M125">
        <v>11.3329124450684</v>
      </c>
      <c r="N125">
        <v>24.578250885009801</v>
      </c>
      <c r="O125">
        <v>17.257127761840799</v>
      </c>
      <c r="P125">
        <v>10.7679805755615</v>
      </c>
      <c r="Q125">
        <v>8.9961576461791992</v>
      </c>
      <c r="R125">
        <v>4.0356287956237802</v>
      </c>
      <c r="S125">
        <v>31.345314025878899</v>
      </c>
      <c r="T125">
        <v>7.5065355300903303</v>
      </c>
      <c r="U125">
        <v>17.722713470458999</v>
      </c>
      <c r="V125">
        <v>7.2964996099472004E-2</v>
      </c>
      <c r="W125">
        <v>11.383470535278301</v>
      </c>
      <c r="X125">
        <v>5.2996940612793004</v>
      </c>
      <c r="Y125">
        <v>4.9367227554321298</v>
      </c>
      <c r="Z125">
        <v>6.9188866615295401</v>
      </c>
      <c r="AA125">
        <v>11.9467554092407</v>
      </c>
    </row>
    <row r="126" spans="1:27" x14ac:dyDescent="0.25">
      <c r="A126">
        <v>1183</v>
      </c>
      <c r="B126">
        <v>6.2300915718078604</v>
      </c>
      <c r="C126">
        <v>24.434263229370099</v>
      </c>
      <c r="D126">
        <v>-3.4799203276634202E-2</v>
      </c>
      <c r="E126">
        <v>2.3394436836242698</v>
      </c>
      <c r="F126">
        <v>6.8104825019836399</v>
      </c>
      <c r="G126">
        <v>9.6517047882080096</v>
      </c>
      <c r="H126">
        <v>0.81176245212554898</v>
      </c>
      <c r="I126">
        <v>7.1897749900817898</v>
      </c>
      <c r="J126">
        <v>16.3133029937744</v>
      </c>
      <c r="K126">
        <v>8.1044750213622994</v>
      </c>
      <c r="L126">
        <v>24.547233581543001</v>
      </c>
      <c r="M126">
        <v>11.251576423645</v>
      </c>
      <c r="N126">
        <v>23.444664001464801</v>
      </c>
      <c r="O126">
        <v>16.627656936645501</v>
      </c>
      <c r="P126">
        <v>11.7052879333496</v>
      </c>
      <c r="Q126">
        <v>8.4370622634887695</v>
      </c>
      <c r="R126">
        <v>3.6787891387939502</v>
      </c>
      <c r="S126">
        <v>30.159767150878899</v>
      </c>
      <c r="T126">
        <v>7.4178490638732901</v>
      </c>
      <c r="U126">
        <v>17.032077789306602</v>
      </c>
      <c r="V126">
        <v>-2.4147311225533499E-2</v>
      </c>
      <c r="W126">
        <v>10.8726758956909</v>
      </c>
      <c r="X126">
        <v>4.9057445526123002</v>
      </c>
      <c r="Y126">
        <v>4.5149364471435502</v>
      </c>
      <c r="Z126">
        <v>6.9824905395507804</v>
      </c>
      <c r="AA126">
        <v>11.3367834091187</v>
      </c>
    </row>
    <row r="127" spans="1:27" x14ac:dyDescent="0.25">
      <c r="A127">
        <v>1185</v>
      </c>
      <c r="B127">
        <v>5.9289450645446804</v>
      </c>
      <c r="C127">
        <v>23.818599700927699</v>
      </c>
      <c r="D127">
        <v>-5.76391033828259E-2</v>
      </c>
      <c r="E127">
        <v>2.3919055461883501</v>
      </c>
      <c r="F127">
        <v>6.5234837532043501</v>
      </c>
      <c r="G127">
        <v>9.4167585372924805</v>
      </c>
      <c r="H127">
        <v>0.82871389389038097</v>
      </c>
      <c r="I127">
        <v>7.1667003631591797</v>
      </c>
      <c r="J127">
        <v>15.729784965515099</v>
      </c>
      <c r="K127">
        <v>7.8631176948547399</v>
      </c>
      <c r="L127">
        <v>24.095172882080099</v>
      </c>
      <c r="M127">
        <v>11.5376091003418</v>
      </c>
      <c r="N127">
        <v>22.6780185699463</v>
      </c>
      <c r="O127">
        <v>16.209354400634801</v>
      </c>
      <c r="P127">
        <v>12.634801864624</v>
      </c>
      <c r="Q127">
        <v>7.9916648864746103</v>
      </c>
      <c r="R127">
        <v>3.3899676799774201</v>
      </c>
      <c r="S127">
        <v>29.0114421844482</v>
      </c>
      <c r="T127">
        <v>7.5036139488220197</v>
      </c>
      <c r="U127">
        <v>16.786737442016602</v>
      </c>
      <c r="V127">
        <v>-0.13548681139946001</v>
      </c>
      <c r="W127">
        <v>10.7121419906616</v>
      </c>
      <c r="X127">
        <v>4.5861053466796902</v>
      </c>
      <c r="Y127">
        <v>4.2737851142883301</v>
      </c>
      <c r="Z127">
        <v>7.0325269699096697</v>
      </c>
      <c r="AA127">
        <v>11.0329694747925</v>
      </c>
    </row>
    <row r="128" spans="1:27" x14ac:dyDescent="0.25">
      <c r="A128">
        <v>1187</v>
      </c>
      <c r="B128">
        <v>5.7063736915588397</v>
      </c>
      <c r="C128">
        <v>23.8655605316162</v>
      </c>
      <c r="D128">
        <v>-6.4759263768792196E-3</v>
      </c>
      <c r="E128">
        <v>2.3552556037902801</v>
      </c>
      <c r="F128">
        <v>6.4052400588989302</v>
      </c>
      <c r="G128">
        <v>9.5651693344116193</v>
      </c>
      <c r="H128">
        <v>0.745261371135712</v>
      </c>
      <c r="I128">
        <v>7.2017855644226101</v>
      </c>
      <c r="J128">
        <v>15.044890403747599</v>
      </c>
      <c r="K128">
        <v>7.7316584587097203</v>
      </c>
      <c r="L128">
        <v>24.366987228393601</v>
      </c>
      <c r="M128">
        <v>10.975390434265099</v>
      </c>
      <c r="N128">
        <v>22.8033752441406</v>
      </c>
      <c r="O128">
        <v>16.018886566162099</v>
      </c>
      <c r="P128">
        <v>13.3642330169678</v>
      </c>
      <c r="Q128">
        <v>7.7823233604431197</v>
      </c>
      <c r="R128">
        <v>3.2840025424957302</v>
      </c>
      <c r="S128">
        <v>28.646205902099599</v>
      </c>
      <c r="T128">
        <v>7.6738972663879403</v>
      </c>
      <c r="U128">
        <v>17.0006999969482</v>
      </c>
      <c r="V128">
        <v>-6.8945616483688396E-2</v>
      </c>
      <c r="W128">
        <v>10.2730159759521</v>
      </c>
      <c r="X128">
        <v>4.6701674461364702</v>
      </c>
      <c r="Y128">
        <v>4.0706124305725098</v>
      </c>
      <c r="Z128">
        <v>6.97975730895996</v>
      </c>
      <c r="AA128">
        <v>10.9489450454712</v>
      </c>
    </row>
    <row r="129" spans="1:27" x14ac:dyDescent="0.25">
      <c r="A129">
        <v>1189</v>
      </c>
      <c r="B129">
        <v>5.8749704360961896</v>
      </c>
      <c r="C129">
        <v>24.261217117309599</v>
      </c>
      <c r="D129">
        <v>2.8179664164781602E-2</v>
      </c>
      <c r="E129">
        <v>2.3072543144226101</v>
      </c>
      <c r="F129">
        <v>6.46071481704712</v>
      </c>
      <c r="G129">
        <v>9.8136367797851598</v>
      </c>
      <c r="H129">
        <v>0.616718769073486</v>
      </c>
      <c r="I129">
        <v>7.09323930740356</v>
      </c>
      <c r="J129">
        <v>15.046407699585</v>
      </c>
      <c r="K129">
        <v>8.0272245407104492</v>
      </c>
      <c r="L129">
        <v>25.211841583251999</v>
      </c>
      <c r="M129">
        <v>11.253283500671399</v>
      </c>
      <c r="N129">
        <v>23.6670017242432</v>
      </c>
      <c r="O129">
        <v>16.1407775878906</v>
      </c>
      <c r="P129">
        <v>14.024634361267101</v>
      </c>
      <c r="Q129">
        <v>7.2139391899108896</v>
      </c>
      <c r="R129">
        <v>3.41902875900269</v>
      </c>
      <c r="S129">
        <v>28.880355834960898</v>
      </c>
      <c r="T129">
        <v>7.8245735168456996</v>
      </c>
      <c r="U129">
        <v>17.168169021606399</v>
      </c>
      <c r="V129">
        <v>0.12434789538383501</v>
      </c>
      <c r="W129">
        <v>10.495847702026399</v>
      </c>
      <c r="X129">
        <v>4.8978691101074201</v>
      </c>
      <c r="Y129">
        <v>4.1940422058105504</v>
      </c>
      <c r="Z129">
        <v>7.0150651931762704</v>
      </c>
      <c r="AA129">
        <v>11.008161544799799</v>
      </c>
    </row>
    <row r="130" spans="1:27" x14ac:dyDescent="0.25">
      <c r="A130">
        <v>1191</v>
      </c>
      <c r="B130">
        <v>6.3775839805603001</v>
      </c>
      <c r="C130">
        <v>25.288223266601602</v>
      </c>
      <c r="D130">
        <v>0.16685791313648199</v>
      </c>
      <c r="E130">
        <v>2.1130666732788099</v>
      </c>
      <c r="F130">
        <v>6.6937818527221697</v>
      </c>
      <c r="G130">
        <v>10.0718078613281</v>
      </c>
      <c r="H130">
        <v>0.476433515548706</v>
      </c>
      <c r="I130">
        <v>7.5624680519104004</v>
      </c>
      <c r="J130">
        <v>15.7159566879272</v>
      </c>
      <c r="K130">
        <v>8.6383094787597692</v>
      </c>
      <c r="L130">
        <v>26.1528129577637</v>
      </c>
      <c r="M130">
        <v>11.800468444824199</v>
      </c>
      <c r="N130">
        <v>24.330278396606399</v>
      </c>
      <c r="O130">
        <v>16.467321395873999</v>
      </c>
      <c r="P130">
        <v>15.2848653793335</v>
      </c>
      <c r="Q130">
        <v>7.2169985771179199</v>
      </c>
      <c r="R130">
        <v>3.8838908672332799</v>
      </c>
      <c r="S130">
        <v>30.0769653320313</v>
      </c>
      <c r="T130">
        <v>7.9960432052612296</v>
      </c>
      <c r="U130">
        <v>17.585626602172901</v>
      </c>
      <c r="V130">
        <v>0.26632604002952598</v>
      </c>
      <c r="W130">
        <v>10.6466121673584</v>
      </c>
      <c r="X130">
        <v>5.0102415084838903</v>
      </c>
      <c r="Y130">
        <v>4.7930364608764604</v>
      </c>
      <c r="Z130">
        <v>6.9927749633789098</v>
      </c>
      <c r="AA130">
        <v>11.1841011047363</v>
      </c>
    </row>
    <row r="131" spans="1:27" x14ac:dyDescent="0.25">
      <c r="A131">
        <v>1193</v>
      </c>
      <c r="B131">
        <v>7.0422439575195304</v>
      </c>
      <c r="C131">
        <v>26.2672023773193</v>
      </c>
      <c r="D131">
        <v>0.12116809934377699</v>
      </c>
      <c r="E131">
        <v>2.0970988273620601</v>
      </c>
      <c r="F131">
        <v>6.8813920021057102</v>
      </c>
      <c r="G131">
        <v>10.2467451095581</v>
      </c>
      <c r="H131">
        <v>0.19526514410972601</v>
      </c>
      <c r="I131">
        <v>8.1834735870361293</v>
      </c>
      <c r="J131">
        <v>16.617179870605501</v>
      </c>
      <c r="K131">
        <v>9.1285591125488299</v>
      </c>
      <c r="L131">
        <v>27.0946960449219</v>
      </c>
      <c r="M131">
        <v>11.787233352661101</v>
      </c>
      <c r="N131">
        <v>25.466556549072301</v>
      </c>
      <c r="O131">
        <v>17.104730606079102</v>
      </c>
      <c r="P131">
        <v>15.920397758483899</v>
      </c>
      <c r="Q131">
        <v>7.2726116180419904</v>
      </c>
      <c r="R131">
        <v>4.3832979202270499</v>
      </c>
      <c r="S131">
        <v>31.898593902587901</v>
      </c>
      <c r="T131">
        <v>8.6166410446166992</v>
      </c>
      <c r="U131">
        <v>18.663883209228501</v>
      </c>
      <c r="V131">
        <v>1.8820524215698201E-2</v>
      </c>
      <c r="W131">
        <v>10.7251577377319</v>
      </c>
      <c r="X131">
        <v>5.5014305114746103</v>
      </c>
      <c r="Y131">
        <v>4.3143005371093803</v>
      </c>
      <c r="Z131">
        <v>7.00453853607178</v>
      </c>
      <c r="AA131">
        <v>11.4488887786865</v>
      </c>
    </row>
    <row r="132" spans="1:27" x14ac:dyDescent="0.25">
      <c r="A132">
        <v>1195</v>
      </c>
      <c r="B132">
        <v>7.6078643798828098</v>
      </c>
      <c r="C132">
        <v>27.412490844726602</v>
      </c>
      <c r="D132">
        <v>-0.101892381906509</v>
      </c>
      <c r="E132">
        <v>2.14343214035034</v>
      </c>
      <c r="F132">
        <v>7.2196350097656303</v>
      </c>
      <c r="G132">
        <v>10.259105682373001</v>
      </c>
      <c r="H132">
        <v>6.4230509102344499E-2</v>
      </c>
      <c r="I132">
        <v>8.5815486907959002</v>
      </c>
      <c r="J132">
        <v>17.753648757934599</v>
      </c>
      <c r="K132">
        <v>9.3110246658325195</v>
      </c>
      <c r="L132">
        <v>28.552232742309599</v>
      </c>
      <c r="M132">
        <v>12.8568162918091</v>
      </c>
      <c r="N132">
        <v>27.550245285034201</v>
      </c>
      <c r="O132">
        <v>18.156692504882798</v>
      </c>
      <c r="P132">
        <v>16.3133220672607</v>
      </c>
      <c r="Q132">
        <v>7.6474575996398899</v>
      </c>
      <c r="R132">
        <v>4.92189693450928</v>
      </c>
      <c r="S132">
        <v>33.583660125732401</v>
      </c>
      <c r="T132">
        <v>8.9855794906616193</v>
      </c>
      <c r="U132">
        <v>19.3756294250488</v>
      </c>
      <c r="V132">
        <v>-9.0615808963775593E-2</v>
      </c>
      <c r="W132">
        <v>11.211752891540501</v>
      </c>
      <c r="X132">
        <v>5.8292698860168501</v>
      </c>
      <c r="Y132">
        <v>4.1026964187622097</v>
      </c>
      <c r="Z132">
        <v>7.0717411041259801</v>
      </c>
      <c r="AA132">
        <v>11.867333412170399</v>
      </c>
    </row>
    <row r="133" spans="1:27" x14ac:dyDescent="0.25">
      <c r="A133">
        <v>1197</v>
      </c>
      <c r="B133">
        <v>8.2741775512695295</v>
      </c>
      <c r="C133">
        <v>28.747959136962901</v>
      </c>
      <c r="D133">
        <v>-0.109289914369583</v>
      </c>
      <c r="E133">
        <v>1.9779311418533301</v>
      </c>
      <c r="F133">
        <v>8.0327234268188494</v>
      </c>
      <c r="G133">
        <v>10.541171073913601</v>
      </c>
      <c r="H133">
        <v>0.18419106304645499</v>
      </c>
      <c r="I133">
        <v>8.3159704208374006</v>
      </c>
      <c r="J133">
        <v>19.008174896240199</v>
      </c>
      <c r="K133">
        <v>10.038983345031699</v>
      </c>
      <c r="L133">
        <v>30.5993976593018</v>
      </c>
      <c r="M133">
        <v>14.6226234436035</v>
      </c>
      <c r="N133">
        <v>29.556768417358398</v>
      </c>
      <c r="O133">
        <v>19.576194763183601</v>
      </c>
      <c r="P133">
        <v>17.669483184814499</v>
      </c>
      <c r="Q133">
        <v>7.3250803947448704</v>
      </c>
      <c r="R133">
        <v>5.7547841072082502</v>
      </c>
      <c r="S133">
        <v>36.030807495117202</v>
      </c>
      <c r="T133">
        <v>9.5783863067627006</v>
      </c>
      <c r="U133">
        <v>19.634853363037099</v>
      </c>
      <c r="V133">
        <v>-3.3368603326380301E-3</v>
      </c>
      <c r="W133">
        <v>11.280224800109901</v>
      </c>
      <c r="X133">
        <v>5.8532586097717303</v>
      </c>
      <c r="Y133">
        <v>4.45064353942871</v>
      </c>
      <c r="Z133">
        <v>7.0910010337829599</v>
      </c>
      <c r="AA133">
        <v>12.4254312515259</v>
      </c>
    </row>
    <row r="134" spans="1:27" x14ac:dyDescent="0.25">
      <c r="A134">
        <v>1199</v>
      </c>
      <c r="B134">
        <v>8.4959430694580096</v>
      </c>
      <c r="C134">
        <v>30.3206996917725</v>
      </c>
      <c r="D134">
        <v>1.21429665014148E-2</v>
      </c>
      <c r="E134">
        <v>2.0766894817352299</v>
      </c>
      <c r="F134">
        <v>8.4518585205078107</v>
      </c>
      <c r="G134">
        <v>10.7386131286621</v>
      </c>
      <c r="H134">
        <v>0.35521012544632002</v>
      </c>
      <c r="I134">
        <v>8.0193996429443395</v>
      </c>
      <c r="J134">
        <v>20.6582431793213</v>
      </c>
      <c r="K134">
        <v>11.4786386489868</v>
      </c>
      <c r="L134">
        <v>32.518596649169901</v>
      </c>
      <c r="M134">
        <v>15.8105478286743</v>
      </c>
      <c r="N134">
        <v>31.6338405609131</v>
      </c>
      <c r="O134">
        <v>20.898788452148398</v>
      </c>
      <c r="P134">
        <v>18.894210815429702</v>
      </c>
      <c r="Q134">
        <v>7.0273079872131303</v>
      </c>
      <c r="R134">
        <v>7.1705656051635698</v>
      </c>
      <c r="S134">
        <v>39.767112731933601</v>
      </c>
      <c r="T134">
        <v>10.692750930786101</v>
      </c>
      <c r="U134">
        <v>20.303783416748001</v>
      </c>
      <c r="V134">
        <v>0.292351394891739</v>
      </c>
      <c r="W134">
        <v>11.5685472488403</v>
      </c>
      <c r="X134">
        <v>6.15108442306519</v>
      </c>
      <c r="Y134">
        <v>4.8376202583312997</v>
      </c>
      <c r="Z134">
        <v>7.0014371871948198</v>
      </c>
      <c r="AA134">
        <v>13.2021493911743</v>
      </c>
    </row>
    <row r="135" spans="1:27" x14ac:dyDescent="0.25">
      <c r="A135">
        <v>1201</v>
      </c>
      <c r="B135">
        <v>9.0038061141967791</v>
      </c>
      <c r="C135">
        <v>31.846948623657202</v>
      </c>
      <c r="D135">
        <v>0.18733610212802901</v>
      </c>
      <c r="E135">
        <v>2.02120137214661</v>
      </c>
      <c r="F135">
        <v>9.4104375839233398</v>
      </c>
      <c r="G135">
        <v>10.880638122558601</v>
      </c>
      <c r="H135">
        <v>-0.155830398201942</v>
      </c>
      <c r="I135">
        <v>7.5003786087036097</v>
      </c>
      <c r="J135">
        <v>22.0535068511963</v>
      </c>
      <c r="K135">
        <v>12.181022644043001</v>
      </c>
      <c r="L135">
        <v>34.780960083007798</v>
      </c>
      <c r="M135">
        <v>16.420650482177699</v>
      </c>
      <c r="N135">
        <v>33.728733062744098</v>
      </c>
      <c r="O135">
        <v>22.608097076416001</v>
      </c>
      <c r="P135">
        <v>19.538526535034201</v>
      </c>
      <c r="Q135">
        <v>7.38741254806519</v>
      </c>
      <c r="R135">
        <v>9.1267642974853498</v>
      </c>
      <c r="S135">
        <v>42.307502746582003</v>
      </c>
      <c r="T135">
        <v>11.8182210922241</v>
      </c>
      <c r="U135">
        <v>21.667560577392599</v>
      </c>
      <c r="V135">
        <v>0.24639795720577201</v>
      </c>
      <c r="W135">
        <v>12.553002357482899</v>
      </c>
      <c r="X135">
        <v>6.5443224906921396</v>
      </c>
      <c r="Y135">
        <v>4.1159000396728498</v>
      </c>
      <c r="Z135">
        <v>6.9229016304016104</v>
      </c>
      <c r="AA135">
        <v>14.268063545227101</v>
      </c>
    </row>
    <row r="136" spans="1:27" x14ac:dyDescent="0.25">
      <c r="A136">
        <v>1203</v>
      </c>
      <c r="B136">
        <v>9.6621532440185494</v>
      </c>
      <c r="C136">
        <v>33.291778564453097</v>
      </c>
      <c r="D136">
        <v>2.74476632475853E-2</v>
      </c>
      <c r="E136">
        <v>1.66707563400269</v>
      </c>
      <c r="F136">
        <v>10.5250234603882</v>
      </c>
      <c r="G136">
        <v>10.286766052246101</v>
      </c>
      <c r="H136">
        <v>0.139067158102989</v>
      </c>
      <c r="I136">
        <v>6.6176843643188503</v>
      </c>
      <c r="J136">
        <v>23.492704391479499</v>
      </c>
      <c r="K136">
        <v>13.4766397476196</v>
      </c>
      <c r="L136">
        <v>36.585441589355497</v>
      </c>
      <c r="M136">
        <v>18.017133712768601</v>
      </c>
      <c r="N136">
        <v>35.812675476074197</v>
      </c>
      <c r="O136">
        <v>24.45849609375</v>
      </c>
      <c r="P136">
        <v>20.249322891235401</v>
      </c>
      <c r="Q136">
        <v>6.6074914932251003</v>
      </c>
      <c r="R136">
        <v>10.671369552612299</v>
      </c>
      <c r="S136">
        <v>44.782283782958999</v>
      </c>
      <c r="T136">
        <v>12.636890411376999</v>
      </c>
      <c r="U136">
        <v>22.961736679077099</v>
      </c>
      <c r="V136">
        <v>0.176574066281319</v>
      </c>
      <c r="W136">
        <v>13.040714263916</v>
      </c>
      <c r="X136">
        <v>6.3885350227356001</v>
      </c>
      <c r="Y136">
        <v>3.0090925693511998</v>
      </c>
      <c r="Z136">
        <v>6.7972569465637198</v>
      </c>
      <c r="AA136">
        <v>15.4248762130737</v>
      </c>
    </row>
    <row r="137" spans="1:27" x14ac:dyDescent="0.25">
      <c r="A137">
        <v>1205</v>
      </c>
      <c r="B137">
        <v>10.6424913406372</v>
      </c>
      <c r="C137">
        <v>35.119819641113303</v>
      </c>
      <c r="D137">
        <v>-0.20422394573688499</v>
      </c>
      <c r="E137">
        <v>1.5343245267868</v>
      </c>
      <c r="F137">
        <v>11.4990911483765</v>
      </c>
      <c r="G137">
        <v>9.9179201126098597</v>
      </c>
      <c r="H137">
        <v>0.87236344814300504</v>
      </c>
      <c r="I137">
        <v>5.0487508773803702</v>
      </c>
      <c r="J137">
        <v>25.018394470214801</v>
      </c>
      <c r="K137">
        <v>14.844479560852101</v>
      </c>
      <c r="L137">
        <v>37.354347229003899</v>
      </c>
      <c r="M137">
        <v>18.4461765289307</v>
      </c>
      <c r="N137">
        <v>37.781044006347699</v>
      </c>
      <c r="O137">
        <v>26.636798858642599</v>
      </c>
      <c r="P137">
        <v>22.802331924438501</v>
      </c>
      <c r="Q137">
        <v>6.4599328041076696</v>
      </c>
      <c r="R137">
        <v>12.5894365310669</v>
      </c>
      <c r="S137">
        <v>48.262119293212898</v>
      </c>
      <c r="T137">
        <v>13.663251876831101</v>
      </c>
      <c r="U137">
        <v>23.497430801391602</v>
      </c>
      <c r="V137">
        <v>0.65533953905105602</v>
      </c>
      <c r="W137">
        <v>13.768531799316399</v>
      </c>
      <c r="X137">
        <v>6.5167174339294398</v>
      </c>
      <c r="Y137">
        <v>3.1231527328491202</v>
      </c>
      <c r="Z137">
        <v>6.7231616973876998</v>
      </c>
      <c r="AA137">
        <v>16.427936553955099</v>
      </c>
    </row>
    <row r="138" spans="1:27" x14ac:dyDescent="0.25">
      <c r="A138">
        <v>1207</v>
      </c>
      <c r="B138">
        <v>11.261682510376</v>
      </c>
      <c r="C138">
        <v>35.963542938232401</v>
      </c>
      <c r="D138">
        <v>-8.3888038992881803E-2</v>
      </c>
      <c r="E138">
        <v>1.1969250440597501</v>
      </c>
      <c r="F138">
        <v>12.0249681472778</v>
      </c>
      <c r="G138">
        <v>9.6443815231323207</v>
      </c>
      <c r="H138">
        <v>1.53902328014374</v>
      </c>
      <c r="I138">
        <v>3.7182214260101301</v>
      </c>
      <c r="J138">
        <v>26.128055572509801</v>
      </c>
      <c r="K138">
        <v>15.1814374923706</v>
      </c>
      <c r="L138">
        <v>38.167026519775398</v>
      </c>
      <c r="M138">
        <v>19.4189357757568</v>
      </c>
      <c r="N138">
        <v>39.328060150146499</v>
      </c>
      <c r="O138">
        <v>29.091415405273398</v>
      </c>
      <c r="P138">
        <v>24.271213531494102</v>
      </c>
      <c r="Q138">
        <v>7.0364341735839799</v>
      </c>
      <c r="R138">
        <v>14.5024709701538</v>
      </c>
      <c r="S138">
        <v>50.4411010742188</v>
      </c>
      <c r="T138">
        <v>14.445446968078601</v>
      </c>
      <c r="U138">
        <v>23.662656784057599</v>
      </c>
      <c r="V138">
        <v>9.4042457640171107E-2</v>
      </c>
      <c r="W138">
        <v>14.7623453140259</v>
      </c>
      <c r="X138">
        <v>6.8771986961364702</v>
      </c>
      <c r="Y138">
        <v>2.4609115123748802</v>
      </c>
      <c r="Z138">
        <v>6.6262969970703098</v>
      </c>
      <c r="AA138">
        <v>17.1995658874512</v>
      </c>
    </row>
    <row r="139" spans="1:27" x14ac:dyDescent="0.25">
      <c r="A139">
        <v>1209</v>
      </c>
      <c r="B139">
        <v>11.654096603393601</v>
      </c>
      <c r="C139">
        <v>36.081005096435497</v>
      </c>
      <c r="D139">
        <v>0.17654128372669201</v>
      </c>
      <c r="E139">
        <v>0.987521052360535</v>
      </c>
      <c r="F139">
        <v>12.6097612380981</v>
      </c>
      <c r="G139">
        <v>9.4629106521606392</v>
      </c>
      <c r="H139">
        <v>1.7250168323516799</v>
      </c>
      <c r="I139">
        <v>3.6297180652618399</v>
      </c>
      <c r="J139">
        <v>26.7765502929688</v>
      </c>
      <c r="K139">
        <v>16.173774719238299</v>
      </c>
      <c r="L139">
        <v>38.740306854247997</v>
      </c>
      <c r="M139">
        <v>20.716361999511701</v>
      </c>
      <c r="N139">
        <v>41.010948181152301</v>
      </c>
      <c r="O139">
        <v>31.365751266479499</v>
      </c>
      <c r="P139">
        <v>25.582706451416001</v>
      </c>
      <c r="Q139">
        <v>7.0349383354187003</v>
      </c>
      <c r="R139">
        <v>15.1935033798218</v>
      </c>
      <c r="S139">
        <v>52.366416931152301</v>
      </c>
      <c r="T139">
        <v>14.930905342102101</v>
      </c>
      <c r="U139">
        <v>24.022802352905298</v>
      </c>
      <c r="V139">
        <v>0.61650049686431896</v>
      </c>
      <c r="W139">
        <v>15.1800422668457</v>
      </c>
      <c r="X139">
        <v>7.4556365013122603</v>
      </c>
      <c r="Y139">
        <v>1.79345226287842</v>
      </c>
      <c r="Z139">
        <v>6.4303536415100098</v>
      </c>
      <c r="AA139">
        <v>17.707710266113299</v>
      </c>
    </row>
    <row r="140" spans="1:27" x14ac:dyDescent="0.25">
      <c r="A140">
        <v>1211</v>
      </c>
      <c r="B140">
        <v>11.7016696929932</v>
      </c>
      <c r="C140">
        <v>36.098991394042997</v>
      </c>
      <c r="D140">
        <v>4.7096251510083701E-3</v>
      </c>
      <c r="E140">
        <v>0.83798706531524703</v>
      </c>
      <c r="F140">
        <v>13.0592584609985</v>
      </c>
      <c r="G140">
        <v>9.4959936141967791</v>
      </c>
      <c r="H140">
        <v>1.57363080978394</v>
      </c>
      <c r="I140">
        <v>4.4258890151977504</v>
      </c>
      <c r="J140">
        <v>27.210651397705099</v>
      </c>
      <c r="K140">
        <v>16.954181671142599</v>
      </c>
      <c r="L140">
        <v>39.4564208984375</v>
      </c>
      <c r="M140">
        <v>20.920534133911101</v>
      </c>
      <c r="N140">
        <v>41.316097259521499</v>
      </c>
      <c r="O140">
        <v>33.052867889404297</v>
      </c>
      <c r="P140">
        <v>27.0829372406006</v>
      </c>
      <c r="Q140">
        <v>6.70591068267822</v>
      </c>
      <c r="R140">
        <v>16.6097927093506</v>
      </c>
      <c r="S140">
        <v>53.791126251220703</v>
      </c>
      <c r="T140">
        <v>15.2780656814575</v>
      </c>
      <c r="U140">
        <v>23.436326980590799</v>
      </c>
      <c r="V140">
        <v>0.65010970830917403</v>
      </c>
      <c r="W140">
        <v>15.3311567306519</v>
      </c>
      <c r="X140">
        <v>7.5603446960449201</v>
      </c>
      <c r="Y140">
        <v>2.3010094165802002</v>
      </c>
      <c r="Z140">
        <v>6.3495922088623002</v>
      </c>
      <c r="AA140">
        <v>17.636917114257798</v>
      </c>
    </row>
    <row r="141" spans="1:27" x14ac:dyDescent="0.25">
      <c r="A141">
        <v>1213</v>
      </c>
      <c r="B141">
        <v>11.0935735702515</v>
      </c>
      <c r="C141">
        <v>38.596488952636697</v>
      </c>
      <c r="D141">
        <v>4.27798479795456E-2</v>
      </c>
      <c r="E141">
        <v>0.56171953678131104</v>
      </c>
      <c r="F141">
        <v>12.7710933685303</v>
      </c>
      <c r="G141">
        <v>7.3367638587951696</v>
      </c>
      <c r="H141">
        <v>1.4139050245285001</v>
      </c>
      <c r="I141">
        <v>4.8728675842285201</v>
      </c>
      <c r="J141">
        <v>26.381608963012699</v>
      </c>
      <c r="K141">
        <v>17.337272644043001</v>
      </c>
      <c r="L141">
        <v>38.905994415283203</v>
      </c>
      <c r="M141">
        <v>24.309650421142599</v>
      </c>
      <c r="N141">
        <v>40.591831207275398</v>
      </c>
      <c r="O141">
        <v>33.680984497070298</v>
      </c>
      <c r="P141">
        <v>26.434608459472699</v>
      </c>
      <c r="Q141">
        <v>6.2361426353454599</v>
      </c>
      <c r="R141">
        <v>13.5761518478394</v>
      </c>
      <c r="S141">
        <v>52.670089721679702</v>
      </c>
      <c r="T141">
        <v>13.7455348968506</v>
      </c>
      <c r="U141">
        <v>24.105216979980501</v>
      </c>
      <c r="V141">
        <v>0.44855582714080799</v>
      </c>
      <c r="W141">
        <v>16.164939880371101</v>
      </c>
      <c r="X141">
        <v>8.6675062179565394</v>
      </c>
      <c r="Y141">
        <v>1.65235435962677</v>
      </c>
      <c r="Z141">
        <v>6.1427679061889604</v>
      </c>
      <c r="AA141">
        <v>15.860328674316399</v>
      </c>
    </row>
    <row r="142" spans="1:27" x14ac:dyDescent="0.25">
      <c r="A142">
        <v>1215</v>
      </c>
      <c r="B142">
        <v>10.549108505249</v>
      </c>
      <c r="C142">
        <v>40.832645416259801</v>
      </c>
      <c r="D142">
        <v>7.6866410672664601E-2</v>
      </c>
      <c r="E142">
        <v>0.31436064839363098</v>
      </c>
      <c r="F142">
        <v>12.5130805969238</v>
      </c>
      <c r="G142">
        <v>5.4034757614135698</v>
      </c>
      <c r="H142">
        <v>1.2708928585052499</v>
      </c>
      <c r="I142">
        <v>5.2730741500854501</v>
      </c>
      <c r="J142">
        <v>25.639318466186499</v>
      </c>
      <c r="K142">
        <v>17.680274963378899</v>
      </c>
      <c r="L142">
        <v>38.413158416747997</v>
      </c>
      <c r="M142">
        <v>27.3441276550293</v>
      </c>
      <c r="N142">
        <v>39.943351745605497</v>
      </c>
      <c r="O142">
        <v>34.243377685546903</v>
      </c>
      <c r="P142">
        <v>25.854120254516602</v>
      </c>
      <c r="Q142">
        <v>5.8155312538146999</v>
      </c>
      <c r="R142">
        <v>10.8599510192871</v>
      </c>
      <c r="S142">
        <v>51.666355133056598</v>
      </c>
      <c r="T142">
        <v>12.3733682632446</v>
      </c>
      <c r="U142">
        <v>24.7041130065918</v>
      </c>
      <c r="V142">
        <v>0.26809254288673401</v>
      </c>
      <c r="W142">
        <v>16.9114780426025</v>
      </c>
      <c r="X142">
        <v>9.6588153839111293</v>
      </c>
      <c r="Y142">
        <v>1.0715745687484699</v>
      </c>
      <c r="Z142">
        <v>5.9575843811035201</v>
      </c>
      <c r="AA142">
        <v>14.2696418762207</v>
      </c>
    </row>
    <row r="143" spans="1:27" x14ac:dyDescent="0.25">
      <c r="A143">
        <v>1217</v>
      </c>
      <c r="B143">
        <v>10.058783531189</v>
      </c>
      <c r="C143">
        <v>42.846443176269503</v>
      </c>
      <c r="D143">
        <v>0.107563465833664</v>
      </c>
      <c r="E143">
        <v>9.1598540544509902E-2</v>
      </c>
      <c r="F143">
        <v>12.280724525451699</v>
      </c>
      <c r="G143">
        <v>3.6624286174774201</v>
      </c>
      <c r="H143">
        <v>1.14210152626038</v>
      </c>
      <c r="I143">
        <v>5.6334853172302202</v>
      </c>
      <c r="J143">
        <v>24.970840454101602</v>
      </c>
      <c r="K143">
        <v>17.989171981811499</v>
      </c>
      <c r="L143">
        <v>37.969333648681598</v>
      </c>
      <c r="M143">
        <v>30.0768642425537</v>
      </c>
      <c r="N143">
        <v>39.359359741210902</v>
      </c>
      <c r="O143">
        <v>34.749843597412102</v>
      </c>
      <c r="P143">
        <v>25.331354141235401</v>
      </c>
      <c r="Q143">
        <v>5.4367442131042498</v>
      </c>
      <c r="R143">
        <v>8.4138431549072301</v>
      </c>
      <c r="S143">
        <v>50.762428283691399</v>
      </c>
      <c r="T143">
        <v>11.137645721435501</v>
      </c>
      <c r="U143">
        <v>25.243457794189499</v>
      </c>
      <c r="V143">
        <v>0.105574086308479</v>
      </c>
      <c r="W143">
        <v>17.5837802886963</v>
      </c>
      <c r="X143">
        <v>10.551549911499</v>
      </c>
      <c r="Y143">
        <v>0.54854607582092296</v>
      </c>
      <c r="Z143">
        <v>5.7908163070678702</v>
      </c>
      <c r="AA143">
        <v>12.837129592895501</v>
      </c>
    </row>
    <row r="144" spans="1:27" x14ac:dyDescent="0.25">
      <c r="A144">
        <v>1219</v>
      </c>
      <c r="B144">
        <v>10.274654388427701</v>
      </c>
      <c r="C144">
        <v>42.756679534912102</v>
      </c>
      <c r="D144">
        <v>7.8023955225944505E-2</v>
      </c>
      <c r="E144">
        <v>4.3690383434295703E-2</v>
      </c>
      <c r="F144">
        <v>12.5962381362915</v>
      </c>
      <c r="G144">
        <v>4.06040334701538</v>
      </c>
      <c r="H144">
        <v>1.3285055160522501</v>
      </c>
      <c r="I144">
        <v>5.8519992828369096</v>
      </c>
      <c r="J144">
        <v>25.1451625823975</v>
      </c>
      <c r="K144">
        <v>18.217433929443398</v>
      </c>
      <c r="L144">
        <v>38.027328491210902</v>
      </c>
      <c r="M144">
        <v>30.802173614501999</v>
      </c>
      <c r="N144">
        <v>39.564693450927699</v>
      </c>
      <c r="O144">
        <v>34.874607086181598</v>
      </c>
      <c r="P144">
        <v>25.3371276855469</v>
      </c>
      <c r="Q144">
        <v>5.8285493850707999</v>
      </c>
      <c r="R144">
        <v>9.5200347900390607</v>
      </c>
      <c r="S144">
        <v>49.456527709960902</v>
      </c>
      <c r="T144">
        <v>10.8740081787109</v>
      </c>
      <c r="U144">
        <v>25.917922973632798</v>
      </c>
      <c r="V144">
        <v>0.116992525756359</v>
      </c>
      <c r="W144">
        <v>18.051425933837901</v>
      </c>
      <c r="X144">
        <v>10.3358497619629</v>
      </c>
      <c r="Y144">
        <v>5.0367407500743901E-2</v>
      </c>
      <c r="Z144">
        <v>5.70591115951538</v>
      </c>
      <c r="AA144">
        <v>12.601098060607899</v>
      </c>
    </row>
    <row r="145" spans="1:27" x14ac:dyDescent="0.25">
      <c r="A145">
        <v>1221</v>
      </c>
      <c r="B145">
        <v>10.5631351470947</v>
      </c>
      <c r="C145">
        <v>42.7178764343262</v>
      </c>
      <c r="D145">
        <v>8.35974980145693E-3</v>
      </c>
      <c r="E145">
        <v>0.122115738689899</v>
      </c>
      <c r="F145">
        <v>12.511376380920399</v>
      </c>
      <c r="G145">
        <v>4.0333309173584002</v>
      </c>
      <c r="H145">
        <v>1.0291551351547199</v>
      </c>
      <c r="I145">
        <v>5.6721596717834499</v>
      </c>
      <c r="J145">
        <v>25.1761684417725</v>
      </c>
      <c r="K145">
        <v>18.158432006835898</v>
      </c>
      <c r="L145">
        <v>38.221893310546903</v>
      </c>
      <c r="M145">
        <v>31.264650344848601</v>
      </c>
      <c r="N145">
        <v>39.512382507324197</v>
      </c>
      <c r="O145">
        <v>34.893714904785199</v>
      </c>
      <c r="P145">
        <v>25.227586746215799</v>
      </c>
      <c r="Q145">
        <v>6.2076439857482901</v>
      </c>
      <c r="R145">
        <v>9.7318410873413104</v>
      </c>
      <c r="S145">
        <v>49.560176849365199</v>
      </c>
      <c r="T145">
        <v>11.4738578796387</v>
      </c>
      <c r="U145">
        <v>25.932399749755898</v>
      </c>
      <c r="V145">
        <v>9.84214693307877E-2</v>
      </c>
      <c r="W145">
        <v>17.577043533325199</v>
      </c>
      <c r="X145">
        <v>9.9176197052002006</v>
      </c>
      <c r="Y145">
        <v>-2.2763306275010099E-2</v>
      </c>
      <c r="Z145">
        <v>5.5146241188049299</v>
      </c>
      <c r="AA145">
        <v>12.306403160095201</v>
      </c>
    </row>
    <row r="146" spans="1:27" x14ac:dyDescent="0.25">
      <c r="A146">
        <v>1223</v>
      </c>
      <c r="B146">
        <v>10.415376663208001</v>
      </c>
      <c r="C146">
        <v>42.4531059265137</v>
      </c>
      <c r="D146">
        <v>-5.9049069881439202E-2</v>
      </c>
      <c r="E146">
        <v>7.4241921305656405E-2</v>
      </c>
      <c r="F146">
        <v>12.7592000961304</v>
      </c>
      <c r="G146">
        <v>3.8899974822997998</v>
      </c>
      <c r="H146">
        <v>1.05099308490753</v>
      </c>
      <c r="I146">
        <v>5.7597107887268102</v>
      </c>
      <c r="J146">
        <v>24.774757385253899</v>
      </c>
      <c r="K146">
        <v>17.914558410644499</v>
      </c>
      <c r="L146">
        <v>38.204216003417997</v>
      </c>
      <c r="M146">
        <v>29.6448650360107</v>
      </c>
      <c r="N146">
        <v>39.608467102050803</v>
      </c>
      <c r="O146">
        <v>35.241130828857401</v>
      </c>
      <c r="P146">
        <v>24.321138381958001</v>
      </c>
      <c r="Q146">
        <v>6.3229031562805202</v>
      </c>
      <c r="R146">
        <v>10.3576316833496</v>
      </c>
      <c r="S146">
        <v>50.576450347900398</v>
      </c>
      <c r="T146">
        <v>10.6502065658569</v>
      </c>
      <c r="U146">
        <v>25.643548965454102</v>
      </c>
      <c r="V146">
        <v>-2.6928162202238998E-2</v>
      </c>
      <c r="W146">
        <v>17.300165176391602</v>
      </c>
      <c r="X146">
        <v>9.3334245681762695</v>
      </c>
      <c r="Y146">
        <v>0.221548497676849</v>
      </c>
      <c r="Z146">
        <v>5.1894016265869096</v>
      </c>
      <c r="AA146">
        <v>11.9424095153809</v>
      </c>
    </row>
    <row r="147" spans="1:27" x14ac:dyDescent="0.25">
      <c r="A147">
        <v>1225</v>
      </c>
      <c r="B147">
        <v>10.003662109375</v>
      </c>
      <c r="C147">
        <v>41.827259063720703</v>
      </c>
      <c r="D147">
        <v>-4.8537150025367702E-2</v>
      </c>
      <c r="E147">
        <v>0.157575353980064</v>
      </c>
      <c r="F147">
        <v>12.8521976470947</v>
      </c>
      <c r="G147">
        <v>4.1464815139770499</v>
      </c>
      <c r="H147">
        <v>1.09217989444733</v>
      </c>
      <c r="I147">
        <v>5.4865293502807599</v>
      </c>
      <c r="J147">
        <v>24.755374908447301</v>
      </c>
      <c r="K147">
        <v>17.884578704833999</v>
      </c>
      <c r="L147">
        <v>37.897117614746101</v>
      </c>
      <c r="M147">
        <v>28.624921798706101</v>
      </c>
      <c r="N147">
        <v>39.4510688781738</v>
      </c>
      <c r="O147">
        <v>35.4409370422363</v>
      </c>
      <c r="P147">
        <v>23.009569168090799</v>
      </c>
      <c r="Q147">
        <v>6.25675392150879</v>
      </c>
      <c r="R147">
        <v>10.812777519226101</v>
      </c>
      <c r="S147">
        <v>49.950839996337898</v>
      </c>
      <c r="T147">
        <v>10.182379722595201</v>
      </c>
      <c r="U147">
        <v>24.798830032348601</v>
      </c>
      <c r="V147">
        <v>-0.160152822732925</v>
      </c>
      <c r="W147">
        <v>18.057338714599599</v>
      </c>
      <c r="X147">
        <v>9.2262163162231392</v>
      </c>
      <c r="Y147">
        <v>0.43346697092056302</v>
      </c>
      <c r="Z147">
        <v>4.9200205802917498</v>
      </c>
      <c r="AA147">
        <v>11.494489669799799</v>
      </c>
    </row>
    <row r="148" spans="1:27" x14ac:dyDescent="0.25">
      <c r="A148">
        <v>1227</v>
      </c>
      <c r="B148">
        <v>9.6727666854858398</v>
      </c>
      <c r="C148">
        <v>41.373497009277301</v>
      </c>
      <c r="D148">
        <v>0.113099165260792</v>
      </c>
      <c r="E148">
        <v>0.184141740202904</v>
      </c>
      <c r="F148">
        <v>12.559375762939499</v>
      </c>
      <c r="G148">
        <v>3.8230521678924601</v>
      </c>
      <c r="H148">
        <v>1.16609764099121</v>
      </c>
      <c r="I148">
        <v>5.2670626640319798</v>
      </c>
      <c r="J148">
        <v>24.803512573242202</v>
      </c>
      <c r="K148">
        <v>17.652070999145501</v>
      </c>
      <c r="L148">
        <v>37.614208221435497</v>
      </c>
      <c r="M148">
        <v>28.307325363159201</v>
      </c>
      <c r="N148">
        <v>39.192958831787102</v>
      </c>
      <c r="O148">
        <v>35.254951477050803</v>
      </c>
      <c r="P148">
        <v>22.5733318328857</v>
      </c>
      <c r="Q148">
        <v>6.2090835571289098</v>
      </c>
      <c r="R148">
        <v>11.1534509658813</v>
      </c>
      <c r="S148">
        <v>49.701450347900398</v>
      </c>
      <c r="T148">
        <v>10.0595893859863</v>
      </c>
      <c r="U148">
        <v>23.751102447509801</v>
      </c>
      <c r="V148">
        <v>-5.6802645325660699E-2</v>
      </c>
      <c r="W148">
        <v>17.661941528320298</v>
      </c>
      <c r="X148">
        <v>9.2860422134399396</v>
      </c>
      <c r="Y148">
        <v>0.72964084148407005</v>
      </c>
      <c r="Z148">
        <v>4.5928363800048801</v>
      </c>
      <c r="AA148">
        <v>11.088487625122101</v>
      </c>
    </row>
    <row r="149" spans="1:27" x14ac:dyDescent="0.25">
      <c r="A149">
        <v>1229</v>
      </c>
      <c r="B149">
        <v>9.6432685852050799</v>
      </c>
      <c r="C149">
        <v>41.205799102783203</v>
      </c>
      <c r="D149">
        <v>0.20915347337722801</v>
      </c>
      <c r="E149">
        <v>0.209152847528458</v>
      </c>
      <c r="F149">
        <v>12.8286142349243</v>
      </c>
      <c r="G149">
        <v>3.7866866588592498</v>
      </c>
      <c r="H149">
        <v>1.0717977285385101</v>
      </c>
      <c r="I149">
        <v>4.9912543296814</v>
      </c>
      <c r="J149">
        <v>24.8229274749756</v>
      </c>
      <c r="K149">
        <v>16.977668762206999</v>
      </c>
      <c r="L149">
        <v>37.476131439208999</v>
      </c>
      <c r="M149">
        <v>27.921363830566399</v>
      </c>
      <c r="N149">
        <v>39.580436706542997</v>
      </c>
      <c r="O149">
        <v>35.021442413330099</v>
      </c>
      <c r="P149">
        <v>21.695011138916001</v>
      </c>
      <c r="Q149">
        <v>6.29014348983765</v>
      </c>
      <c r="R149">
        <v>11.309857368469199</v>
      </c>
      <c r="S149">
        <v>50.124855041503899</v>
      </c>
      <c r="T149">
        <v>10.0058898925781</v>
      </c>
      <c r="U149">
        <v>23.3215007781982</v>
      </c>
      <c r="V149">
        <v>0.18272693455219299</v>
      </c>
      <c r="W149">
        <v>17.647066116333001</v>
      </c>
      <c r="X149">
        <v>9.1414051055908203</v>
      </c>
      <c r="Y149">
        <v>0.80094325542449996</v>
      </c>
      <c r="Z149">
        <v>4.1809425354003897</v>
      </c>
      <c r="AA149">
        <v>10.6370506286621</v>
      </c>
    </row>
    <row r="150" spans="1:27" x14ac:dyDescent="0.25">
      <c r="A150">
        <v>1231</v>
      </c>
      <c r="B150">
        <v>9.7411212921142596</v>
      </c>
      <c r="C150">
        <v>40.9015083312988</v>
      </c>
      <c r="D150">
        <v>0.27199685573577898</v>
      </c>
      <c r="E150">
        <v>0.16410456597805001</v>
      </c>
      <c r="F150">
        <v>12.635338783264199</v>
      </c>
      <c r="G150">
        <v>3.7073826789856001</v>
      </c>
      <c r="H150">
        <v>1.1457425355911299</v>
      </c>
      <c r="I150">
        <v>4.7039942741393999</v>
      </c>
      <c r="J150">
        <v>24.675361633300799</v>
      </c>
      <c r="K150">
        <v>16.459352493286101</v>
      </c>
      <c r="L150">
        <v>37.280494689941399</v>
      </c>
      <c r="M150">
        <v>28.1990776062012</v>
      </c>
      <c r="N150">
        <v>38.826961517333999</v>
      </c>
      <c r="O150">
        <v>34.549980163574197</v>
      </c>
      <c r="P150">
        <v>21.656507492065401</v>
      </c>
      <c r="Q150">
        <v>6.7287573814392099</v>
      </c>
      <c r="R150">
        <v>11.076215744018601</v>
      </c>
      <c r="S150">
        <v>50.2611274719238</v>
      </c>
      <c r="T150">
        <v>10.005949974060099</v>
      </c>
      <c r="U150">
        <v>22.961931228637699</v>
      </c>
      <c r="V150">
        <v>0.25711727142334001</v>
      </c>
      <c r="W150">
        <v>17.8226127624512</v>
      </c>
      <c r="X150">
        <v>9.1227865219116193</v>
      </c>
      <c r="Y150">
        <v>9.9742591381072998E-2</v>
      </c>
      <c r="Z150">
        <v>3.9698531627654998</v>
      </c>
      <c r="AA150">
        <v>10.047334671020501</v>
      </c>
    </row>
    <row r="151" spans="1:27" x14ac:dyDescent="0.25">
      <c r="A151">
        <v>1233</v>
      </c>
      <c r="B151">
        <v>9.4392728805541992</v>
      </c>
      <c r="C151">
        <v>40.7957954406738</v>
      </c>
      <c r="D151">
        <v>0.14706106483936299</v>
      </c>
      <c r="E151">
        <v>0.36409175395965598</v>
      </c>
      <c r="F151">
        <v>12.9384202957153</v>
      </c>
      <c r="G151">
        <v>4.1075587272643999</v>
      </c>
      <c r="H151">
        <v>0.86781430244445801</v>
      </c>
      <c r="I151">
        <v>4.1990771293640101</v>
      </c>
      <c r="J151">
        <v>24.421777725219702</v>
      </c>
      <c r="K151">
        <v>16.261785507202099</v>
      </c>
      <c r="L151">
        <v>36.9898490905762</v>
      </c>
      <c r="M151">
        <v>28.205949783325199</v>
      </c>
      <c r="N151">
        <v>38.491344451904297</v>
      </c>
      <c r="O151">
        <v>33.9266166687012</v>
      </c>
      <c r="P151">
        <v>20.987628936767599</v>
      </c>
      <c r="Q151">
        <v>6.1267719268798801</v>
      </c>
      <c r="R151">
        <v>11.255988121032701</v>
      </c>
      <c r="S151">
        <v>48.831283569335902</v>
      </c>
      <c r="T151">
        <v>9.5181455612182599</v>
      </c>
      <c r="U151">
        <v>23.0621128082275</v>
      </c>
      <c r="V151">
        <v>0.366244256496429</v>
      </c>
      <c r="W151">
        <v>16.942337036132798</v>
      </c>
      <c r="X151">
        <v>9.0101528167724592</v>
      </c>
      <c r="Y151">
        <v>0.26283234357833901</v>
      </c>
      <c r="Z151">
        <v>3.78178882598877</v>
      </c>
      <c r="AA151">
        <v>9.4202423095703107</v>
      </c>
    </row>
    <row r="152" spans="1:27" x14ac:dyDescent="0.25">
      <c r="A152">
        <v>1235</v>
      </c>
      <c r="B152">
        <v>9.5516653060913104</v>
      </c>
      <c r="C152">
        <v>40.614524841308601</v>
      </c>
      <c r="D152">
        <v>3.9803326129913302E-2</v>
      </c>
      <c r="E152">
        <v>0.466355711221695</v>
      </c>
      <c r="F152">
        <v>13.3540811538696</v>
      </c>
      <c r="G152">
        <v>4.5637645721435502</v>
      </c>
      <c r="H152">
        <v>0.67242938280105602</v>
      </c>
      <c r="I152">
        <v>3.9390933513641402</v>
      </c>
      <c r="J152">
        <v>23.761962890625</v>
      </c>
      <c r="K152">
        <v>16.421817779541001</v>
      </c>
      <c r="L152">
        <v>36.562156677246101</v>
      </c>
      <c r="M152">
        <v>28.670181274414102</v>
      </c>
      <c r="N152">
        <v>38.5696411132813</v>
      </c>
      <c r="O152">
        <v>33.133895874023402</v>
      </c>
      <c r="P152">
        <v>20.3420505523682</v>
      </c>
      <c r="Q152">
        <v>6.8596019744873002</v>
      </c>
      <c r="R152">
        <v>11.3575325012207</v>
      </c>
      <c r="S152">
        <v>48.062824249267599</v>
      </c>
      <c r="T152">
        <v>9.3676013946533203</v>
      </c>
      <c r="U152">
        <v>22.5614624023438</v>
      </c>
      <c r="V152">
        <v>0.25015324354171797</v>
      </c>
      <c r="W152">
        <v>16.824426651001001</v>
      </c>
      <c r="X152">
        <v>8.8311929702758807</v>
      </c>
      <c r="Y152">
        <v>0.65857958793640103</v>
      </c>
      <c r="Z152">
        <v>3.4474544525146502</v>
      </c>
      <c r="AA152">
        <v>8.7667331695556605</v>
      </c>
    </row>
    <row r="153" spans="1:27" x14ac:dyDescent="0.25">
      <c r="A153">
        <v>1237</v>
      </c>
      <c r="B153">
        <v>9.1293106079101598</v>
      </c>
      <c r="C153">
        <v>40.6358451843262</v>
      </c>
      <c r="D153">
        <v>9.1759473085403401E-2</v>
      </c>
      <c r="E153">
        <v>0.55309867858886697</v>
      </c>
      <c r="F153">
        <v>13.526420593261699</v>
      </c>
      <c r="G153">
        <v>5.0716795921325701</v>
      </c>
      <c r="H153">
        <v>0.45726349949836698</v>
      </c>
      <c r="I153">
        <v>3.7412774562835698</v>
      </c>
      <c r="J153">
        <v>23.414567947387699</v>
      </c>
      <c r="K153">
        <v>16.184280395507798</v>
      </c>
      <c r="L153">
        <v>36.639186859130902</v>
      </c>
      <c r="M153">
        <v>28.219812393188501</v>
      </c>
      <c r="N153">
        <v>38.455600738525398</v>
      </c>
      <c r="O153">
        <v>32.4735717773438</v>
      </c>
      <c r="P153">
        <v>19.9656982421875</v>
      </c>
      <c r="Q153">
        <v>7.5397758483886701</v>
      </c>
      <c r="R153">
        <v>10.388415336608899</v>
      </c>
      <c r="S153">
        <v>48.028648376464801</v>
      </c>
      <c r="T153">
        <v>9.3920593261718803</v>
      </c>
      <c r="U153">
        <v>22.169937133789102</v>
      </c>
      <c r="V153">
        <v>1.38766374439001E-2</v>
      </c>
      <c r="W153">
        <v>16.993055343627901</v>
      </c>
      <c r="X153">
        <v>8.6772050857543892</v>
      </c>
      <c r="Y153">
        <v>0.38590139150619501</v>
      </c>
      <c r="Z153">
        <v>3.1397252082824698</v>
      </c>
      <c r="AA153">
        <v>8.1372280120849592</v>
      </c>
    </row>
    <row r="154" spans="1:27" x14ac:dyDescent="0.25">
      <c r="A154">
        <v>1239</v>
      </c>
      <c r="B154">
        <v>8.7159490585327095</v>
      </c>
      <c r="C154">
        <v>40.3526611328125</v>
      </c>
      <c r="D154">
        <v>8.8640011847019196E-2</v>
      </c>
      <c r="E154">
        <v>0.65311974287033103</v>
      </c>
      <c r="F154">
        <v>12.962414741516101</v>
      </c>
      <c r="G154">
        <v>5.17539310455322</v>
      </c>
      <c r="H154">
        <v>0.777809798717499</v>
      </c>
      <c r="I154">
        <v>3.36664986610413</v>
      </c>
      <c r="J154">
        <v>23.171094894409201</v>
      </c>
      <c r="K154">
        <v>15.539844512939499</v>
      </c>
      <c r="L154">
        <v>36.453823089599602</v>
      </c>
      <c r="M154">
        <v>26.4924507141113</v>
      </c>
      <c r="N154">
        <v>37.729930877685497</v>
      </c>
      <c r="O154">
        <v>32.355735778808601</v>
      </c>
      <c r="P154">
        <v>18.479433059692401</v>
      </c>
      <c r="Q154">
        <v>7.3803148269653303</v>
      </c>
      <c r="R154">
        <v>9.7809057235717791</v>
      </c>
      <c r="S154">
        <v>47.129322052002003</v>
      </c>
      <c r="T154">
        <v>9.0418624877929705</v>
      </c>
      <c r="U154">
        <v>21.5397033691406</v>
      </c>
      <c r="V154">
        <v>0.39417779445648199</v>
      </c>
      <c r="W154">
        <v>16.860256195068398</v>
      </c>
      <c r="X154">
        <v>8.3886938095092791</v>
      </c>
      <c r="Y154">
        <v>0.49625957012176503</v>
      </c>
      <c r="Z154">
        <v>2.9190630912780802</v>
      </c>
      <c r="AA154">
        <v>7.4918689727783203</v>
      </c>
    </row>
    <row r="155" spans="1:27" x14ac:dyDescent="0.25">
      <c r="A155">
        <v>1241</v>
      </c>
      <c r="B155">
        <v>8.3873825073242205</v>
      </c>
      <c r="C155">
        <v>39.818172454833999</v>
      </c>
      <c r="D155">
        <v>-2.2134849801659601E-2</v>
      </c>
      <c r="E155">
        <v>0.65863662958145097</v>
      </c>
      <c r="F155">
        <v>12.9958028793335</v>
      </c>
      <c r="G155">
        <v>5.2521443367004403</v>
      </c>
      <c r="H155">
        <v>0.44340753555297902</v>
      </c>
      <c r="I155">
        <v>3.2405447959899898</v>
      </c>
      <c r="J155">
        <v>22.948976516723601</v>
      </c>
      <c r="K155">
        <v>15.1673831939697</v>
      </c>
      <c r="L155">
        <v>36.479915618896499</v>
      </c>
      <c r="M155">
        <v>25.769870758056602</v>
      </c>
      <c r="N155">
        <v>37.107219696044901</v>
      </c>
      <c r="O155">
        <v>31.299516677856399</v>
      </c>
      <c r="P155">
        <v>17.804702758789102</v>
      </c>
      <c r="Q155">
        <v>7.6535005569457999</v>
      </c>
      <c r="R155">
        <v>9.4233722686767596</v>
      </c>
      <c r="S155">
        <v>46.377124786377003</v>
      </c>
      <c r="T155">
        <v>8.9403219223022496</v>
      </c>
      <c r="U155">
        <v>20.946844100952099</v>
      </c>
      <c r="V155">
        <v>2.2284165606834E-4</v>
      </c>
      <c r="W155">
        <v>16.1988124847412</v>
      </c>
      <c r="X155">
        <v>8.22845554351807</v>
      </c>
      <c r="Y155">
        <v>0.61482053995132402</v>
      </c>
      <c r="Z155">
        <v>2.7070498466491699</v>
      </c>
      <c r="AA155">
        <v>6.88456010818481</v>
      </c>
    </row>
    <row r="156" spans="1:27" x14ac:dyDescent="0.25">
      <c r="A156">
        <v>1243</v>
      </c>
      <c r="B156">
        <v>8.0577783584594709</v>
      </c>
      <c r="C156">
        <v>39.219852447509801</v>
      </c>
      <c r="D156">
        <v>5.3247008472680997E-2</v>
      </c>
      <c r="E156">
        <v>0.85187655687332198</v>
      </c>
      <c r="F156">
        <v>12.8127031326294</v>
      </c>
      <c r="G156">
        <v>5.4894251823425302</v>
      </c>
      <c r="H156">
        <v>0.11629993468523001</v>
      </c>
      <c r="I156">
        <v>2.9694268703460698</v>
      </c>
      <c r="J156">
        <v>22.3270149230957</v>
      </c>
      <c r="K156">
        <v>15.103299140930201</v>
      </c>
      <c r="L156">
        <v>36.1544189453125</v>
      </c>
      <c r="M156">
        <v>25.333631515502901</v>
      </c>
      <c r="N156">
        <v>36.393501281738303</v>
      </c>
      <c r="O156">
        <v>30.241765975952099</v>
      </c>
      <c r="P156">
        <v>17.235061645507798</v>
      </c>
      <c r="Q156">
        <v>7.9431467056274396</v>
      </c>
      <c r="R156">
        <v>8.7218561172485405</v>
      </c>
      <c r="S156">
        <v>45.166069030761697</v>
      </c>
      <c r="T156">
        <v>8.7453823089599592</v>
      </c>
      <c r="U156">
        <v>20.979133605956999</v>
      </c>
      <c r="V156">
        <v>-5.4392281919717803E-2</v>
      </c>
      <c r="W156">
        <v>15.8226327896118</v>
      </c>
      <c r="X156">
        <v>8.0518274307250994</v>
      </c>
      <c r="Y156">
        <v>0.42283132672309898</v>
      </c>
      <c r="Z156">
        <v>2.52765893936157</v>
      </c>
      <c r="AA156">
        <v>6.3012537956237802</v>
      </c>
    </row>
    <row r="157" spans="1:27" x14ac:dyDescent="0.25">
      <c r="A157">
        <v>1245</v>
      </c>
      <c r="B157">
        <v>7.6457805633544904</v>
      </c>
      <c r="C157">
        <v>38.342639923095703</v>
      </c>
      <c r="D157">
        <v>0.14927691221237199</v>
      </c>
      <c r="E157">
        <v>1.13670670986176</v>
      </c>
      <c r="F157">
        <v>12.741626739501999</v>
      </c>
      <c r="G157">
        <v>5.60211181640625</v>
      </c>
      <c r="H157">
        <v>0.27039283514022799</v>
      </c>
      <c r="I157">
        <v>2.7303996086120601</v>
      </c>
      <c r="J157">
        <v>22.0286540985107</v>
      </c>
      <c r="K157">
        <v>14.7007789611816</v>
      </c>
      <c r="L157">
        <v>36.0450439453125</v>
      </c>
      <c r="M157">
        <v>24.194900512695298</v>
      </c>
      <c r="N157">
        <v>35.511451721191399</v>
      </c>
      <c r="O157">
        <v>29.166898727416999</v>
      </c>
      <c r="P157">
        <v>16.1770839691162</v>
      </c>
      <c r="Q157">
        <v>8.1328678131103498</v>
      </c>
      <c r="R157">
        <v>8.0569381713867205</v>
      </c>
      <c r="S157">
        <v>44.055076599121101</v>
      </c>
      <c r="T157">
        <v>8.3278007507324201</v>
      </c>
      <c r="U157">
        <v>20.819444656372099</v>
      </c>
      <c r="V157">
        <v>3.4902345389127697E-2</v>
      </c>
      <c r="W157">
        <v>15.535160064697299</v>
      </c>
      <c r="X157">
        <v>8.0126209259033203</v>
      </c>
      <c r="Y157">
        <v>0.90606462955474898</v>
      </c>
      <c r="Z157">
        <v>2.3605332374572798</v>
      </c>
      <c r="AA157">
        <v>5.7948193550109899</v>
      </c>
    </row>
    <row r="158" spans="1:27" x14ac:dyDescent="0.25">
      <c r="A158">
        <v>1247</v>
      </c>
      <c r="B158">
        <v>6.9498386383056596</v>
      </c>
      <c r="C158">
        <v>37.169139862060497</v>
      </c>
      <c r="D158">
        <v>-1.7379339784383802E-2</v>
      </c>
      <c r="E158">
        <v>1.1228603124618499</v>
      </c>
      <c r="F158">
        <v>12.9042043685913</v>
      </c>
      <c r="G158">
        <v>5.7599735260009801</v>
      </c>
      <c r="H158">
        <v>0.41277065873146102</v>
      </c>
      <c r="I158">
        <v>2.9014146327972399</v>
      </c>
      <c r="J158">
        <v>21.1987819671631</v>
      </c>
      <c r="K158">
        <v>14.1141862869263</v>
      </c>
      <c r="L158">
        <v>35.318721771240199</v>
      </c>
      <c r="M158">
        <v>22.7382621765137</v>
      </c>
      <c r="N158">
        <v>34.297893524169901</v>
      </c>
      <c r="O158">
        <v>28.060493469238299</v>
      </c>
      <c r="P158">
        <v>15.9523363113403</v>
      </c>
      <c r="Q158">
        <v>8.4454584121704102</v>
      </c>
      <c r="R158">
        <v>7.6259651184081996</v>
      </c>
      <c r="S158">
        <v>43.336215972900398</v>
      </c>
      <c r="T158">
        <v>7.9605245590209996</v>
      </c>
      <c r="U158">
        <v>20.266674041748001</v>
      </c>
      <c r="V158">
        <v>5.11691756546497E-2</v>
      </c>
      <c r="W158">
        <v>15.336219787597701</v>
      </c>
      <c r="X158">
        <v>8.2119712829589808</v>
      </c>
      <c r="Y158">
        <v>1.09257793426514</v>
      </c>
      <c r="Z158">
        <v>2.2378716468811</v>
      </c>
      <c r="AA158">
        <v>5.2712345123290998</v>
      </c>
    </row>
    <row r="159" spans="1:27" x14ac:dyDescent="0.25">
      <c r="A159">
        <v>1249</v>
      </c>
      <c r="B159">
        <v>6.7217717170715297</v>
      </c>
      <c r="C159">
        <v>35.961601257324197</v>
      </c>
      <c r="D159">
        <v>-0.103474289178848</v>
      </c>
      <c r="E159">
        <v>1.2218091487884499</v>
      </c>
      <c r="F159">
        <v>12.4926567077637</v>
      </c>
      <c r="G159">
        <v>6.0797462463378897</v>
      </c>
      <c r="H159">
        <v>0.340351432561874</v>
      </c>
      <c r="I159">
        <v>3.3093936443328902</v>
      </c>
      <c r="J159">
        <v>20.133995056152301</v>
      </c>
      <c r="K159">
        <v>13.6107444763184</v>
      </c>
      <c r="L159">
        <v>34.2364311218262</v>
      </c>
      <c r="M159">
        <v>21.858781814575199</v>
      </c>
      <c r="N159">
        <v>32.9249877929688</v>
      </c>
      <c r="O159">
        <v>26.488697052001999</v>
      </c>
      <c r="P159">
        <v>15.174619674682599</v>
      </c>
      <c r="Q159">
        <v>8.4938783645629901</v>
      </c>
      <c r="R159">
        <v>7.0209650993347203</v>
      </c>
      <c r="S159">
        <v>41.722297668457003</v>
      </c>
      <c r="T159">
        <v>7.2929892539978001</v>
      </c>
      <c r="U159">
        <v>19.8645420074463</v>
      </c>
      <c r="V159">
        <v>0.16073830425739299</v>
      </c>
      <c r="W159">
        <v>15.0591945648193</v>
      </c>
      <c r="X159">
        <v>8.0322751998901403</v>
      </c>
      <c r="Y159">
        <v>1.08372890949249</v>
      </c>
      <c r="Z159">
        <v>2.0663871765136701</v>
      </c>
      <c r="AA159">
        <v>4.7764983177185103</v>
      </c>
    </row>
    <row r="160" spans="1:27" x14ac:dyDescent="0.25">
      <c r="A160">
        <v>1251</v>
      </c>
      <c r="B160">
        <v>6.1954216957092303</v>
      </c>
      <c r="C160">
        <v>34.877235412597699</v>
      </c>
      <c r="D160">
        <v>-0.13977935910224901</v>
      </c>
      <c r="E160">
        <v>1.40350365638733</v>
      </c>
      <c r="F160">
        <v>11.9155950546265</v>
      </c>
      <c r="G160">
        <v>6.1042232513427699</v>
      </c>
      <c r="H160">
        <v>0.14784698188304901</v>
      </c>
      <c r="I160">
        <v>3.8117842674255402</v>
      </c>
      <c r="J160">
        <v>19.459741592407202</v>
      </c>
      <c r="K160">
        <v>12.902524948120099</v>
      </c>
      <c r="L160">
        <v>33.280773162841797</v>
      </c>
      <c r="M160">
        <v>21.0441703796387</v>
      </c>
      <c r="N160">
        <v>31.278295516967798</v>
      </c>
      <c r="O160">
        <v>25.405378341674801</v>
      </c>
      <c r="P160">
        <v>14.644422531127899</v>
      </c>
      <c r="Q160">
        <v>8.9092359542846697</v>
      </c>
      <c r="R160">
        <v>6.3709769248962402</v>
      </c>
      <c r="S160">
        <v>40.670612335205099</v>
      </c>
      <c r="T160">
        <v>6.4998822212219203</v>
      </c>
      <c r="U160">
        <v>19.338493347168001</v>
      </c>
      <c r="V160">
        <v>-0.16048902273178101</v>
      </c>
      <c r="W160">
        <v>14.501731872558601</v>
      </c>
      <c r="X160">
        <v>7.5656595230102504</v>
      </c>
      <c r="Y160">
        <v>1.43358337879181</v>
      </c>
      <c r="Z160">
        <v>1.8178696632385301</v>
      </c>
      <c r="AA160">
        <v>4.2864332199096697</v>
      </c>
    </row>
    <row r="161" spans="1:27" x14ac:dyDescent="0.25">
      <c r="A161">
        <v>1253</v>
      </c>
      <c r="B161">
        <v>5.9059996604919398</v>
      </c>
      <c r="C161">
        <v>33.585220336914098</v>
      </c>
      <c r="D161">
        <v>-8.6756736040115398E-2</v>
      </c>
      <c r="E161">
        <v>1.4306555986404399</v>
      </c>
      <c r="F161">
        <v>11.2112483978271</v>
      </c>
      <c r="G161">
        <v>6.4150199890136701</v>
      </c>
      <c r="H161">
        <v>9.0985506772994995E-2</v>
      </c>
      <c r="I161">
        <v>3.7593615055084202</v>
      </c>
      <c r="J161">
        <v>18.719091415405298</v>
      </c>
      <c r="K161">
        <v>12.2248525619507</v>
      </c>
      <c r="L161">
        <v>31.782396316528299</v>
      </c>
      <c r="M161">
        <v>19.210371017456101</v>
      </c>
      <c r="N161">
        <v>29.324897766113299</v>
      </c>
      <c r="O161">
        <v>23.854763031005898</v>
      </c>
      <c r="P161">
        <v>13.4062347412109</v>
      </c>
      <c r="Q161">
        <v>9.2758016586303693</v>
      </c>
      <c r="R161">
        <v>5.2488656044006303</v>
      </c>
      <c r="S161">
        <v>38.845836639404297</v>
      </c>
      <c r="T161">
        <v>5.7834358215331996</v>
      </c>
      <c r="U161">
        <v>18.434238433837901</v>
      </c>
      <c r="V161">
        <v>1.62546578794718E-2</v>
      </c>
      <c r="W161">
        <v>13.927721977233899</v>
      </c>
      <c r="X161">
        <v>7.5756902694702104</v>
      </c>
      <c r="Y161">
        <v>1.70140361785889</v>
      </c>
      <c r="Z161">
        <v>1.6192047595977801</v>
      </c>
      <c r="AA161">
        <v>3.7743983268737802</v>
      </c>
    </row>
    <row r="162" spans="1:27" x14ac:dyDescent="0.25">
      <c r="A162">
        <v>1255</v>
      </c>
      <c r="B162">
        <v>5.5512099266052202</v>
      </c>
      <c r="C162">
        <v>32.060050964355497</v>
      </c>
      <c r="D162">
        <v>-3.8265798240899998E-2</v>
      </c>
      <c r="E162">
        <v>1.53094387054443</v>
      </c>
      <c r="F162">
        <v>10.7039680480957</v>
      </c>
      <c r="G162">
        <v>6.6880655288696298</v>
      </c>
      <c r="H162">
        <v>-0.111577533185482</v>
      </c>
      <c r="I162">
        <v>4.0234837532043501</v>
      </c>
      <c r="J162">
        <v>17.477781295776399</v>
      </c>
      <c r="K162">
        <v>10.995496749877899</v>
      </c>
      <c r="L162">
        <v>29.899641036987301</v>
      </c>
      <c r="M162">
        <v>17.5369777679443</v>
      </c>
      <c r="N162">
        <v>27.244003295898398</v>
      </c>
      <c r="O162">
        <v>22.086431503295898</v>
      </c>
      <c r="P162">
        <v>12.04332447052</v>
      </c>
      <c r="Q162">
        <v>9.4211311340331996</v>
      </c>
      <c r="R162">
        <v>4.6520242691040004</v>
      </c>
      <c r="S162">
        <v>36.676456451416001</v>
      </c>
      <c r="T162">
        <v>5.4112381935119602</v>
      </c>
      <c r="U162">
        <v>16.9691486358643</v>
      </c>
      <c r="V162">
        <v>7.1601152420043904E-2</v>
      </c>
      <c r="W162">
        <v>13.218931198120099</v>
      </c>
      <c r="X162">
        <v>7.3259840011596697</v>
      </c>
      <c r="Y162">
        <v>1.4655900001525899</v>
      </c>
      <c r="Z162">
        <v>1.5169825553894001</v>
      </c>
      <c r="AA162">
        <v>3.2807381153106698</v>
      </c>
    </row>
    <row r="163" spans="1:27" x14ac:dyDescent="0.25">
      <c r="A163">
        <v>1257</v>
      </c>
      <c r="B163">
        <v>5.0823779106140101</v>
      </c>
      <c r="C163">
        <v>29.820369720458999</v>
      </c>
      <c r="D163">
        <v>4.9789123237132998E-2</v>
      </c>
      <c r="E163">
        <v>1.7281452417373699</v>
      </c>
      <c r="F163">
        <v>9.6536178588867205</v>
      </c>
      <c r="G163">
        <v>6.5350193977356001</v>
      </c>
      <c r="H163">
        <v>0.109964981675148</v>
      </c>
      <c r="I163">
        <v>3.96432757377625</v>
      </c>
      <c r="J163">
        <v>16.065374374389599</v>
      </c>
      <c r="K163">
        <v>9.7157249450683594</v>
      </c>
      <c r="L163">
        <v>27.6833171844482</v>
      </c>
      <c r="M163">
        <v>16.0766201019287</v>
      </c>
      <c r="N163">
        <v>24.745449066162099</v>
      </c>
      <c r="O163">
        <v>19.894016265869102</v>
      </c>
      <c r="P163">
        <v>11.9588212966919</v>
      </c>
      <c r="Q163">
        <v>9.5116119384765607</v>
      </c>
      <c r="R163">
        <v>3.9315142631530802</v>
      </c>
      <c r="S163">
        <v>34.000461578369098</v>
      </c>
      <c r="T163">
        <v>5.1015882492065403</v>
      </c>
      <c r="U163">
        <v>15.5355224609375</v>
      </c>
      <c r="V163">
        <v>-6.1588868498802199E-2</v>
      </c>
      <c r="W163">
        <v>11.891167640686</v>
      </c>
      <c r="X163">
        <v>6.5354285240173304</v>
      </c>
      <c r="Y163">
        <v>0.77268993854522705</v>
      </c>
      <c r="Z163">
        <v>1.4894988536834699</v>
      </c>
      <c r="AA163">
        <v>2.78260445594788</v>
      </c>
    </row>
    <row r="164" spans="1:27" x14ac:dyDescent="0.25">
      <c r="A164">
        <v>1259</v>
      </c>
      <c r="B164">
        <v>4.5061764717102104</v>
      </c>
      <c r="C164">
        <v>27.272832870483398</v>
      </c>
      <c r="D164">
        <v>0.112508565187454</v>
      </c>
      <c r="E164">
        <v>1.7658648490905799</v>
      </c>
      <c r="F164">
        <v>8.4731369018554705</v>
      </c>
      <c r="G164">
        <v>6.4951486587524396</v>
      </c>
      <c r="H164">
        <v>0.18687537312507599</v>
      </c>
      <c r="I164">
        <v>3.6328072547912602</v>
      </c>
      <c r="J164">
        <v>14.1126041412354</v>
      </c>
      <c r="K164">
        <v>8.6827936172485405</v>
      </c>
      <c r="L164">
        <v>24.700275421142599</v>
      </c>
      <c r="M164">
        <v>13.7696323394775</v>
      </c>
      <c r="N164">
        <v>21.6104221343994</v>
      </c>
      <c r="O164">
        <v>17.9122714996338</v>
      </c>
      <c r="P164">
        <v>11.569546699523899</v>
      </c>
      <c r="Q164">
        <v>8.9584321975708008</v>
      </c>
      <c r="R164">
        <v>3.0326337814331099</v>
      </c>
      <c r="S164">
        <v>29.991336822509801</v>
      </c>
      <c r="T164">
        <v>4.8270773887634304</v>
      </c>
      <c r="U164">
        <v>14.3338966369629</v>
      </c>
      <c r="V164">
        <v>-2.9344489797949801E-2</v>
      </c>
      <c r="W164">
        <v>10.895267486572299</v>
      </c>
      <c r="X164">
        <v>5.9770641326904297</v>
      </c>
      <c r="Y164">
        <v>5.54978102445602E-2</v>
      </c>
      <c r="Z164">
        <v>1.42255187034607</v>
      </c>
      <c r="AA164">
        <v>2.2252235412597701</v>
      </c>
    </row>
    <row r="165" spans="1:27" x14ac:dyDescent="0.25">
      <c r="A165">
        <v>1261</v>
      </c>
      <c r="B165">
        <v>3.5530970096588099</v>
      </c>
      <c r="C165">
        <v>23.972541809081999</v>
      </c>
      <c r="D165">
        <v>0.12679086625576</v>
      </c>
      <c r="E165">
        <v>1.77186131477356</v>
      </c>
      <c r="F165">
        <v>7.0831236839294398</v>
      </c>
      <c r="G165">
        <v>6.3834462165832502</v>
      </c>
      <c r="H165">
        <v>0.37404742836952198</v>
      </c>
      <c r="I165">
        <v>3.4044275283813499</v>
      </c>
      <c r="J165">
        <v>11.7113857269287</v>
      </c>
      <c r="K165">
        <v>7.0357508659362802</v>
      </c>
      <c r="L165">
        <v>20.402910232543899</v>
      </c>
      <c r="M165">
        <v>11.181384086608899</v>
      </c>
      <c r="N165">
        <v>17.8367214202881</v>
      </c>
      <c r="O165">
        <v>15.283077239990201</v>
      </c>
      <c r="P165">
        <v>10.366712570190399</v>
      </c>
      <c r="Q165">
        <v>8.5624351501464808</v>
      </c>
      <c r="R165">
        <v>2.3188884258270299</v>
      </c>
      <c r="S165">
        <v>25.406385421752901</v>
      </c>
      <c r="T165">
        <v>4.0773720741271999</v>
      </c>
      <c r="U165">
        <v>12.675458908081101</v>
      </c>
      <c r="V165">
        <v>-4.4139202684163999E-2</v>
      </c>
      <c r="W165">
        <v>9.1465425491333008</v>
      </c>
      <c r="X165">
        <v>5.1925635337829599</v>
      </c>
      <c r="Y165">
        <v>5.9954602271318401E-2</v>
      </c>
      <c r="Z165">
        <v>1.3521137237548799</v>
      </c>
      <c r="AA165">
        <v>1.7663867473602299</v>
      </c>
    </row>
    <row r="166" spans="1:27" x14ac:dyDescent="0.25">
      <c r="A166">
        <v>1263</v>
      </c>
      <c r="B166">
        <v>2.5078396797180198</v>
      </c>
      <c r="C166">
        <v>20.185525894165</v>
      </c>
      <c r="D166">
        <v>-5.8940718881785904E-3</v>
      </c>
      <c r="E166">
        <v>1.7197021245956401</v>
      </c>
      <c r="F166">
        <v>5.80271196365356</v>
      </c>
      <c r="G166">
        <v>5.8908576965331996</v>
      </c>
      <c r="H166">
        <v>0.46652048826217701</v>
      </c>
      <c r="I166">
        <v>3.0107240676879901</v>
      </c>
      <c r="J166">
        <v>9.4198751449584996</v>
      </c>
      <c r="K166">
        <v>5.3341364860534703</v>
      </c>
      <c r="L166">
        <v>16.239385604858398</v>
      </c>
      <c r="M166">
        <v>9.7542285919189506</v>
      </c>
      <c r="N166">
        <v>14.394453048706101</v>
      </c>
      <c r="O166">
        <v>12.466723442077599</v>
      </c>
      <c r="P166">
        <v>9.4971780776977504</v>
      </c>
      <c r="Q166">
        <v>7.7315306663513201</v>
      </c>
      <c r="R166">
        <v>1.50671315193176</v>
      </c>
      <c r="S166">
        <v>20.518409729003899</v>
      </c>
      <c r="T166">
        <v>3.1586756706237802</v>
      </c>
      <c r="U166">
        <v>10.819049835205099</v>
      </c>
      <c r="V166">
        <v>-7.6702363789081601E-2</v>
      </c>
      <c r="W166">
        <v>7.7660450935363796</v>
      </c>
      <c r="X166">
        <v>4.1140995025634801</v>
      </c>
      <c r="Y166">
        <v>0.139020711183548</v>
      </c>
      <c r="Z166">
        <v>1.29041731357574</v>
      </c>
      <c r="AA166">
        <v>1.4120717048645</v>
      </c>
    </row>
    <row r="167" spans="1:27" x14ac:dyDescent="0.25">
      <c r="A167">
        <v>1265</v>
      </c>
      <c r="B167">
        <v>1.8100789785385101</v>
      </c>
      <c r="C167">
        <v>16.789159774780298</v>
      </c>
      <c r="D167">
        <v>-3.8882184773683499E-2</v>
      </c>
      <c r="E167">
        <v>1.5025552511215201</v>
      </c>
      <c r="F167">
        <v>4.3943462371826199</v>
      </c>
      <c r="G167">
        <v>5.1726861000061</v>
      </c>
      <c r="H167">
        <v>0.35189101099968001</v>
      </c>
      <c r="I167">
        <v>2.56159591674805</v>
      </c>
      <c r="J167">
        <v>7.58075046539307</v>
      </c>
      <c r="K167">
        <v>4.0213708877563503</v>
      </c>
      <c r="L167">
        <v>13.065121650695801</v>
      </c>
      <c r="M167">
        <v>7.99617671966553</v>
      </c>
      <c r="N167">
        <v>11.7418575286865</v>
      </c>
      <c r="O167">
        <v>10.324688911438001</v>
      </c>
      <c r="P167">
        <v>8.2950248718261701</v>
      </c>
      <c r="Q167">
        <v>6.8769369125366202</v>
      </c>
      <c r="R167">
        <v>1.10395479202271</v>
      </c>
      <c r="S167">
        <v>16.340400695800799</v>
      </c>
      <c r="T167">
        <v>2.84494209289551</v>
      </c>
      <c r="U167">
        <v>9.2587032318115199</v>
      </c>
      <c r="V167">
        <v>0.180788949131966</v>
      </c>
      <c r="W167">
        <v>6.58619928359985</v>
      </c>
      <c r="X167">
        <v>3.1789782047271702</v>
      </c>
      <c r="Y167">
        <v>0.73560613393783603</v>
      </c>
      <c r="Z167">
        <v>1.2332903146743801</v>
      </c>
      <c r="AA167">
        <v>1.1689395904541</v>
      </c>
    </row>
    <row r="168" spans="1:27" x14ac:dyDescent="0.25">
      <c r="A168">
        <v>1267</v>
      </c>
      <c r="B168">
        <v>1.4945641756057699</v>
      </c>
      <c r="C168">
        <v>14.021898269653301</v>
      </c>
      <c r="D168">
        <v>7.2434893809258903E-3</v>
      </c>
      <c r="E168">
        <v>1.24897468090057</v>
      </c>
      <c r="F168">
        <v>3.2447674274444598</v>
      </c>
      <c r="G168">
        <v>4.3254017829895002</v>
      </c>
      <c r="H168">
        <v>0.322347581386566</v>
      </c>
      <c r="I168">
        <v>2.2383985519409202</v>
      </c>
      <c r="J168">
        <v>6.3989629745483398</v>
      </c>
      <c r="K168">
        <v>3.2132489681243901</v>
      </c>
      <c r="L168">
        <v>10.868456840515099</v>
      </c>
      <c r="M168">
        <v>6.35009717941284</v>
      </c>
      <c r="N168">
        <v>9.6686887741088903</v>
      </c>
      <c r="O168">
        <v>8.5481748580932599</v>
      </c>
      <c r="P168">
        <v>7.03198146820068</v>
      </c>
      <c r="Q168">
        <v>5.6534047126770002</v>
      </c>
      <c r="R168">
        <v>1.1901923418045</v>
      </c>
      <c r="S168">
        <v>13.087892532348601</v>
      </c>
      <c r="T168">
        <v>2.6446700096130402</v>
      </c>
      <c r="U168">
        <v>7.8933076858520499</v>
      </c>
      <c r="V168">
        <v>0.176674634218216</v>
      </c>
      <c r="W168">
        <v>5.6496243476867702</v>
      </c>
      <c r="X168">
        <v>2.7113478183746298</v>
      </c>
      <c r="Y168">
        <v>0.96734738349914595</v>
      </c>
      <c r="Z168">
        <v>1.1802517175674401</v>
      </c>
      <c r="AA168">
        <v>0.97097820043563798</v>
      </c>
    </row>
    <row r="169" spans="1:27" x14ac:dyDescent="0.25">
      <c r="A169">
        <v>1269</v>
      </c>
      <c r="B169">
        <v>1.1935012340545701</v>
      </c>
      <c r="C169">
        <v>12.0118322372437</v>
      </c>
      <c r="D169">
        <v>2.65282322652638E-3</v>
      </c>
      <c r="E169">
        <v>0.984014451503754</v>
      </c>
      <c r="F169">
        <v>2.6739130020141602</v>
      </c>
      <c r="G169">
        <v>3.6099996566772501</v>
      </c>
      <c r="H169">
        <v>0.48566904664039601</v>
      </c>
      <c r="I169">
        <v>1.70011186599731</v>
      </c>
      <c r="J169">
        <v>5.3408436775207502</v>
      </c>
      <c r="K169">
        <v>2.80300068855286</v>
      </c>
      <c r="L169">
        <v>9.0831966400146502</v>
      </c>
      <c r="M169">
        <v>5.2816109657287598</v>
      </c>
      <c r="N169">
        <v>7.92193651199341</v>
      </c>
      <c r="O169">
        <v>7.3400735855102504</v>
      </c>
      <c r="P169">
        <v>6.08131647109985</v>
      </c>
      <c r="Q169">
        <v>4.8178477287292498</v>
      </c>
      <c r="R169">
        <v>0.80659979581832897</v>
      </c>
      <c r="S169">
        <v>10.9326839447021</v>
      </c>
      <c r="T169">
        <v>2.3330216407775901</v>
      </c>
      <c r="U169">
        <v>6.9929223060607901</v>
      </c>
      <c r="V169">
        <v>-4.2545147240161903E-2</v>
      </c>
      <c r="W169">
        <v>4.8370046615600604</v>
      </c>
      <c r="X169">
        <v>2.3954801559448198</v>
      </c>
      <c r="Y169">
        <v>0.66549509763717696</v>
      </c>
      <c r="Z169">
        <v>1.08754062652588</v>
      </c>
      <c r="AA169">
        <v>0.83732765913009599</v>
      </c>
    </row>
    <row r="170" spans="1:27" x14ac:dyDescent="0.25">
      <c r="A170">
        <v>1271</v>
      </c>
      <c r="B170">
        <v>0.88879084587097201</v>
      </c>
      <c r="C170">
        <v>10.1030778884888</v>
      </c>
      <c r="D170">
        <v>-4.4470138847827897E-2</v>
      </c>
      <c r="E170">
        <v>0.73813819885253895</v>
      </c>
      <c r="F170">
        <v>2.1467435359954798</v>
      </c>
      <c r="G170">
        <v>3.18550324440002</v>
      </c>
      <c r="H170">
        <v>0.42112827301025402</v>
      </c>
      <c r="I170">
        <v>1.4097200632095299</v>
      </c>
      <c r="J170">
        <v>4.3808040618896502</v>
      </c>
      <c r="K170">
        <v>2.5099146366119398</v>
      </c>
      <c r="L170">
        <v>7.7244348526001003</v>
      </c>
      <c r="M170">
        <v>4.3962588310241699</v>
      </c>
      <c r="N170">
        <v>6.8665008544921902</v>
      </c>
      <c r="O170">
        <v>6.3175783157348597</v>
      </c>
      <c r="P170">
        <v>5.5269255638122603</v>
      </c>
      <c r="Q170">
        <v>4.0910234451293901</v>
      </c>
      <c r="R170">
        <v>0.71796447038650502</v>
      </c>
      <c r="S170">
        <v>9.1179523468017596</v>
      </c>
      <c r="T170">
        <v>2.28372406959534</v>
      </c>
      <c r="U170">
        <v>6.2691807746887198</v>
      </c>
      <c r="V170">
        <v>-3.17512601613998E-2</v>
      </c>
      <c r="W170">
        <v>4.4052600860595703</v>
      </c>
      <c r="X170">
        <v>2.0997552871704102</v>
      </c>
      <c r="Y170">
        <v>0.66983556747436501</v>
      </c>
      <c r="Z170">
        <v>1.01947498321533</v>
      </c>
      <c r="AA170">
        <v>0.777149498462677</v>
      </c>
    </row>
    <row r="171" spans="1:27" x14ac:dyDescent="0.25">
      <c r="A171">
        <v>1273</v>
      </c>
      <c r="B171">
        <v>0.66130530834197998</v>
      </c>
      <c r="C171">
        <v>8.6677007675170898</v>
      </c>
      <c r="D171">
        <v>1.2437501922249799E-2</v>
      </c>
      <c r="E171">
        <v>0.72160381078720104</v>
      </c>
      <c r="F171">
        <v>1.61773073673248</v>
      </c>
      <c r="G171">
        <v>3.1062271595001198</v>
      </c>
      <c r="H171">
        <v>0.22844579815864599</v>
      </c>
      <c r="I171">
        <v>1.2706928253173799</v>
      </c>
      <c r="J171">
        <v>3.6113300323486301</v>
      </c>
      <c r="K171">
        <v>2.1976685523986799</v>
      </c>
      <c r="L171">
        <v>6.4665699005126998</v>
      </c>
      <c r="M171">
        <v>3.6084353923797599</v>
      </c>
      <c r="N171">
        <v>5.8615698814392099</v>
      </c>
      <c r="O171">
        <v>5.6560435295104998</v>
      </c>
      <c r="P171">
        <v>5.2086291313171396</v>
      </c>
      <c r="Q171">
        <v>3.3434863090515101</v>
      </c>
      <c r="R171">
        <v>0.597647905349731</v>
      </c>
      <c r="S171">
        <v>7.5438461303710902</v>
      </c>
      <c r="T171">
        <v>1.9323583841323899</v>
      </c>
      <c r="U171">
        <v>5.42012643814087</v>
      </c>
      <c r="V171">
        <v>-4.5996829867363002E-3</v>
      </c>
      <c r="W171">
        <v>3.9337625503539999</v>
      </c>
      <c r="X171">
        <v>1.8376550674438501</v>
      </c>
      <c r="Y171">
        <v>0.82599824666976895</v>
      </c>
      <c r="Z171">
        <v>1.00116431713104</v>
      </c>
      <c r="AA171">
        <v>0.74188727140426602</v>
      </c>
    </row>
    <row r="172" spans="1:27" x14ac:dyDescent="0.25">
      <c r="A172">
        <v>1275</v>
      </c>
      <c r="B172">
        <v>0.54504579305648804</v>
      </c>
      <c r="C172">
        <v>7.67335748672485</v>
      </c>
      <c r="D172">
        <v>0.101818770170212</v>
      </c>
      <c r="E172">
        <v>0.66437935829162598</v>
      </c>
      <c r="F172">
        <v>1.4856600761413601</v>
      </c>
      <c r="G172">
        <v>2.91346383094788</v>
      </c>
      <c r="H172">
        <v>9.5735013484954806E-2</v>
      </c>
      <c r="I172">
        <v>1.3587577342987101</v>
      </c>
      <c r="J172">
        <v>3.0601530075073198</v>
      </c>
      <c r="K172">
        <v>1.7816201448440601</v>
      </c>
      <c r="L172">
        <v>5.3400249481201199</v>
      </c>
      <c r="M172">
        <v>3.3069772720336901</v>
      </c>
      <c r="N172">
        <v>4.8240242004394496</v>
      </c>
      <c r="O172">
        <v>5.15346002578735</v>
      </c>
      <c r="P172">
        <v>4.8726782798767099</v>
      </c>
      <c r="Q172">
        <v>2.9541542530059801</v>
      </c>
      <c r="R172">
        <v>0.465864777565002</v>
      </c>
      <c r="S172">
        <v>6.6123390197753897</v>
      </c>
      <c r="T172">
        <v>1.7821178436279299</v>
      </c>
      <c r="U172">
        <v>4.8718514442443803</v>
      </c>
      <c r="V172">
        <v>3.6436669528484303E-2</v>
      </c>
      <c r="W172">
        <v>3.48330903053284</v>
      </c>
      <c r="X172">
        <v>1.5520324707031301</v>
      </c>
      <c r="Y172">
        <v>0.74716442823410001</v>
      </c>
      <c r="Z172">
        <v>0.96591937541961703</v>
      </c>
      <c r="AA172">
        <v>0.666970074176788</v>
      </c>
    </row>
    <row r="173" spans="1:27" x14ac:dyDescent="0.25">
      <c r="A173">
        <v>1277</v>
      </c>
      <c r="B173">
        <v>0.54378652572631803</v>
      </c>
      <c r="C173">
        <v>6.6120681762695304</v>
      </c>
      <c r="D173">
        <v>7.2803147137165097E-2</v>
      </c>
      <c r="E173">
        <v>0.46185427904129001</v>
      </c>
      <c r="F173">
        <v>1.33410203456879</v>
      </c>
      <c r="G173">
        <v>2.7782280445098899</v>
      </c>
      <c r="H173">
        <v>0.116114616394043</v>
      </c>
      <c r="I173">
        <v>1.31905770301819</v>
      </c>
      <c r="J173">
        <v>2.5932080745696999</v>
      </c>
      <c r="K173">
        <v>1.4728254079818699</v>
      </c>
      <c r="L173">
        <v>4.9178800582885698</v>
      </c>
      <c r="M173">
        <v>3.0107629299163801</v>
      </c>
      <c r="N173">
        <v>4.4099798202514604</v>
      </c>
      <c r="O173">
        <v>5.0189638137817401</v>
      </c>
      <c r="P173">
        <v>4.3893527984619096</v>
      </c>
      <c r="Q173">
        <v>2.8894906044006299</v>
      </c>
      <c r="R173">
        <v>0.37060731649398798</v>
      </c>
      <c r="S173">
        <v>5.9064865112304696</v>
      </c>
      <c r="T173">
        <v>1.4560135602951001</v>
      </c>
      <c r="U173">
        <v>4.4746718406677202</v>
      </c>
      <c r="V173">
        <v>0.22726181149482699</v>
      </c>
      <c r="W173">
        <v>3.0486812591552699</v>
      </c>
      <c r="X173">
        <v>1.3578339815139799</v>
      </c>
      <c r="Y173">
        <v>0.90758258104324296</v>
      </c>
      <c r="Z173">
        <v>0.92192304134368896</v>
      </c>
      <c r="AA173">
        <v>0.64780873060226396</v>
      </c>
    </row>
    <row r="174" spans="1:27" x14ac:dyDescent="0.25">
      <c r="A174">
        <v>1279</v>
      </c>
      <c r="B174">
        <v>0.59843611717224099</v>
      </c>
      <c r="C174">
        <v>5.87976121902466</v>
      </c>
      <c r="D174">
        <v>-2.4976426735520401E-2</v>
      </c>
      <c r="E174">
        <v>0.40864250063896201</v>
      </c>
      <c r="F174">
        <v>0.97833049297332797</v>
      </c>
      <c r="G174">
        <v>2.6419627666473402</v>
      </c>
      <c r="H174">
        <v>9.9447853863239302E-2</v>
      </c>
      <c r="I174">
        <v>1.3531903028488199</v>
      </c>
      <c r="J174">
        <v>2.4838893413543701</v>
      </c>
      <c r="K174">
        <v>1.25655889511108</v>
      </c>
      <c r="L174">
        <v>4.6799678802490199</v>
      </c>
      <c r="M174">
        <v>2.4560122489929199</v>
      </c>
      <c r="N174">
        <v>4.0865559577941903</v>
      </c>
      <c r="O174">
        <v>4.91680908203125</v>
      </c>
      <c r="P174">
        <v>4.0902915000915501</v>
      </c>
      <c r="Q174">
        <v>2.4093141555786102</v>
      </c>
      <c r="R174">
        <v>0.29140076041221602</v>
      </c>
      <c r="S174">
        <v>5.3238105773925799</v>
      </c>
      <c r="T174">
        <v>1.3308618068695099</v>
      </c>
      <c r="U174">
        <v>3.9768602848053001</v>
      </c>
      <c r="V174">
        <v>4.9180801957845702E-2</v>
      </c>
      <c r="W174">
        <v>2.7746927738189702</v>
      </c>
      <c r="X174">
        <v>1.1776659488678001</v>
      </c>
      <c r="Y174">
        <v>0.75474238395690896</v>
      </c>
      <c r="Z174">
        <v>0.94470584392547596</v>
      </c>
      <c r="AA174">
        <v>0.65537196397781405</v>
      </c>
    </row>
    <row r="175" spans="1:27" x14ac:dyDescent="0.25">
      <c r="A175">
        <v>1281</v>
      </c>
      <c r="B175">
        <v>0.60484820604324296</v>
      </c>
      <c r="C175">
        <v>5.5929865837097203</v>
      </c>
      <c r="D175">
        <v>4.0388688445091199E-2</v>
      </c>
      <c r="E175">
        <v>0.43504929542541498</v>
      </c>
      <c r="F175">
        <v>0.79776358604431197</v>
      </c>
      <c r="G175">
        <v>2.4011285305023198</v>
      </c>
      <c r="H175">
        <v>0.19767501950263999</v>
      </c>
      <c r="I175">
        <v>1.2173787355423</v>
      </c>
      <c r="J175">
        <v>2.5960266590118399</v>
      </c>
      <c r="K175">
        <v>1.4799935817718499</v>
      </c>
      <c r="L175">
        <v>4.3744783401489302</v>
      </c>
      <c r="M175">
        <v>2.5912711620330802</v>
      </c>
      <c r="N175">
        <v>3.9127144813537602</v>
      </c>
      <c r="O175">
        <v>4.4390459060668901</v>
      </c>
      <c r="P175">
        <v>3.72481369972229</v>
      </c>
      <c r="Q175">
        <v>2.2606365680694598</v>
      </c>
      <c r="R175">
        <v>0.134173199534416</v>
      </c>
      <c r="S175">
        <v>5.0731272697448704</v>
      </c>
      <c r="T175">
        <v>1.2471244335174601</v>
      </c>
      <c r="U175">
        <v>3.6763000488281299</v>
      </c>
      <c r="V175">
        <v>-1.6006447840482001E-3</v>
      </c>
      <c r="W175">
        <v>2.6318778991699201</v>
      </c>
      <c r="X175">
        <v>0.83664840459823597</v>
      </c>
      <c r="Y175">
        <v>0.73992890119552601</v>
      </c>
      <c r="Z175">
        <v>0.93955755233764604</v>
      </c>
      <c r="AA175">
        <v>0.62963920831680298</v>
      </c>
    </row>
    <row r="176" spans="1:27" x14ac:dyDescent="0.25">
      <c r="A176">
        <v>1283</v>
      </c>
      <c r="B176">
        <v>0.55499953031539895</v>
      </c>
      <c r="C176">
        <v>5.2631936073303196</v>
      </c>
      <c r="D176">
        <v>4.2142350226640701E-2</v>
      </c>
      <c r="E176">
        <v>0.328928232192993</v>
      </c>
      <c r="F176">
        <v>0.82943397760391202</v>
      </c>
      <c r="G176">
        <v>2.3651151657104501</v>
      </c>
      <c r="H176">
        <v>0.316318869590759</v>
      </c>
      <c r="I176">
        <v>1.1807937622070299</v>
      </c>
      <c r="J176">
        <v>2.52445316314697</v>
      </c>
      <c r="K176">
        <v>1.63227379322052</v>
      </c>
      <c r="L176">
        <v>4.1988658905029297</v>
      </c>
      <c r="M176">
        <v>2.75506567955017</v>
      </c>
      <c r="N176">
        <v>3.8865518569946298</v>
      </c>
      <c r="O176">
        <v>4.1475763320922896</v>
      </c>
      <c r="P176">
        <v>3.63443160057068</v>
      </c>
      <c r="Q176">
        <v>2.2121400833129901</v>
      </c>
      <c r="R176">
        <v>0.27206933498382602</v>
      </c>
      <c r="S176">
        <v>4.9034991264343297</v>
      </c>
      <c r="T176">
        <v>1.3368163108825699</v>
      </c>
      <c r="U176">
        <v>3.4893312454223602</v>
      </c>
      <c r="V176">
        <v>-3.7727106362581302E-2</v>
      </c>
      <c r="W176">
        <v>2.6826090812683101</v>
      </c>
      <c r="X176">
        <v>0.78764712810516402</v>
      </c>
      <c r="Y176">
        <v>0.57488065958023105</v>
      </c>
      <c r="Z176">
        <v>0.93503022193908703</v>
      </c>
      <c r="AA176">
        <v>0.59960085153579701</v>
      </c>
    </row>
    <row r="177" spans="1:27" x14ac:dyDescent="0.25">
      <c r="A177">
        <v>1285</v>
      </c>
      <c r="B177">
        <v>0.41574901342392001</v>
      </c>
      <c r="C177">
        <v>4.9499487876892099</v>
      </c>
      <c r="D177">
        <v>-1.7028359696269001E-2</v>
      </c>
      <c r="E177">
        <v>0.238472059369087</v>
      </c>
      <c r="F177">
        <v>0.68969690799713101</v>
      </c>
      <c r="G177">
        <v>2.4035484790802002</v>
      </c>
      <c r="H177">
        <v>0.27942708134651201</v>
      </c>
      <c r="I177">
        <v>1.0446424484252901</v>
      </c>
      <c r="J177">
        <v>2.5774779319763201</v>
      </c>
      <c r="K177">
        <v>1.57000160217285</v>
      </c>
      <c r="L177">
        <v>4.0024161338806197</v>
      </c>
      <c r="M177">
        <v>2.5906138420104998</v>
      </c>
      <c r="N177">
        <v>3.7646925449371298</v>
      </c>
      <c r="O177">
        <v>4.07875299453735</v>
      </c>
      <c r="P177">
        <v>3.6553425788879399</v>
      </c>
      <c r="Q177">
        <v>2.0637998580932599</v>
      </c>
      <c r="R177">
        <v>0.45001590251922602</v>
      </c>
      <c r="S177">
        <v>4.6692399978637704</v>
      </c>
      <c r="T177">
        <v>1.40596604347229</v>
      </c>
      <c r="U177">
        <v>3.4835903644561799</v>
      </c>
      <c r="V177">
        <v>5.2896300330758103E-3</v>
      </c>
      <c r="W177">
        <v>2.4713134765625</v>
      </c>
      <c r="X177">
        <v>0.83964908123016402</v>
      </c>
      <c r="Y177">
        <v>0.76075005531311002</v>
      </c>
      <c r="Z177">
        <v>0.90490710735321001</v>
      </c>
      <c r="AA177">
        <v>0.54878067970275901</v>
      </c>
    </row>
    <row r="178" spans="1:27" x14ac:dyDescent="0.25">
      <c r="A178">
        <v>1287</v>
      </c>
      <c r="B178">
        <v>0.44051501154899603</v>
      </c>
      <c r="C178">
        <v>4.7367420196533203</v>
      </c>
      <c r="D178">
        <v>2.88539472967386E-2</v>
      </c>
      <c r="E178">
        <v>0.22955384850502</v>
      </c>
      <c r="F178">
        <v>0.66975682973861705</v>
      </c>
      <c r="G178">
        <v>2.52633476257324</v>
      </c>
      <c r="H178">
        <v>0.17937773466110199</v>
      </c>
      <c r="I178">
        <v>1.0022881031036399</v>
      </c>
      <c r="J178">
        <v>2.5134398937225302</v>
      </c>
      <c r="K178">
        <v>1.5557017326355</v>
      </c>
      <c r="L178">
        <v>3.85061478614807</v>
      </c>
      <c r="M178">
        <v>2.1899485588073699</v>
      </c>
      <c r="N178">
        <v>3.5659513473510698</v>
      </c>
      <c r="O178">
        <v>4.0344276428222701</v>
      </c>
      <c r="P178">
        <v>3.40015816688538</v>
      </c>
      <c r="Q178">
        <v>2.0539469718933101</v>
      </c>
      <c r="R178">
        <v>0.32824540138244601</v>
      </c>
      <c r="S178">
        <v>4.54081153869629</v>
      </c>
      <c r="T178">
        <v>1.44275498390198</v>
      </c>
      <c r="U178">
        <v>3.2506163120269802</v>
      </c>
      <c r="V178">
        <v>-0.107105001807213</v>
      </c>
      <c r="W178">
        <v>2.2623047828674299</v>
      </c>
      <c r="X178">
        <v>0.82793956995010398</v>
      </c>
      <c r="Y178">
        <v>0.79184257984161399</v>
      </c>
      <c r="Z178">
        <v>0.85078680515289296</v>
      </c>
      <c r="AA178">
        <v>0.53535270690918002</v>
      </c>
    </row>
    <row r="179" spans="1:27" x14ac:dyDescent="0.25">
      <c r="A179">
        <v>1289</v>
      </c>
      <c r="B179">
        <v>0.39197164773941001</v>
      </c>
      <c r="C179">
        <v>4.6941804885864302</v>
      </c>
      <c r="D179">
        <v>4.6694308519363403E-2</v>
      </c>
      <c r="E179">
        <v>0.31640571355819702</v>
      </c>
      <c r="F179">
        <v>0.69709753990173295</v>
      </c>
      <c r="G179">
        <v>2.5249340534210201</v>
      </c>
      <c r="H179">
        <v>3.2132342457771301E-2</v>
      </c>
      <c r="I179">
        <v>0.72174757719039895</v>
      </c>
      <c r="J179">
        <v>2.3708958625793501</v>
      </c>
      <c r="K179">
        <v>1.2491149902343801</v>
      </c>
      <c r="L179">
        <v>3.5881586074829102</v>
      </c>
      <c r="M179">
        <v>2.2832727432250999</v>
      </c>
      <c r="N179">
        <v>3.3254508972168</v>
      </c>
      <c r="O179">
        <v>3.88678026199341</v>
      </c>
      <c r="P179">
        <v>2.9561955928802499</v>
      </c>
      <c r="Q179">
        <v>1.81192302703857</v>
      </c>
      <c r="R179">
        <v>0.1944719851017</v>
      </c>
      <c r="S179">
        <v>4.3630323410034197</v>
      </c>
      <c r="T179">
        <v>1.51179671287537</v>
      </c>
      <c r="U179">
        <v>3.2170264720916699</v>
      </c>
      <c r="V179">
        <v>-0.109308324754238</v>
      </c>
      <c r="W179">
        <v>2.3091349601745601</v>
      </c>
      <c r="X179">
        <v>0.83703517913818404</v>
      </c>
      <c r="Y179">
        <v>0.70055007934570301</v>
      </c>
      <c r="Z179">
        <v>0.80445885658264205</v>
      </c>
      <c r="AA179">
        <v>0.53013271093368497</v>
      </c>
    </row>
    <row r="180" spans="1:27" x14ac:dyDescent="0.25">
      <c r="A180">
        <v>1291</v>
      </c>
      <c r="B180">
        <v>0.316655933856964</v>
      </c>
      <c r="C180">
        <v>4.5134963989257804</v>
      </c>
      <c r="D180">
        <v>4.2636327445507001E-2</v>
      </c>
      <c r="E180">
        <v>0.27125886082649198</v>
      </c>
      <c r="F180">
        <v>0.67940509319305398</v>
      </c>
      <c r="G180">
        <v>2.2502963542938201</v>
      </c>
      <c r="H180">
        <v>7.8790158033370999E-2</v>
      </c>
      <c r="I180">
        <v>0.90539467334747303</v>
      </c>
      <c r="J180">
        <v>2.2873561382293701</v>
      </c>
      <c r="K180">
        <v>1.17903220653534</v>
      </c>
      <c r="L180">
        <v>3.5060560703277601</v>
      </c>
      <c r="M180">
        <v>2.3140661716461199</v>
      </c>
      <c r="N180">
        <v>3.2723953723907502</v>
      </c>
      <c r="O180">
        <v>3.6323719024658199</v>
      </c>
      <c r="P180">
        <v>2.8905217647552499</v>
      </c>
      <c r="Q180">
        <v>1.84037578105927</v>
      </c>
      <c r="R180">
        <v>0.24166084825992601</v>
      </c>
      <c r="S180">
        <v>4.1805109977722203</v>
      </c>
      <c r="T180">
        <v>1.56496381759644</v>
      </c>
      <c r="U180">
        <v>3.3421404361724898</v>
      </c>
      <c r="V180">
        <v>-6.06042258441448E-2</v>
      </c>
      <c r="W180">
        <v>2.2284128665924099</v>
      </c>
      <c r="X180">
        <v>0.77486711740493797</v>
      </c>
      <c r="Y180">
        <v>0.705696761608124</v>
      </c>
      <c r="Z180">
        <v>0.78230887651443504</v>
      </c>
      <c r="AA180">
        <v>0.52475893497466997</v>
      </c>
    </row>
    <row r="181" spans="1:27" x14ac:dyDescent="0.25">
      <c r="A181">
        <v>1293</v>
      </c>
      <c r="B181">
        <v>0.17019674181938199</v>
      </c>
      <c r="C181">
        <v>4.4563741683959996</v>
      </c>
      <c r="D181">
        <v>5.75723126530647E-2</v>
      </c>
      <c r="E181">
        <v>0.35655033588409402</v>
      </c>
      <c r="F181">
        <v>0.693683862686157</v>
      </c>
      <c r="G181">
        <v>2.3209934234619101</v>
      </c>
      <c r="H181">
        <v>0.136948302388191</v>
      </c>
      <c r="I181">
        <v>1.1386964321136499</v>
      </c>
      <c r="J181">
        <v>2.1889073848724401</v>
      </c>
      <c r="K181">
        <v>1.3485361337661701</v>
      </c>
      <c r="L181">
        <v>3.5427913665771502</v>
      </c>
      <c r="M181">
        <v>2.1770682334899898</v>
      </c>
      <c r="N181">
        <v>2.97495794296265</v>
      </c>
      <c r="O181">
        <v>3.5371940135955802</v>
      </c>
      <c r="P181">
        <v>2.8873589038848899</v>
      </c>
      <c r="Q181">
        <v>1.96548736095428</v>
      </c>
      <c r="R181">
        <v>7.3321513831615406E-2</v>
      </c>
      <c r="S181">
        <v>4.1709775924682599</v>
      </c>
      <c r="T181">
        <v>1.3040232658386199</v>
      </c>
      <c r="U181">
        <v>3.3877537250518799</v>
      </c>
      <c r="V181">
        <v>-6.0530949383974103E-2</v>
      </c>
      <c r="W181">
        <v>2.2906522750854501</v>
      </c>
      <c r="X181">
        <v>0.777196645736694</v>
      </c>
      <c r="Y181">
        <v>0.66657680273055997</v>
      </c>
      <c r="Z181">
        <v>0.79101765155792203</v>
      </c>
      <c r="AA181">
        <v>0.53737717866897605</v>
      </c>
    </row>
    <row r="182" spans="1:27" x14ac:dyDescent="0.25">
      <c r="A182">
        <v>1295</v>
      </c>
      <c r="B182">
        <v>0.31112438440322898</v>
      </c>
      <c r="C182">
        <v>4.4284739494323704</v>
      </c>
      <c r="D182">
        <v>6.2547199428081499E-2</v>
      </c>
      <c r="E182">
        <v>0.30990216135978699</v>
      </c>
      <c r="F182">
        <v>0.70077383518219005</v>
      </c>
      <c r="G182">
        <v>2.2381212711334202</v>
      </c>
      <c r="H182">
        <v>0.37410730123519897</v>
      </c>
      <c r="I182">
        <v>1.3283616304397601</v>
      </c>
      <c r="J182">
        <v>2.2554917335510298</v>
      </c>
      <c r="K182">
        <v>1.17643547058105</v>
      </c>
      <c r="L182">
        <v>3.68832588195801</v>
      </c>
      <c r="M182">
        <v>2.0460216999053999</v>
      </c>
      <c r="N182">
        <v>3.1433625221252401</v>
      </c>
      <c r="O182">
        <v>3.56304955482483</v>
      </c>
      <c r="P182">
        <v>2.92259645462036</v>
      </c>
      <c r="Q182">
        <v>1.81865918636322</v>
      </c>
      <c r="R182">
        <v>0.100506439805031</v>
      </c>
      <c r="S182">
        <v>4.1479744911193803</v>
      </c>
      <c r="T182">
        <v>1.2900707721710201</v>
      </c>
      <c r="U182">
        <v>3.4770474433898899</v>
      </c>
      <c r="V182">
        <v>-0.11979815363884</v>
      </c>
      <c r="W182">
        <v>2.3631732463836701</v>
      </c>
      <c r="X182">
        <v>0.66745501756668102</v>
      </c>
      <c r="Y182">
        <v>0.77074521780014005</v>
      </c>
      <c r="Z182">
        <v>0.79133880138397195</v>
      </c>
      <c r="AA182">
        <v>0.54955482482910201</v>
      </c>
    </row>
    <row r="183" spans="1:27" x14ac:dyDescent="0.25">
      <c r="A183">
        <v>1297</v>
      </c>
      <c r="B183">
        <v>0.47221332788467402</v>
      </c>
      <c r="C183">
        <v>4.3227462768554696</v>
      </c>
      <c r="D183">
        <v>1.0939854197204101E-2</v>
      </c>
      <c r="E183">
        <v>0.27381935715675398</v>
      </c>
      <c r="F183">
        <v>0.57632374763488803</v>
      </c>
      <c r="G183">
        <v>2.1415486335754399</v>
      </c>
      <c r="H183">
        <v>0.23313236236572299</v>
      </c>
      <c r="I183">
        <v>1.25297498703003</v>
      </c>
      <c r="J183">
        <v>2.3302960395813002</v>
      </c>
      <c r="K183">
        <v>1.25969934463501</v>
      </c>
      <c r="L183">
        <v>3.50129914283752</v>
      </c>
      <c r="M183">
        <v>1.87378394603729</v>
      </c>
      <c r="N183">
        <v>3.2440559864044198</v>
      </c>
      <c r="O183">
        <v>3.4144458770752002</v>
      </c>
      <c r="P183">
        <v>2.8835852146148699</v>
      </c>
      <c r="Q183">
        <v>1.7620677947998</v>
      </c>
      <c r="R183">
        <v>-5.8369054459035397E-3</v>
      </c>
      <c r="S183">
        <v>4.1014528274536097</v>
      </c>
      <c r="T183">
        <v>1.4185500144958501</v>
      </c>
      <c r="U183">
        <v>3.3644373416900599</v>
      </c>
      <c r="V183">
        <v>-1.0233208537101701E-2</v>
      </c>
      <c r="W183">
        <v>2.3315525054931601</v>
      </c>
      <c r="X183">
        <v>0.74038887023925803</v>
      </c>
      <c r="Y183">
        <v>0.63195967674255404</v>
      </c>
      <c r="Z183">
        <v>0.78582042455673196</v>
      </c>
      <c r="AA183">
        <v>0.56821668148040805</v>
      </c>
    </row>
    <row r="184" spans="1:27" x14ac:dyDescent="0.25">
      <c r="A184">
        <v>1299</v>
      </c>
      <c r="B184">
        <v>0.52427065372466997</v>
      </c>
      <c r="C184">
        <v>4.19779348373413</v>
      </c>
      <c r="D184">
        <v>3.00420466810465E-2</v>
      </c>
      <c r="E184">
        <v>0.278497993946075</v>
      </c>
      <c r="F184">
        <v>0.51567465066909801</v>
      </c>
      <c r="G184">
        <v>2.3074424266815199</v>
      </c>
      <c r="H184">
        <v>9.5186389982700306E-2</v>
      </c>
      <c r="I184">
        <v>1.1376491785049401</v>
      </c>
      <c r="J184">
        <v>2.3066961765289302</v>
      </c>
      <c r="K184">
        <v>0.98633700609207198</v>
      </c>
      <c r="L184">
        <v>3.2566487789154102</v>
      </c>
      <c r="M184">
        <v>1.8708624839782699</v>
      </c>
      <c r="N184">
        <v>3.0617535114288299</v>
      </c>
      <c r="O184">
        <v>3.2999618053436302</v>
      </c>
      <c r="P184">
        <v>2.7737407684326199</v>
      </c>
      <c r="Q184">
        <v>1.6597205400466899</v>
      </c>
      <c r="R184">
        <v>1.6532413661479901E-2</v>
      </c>
      <c r="S184">
        <v>3.95155549049377</v>
      </c>
      <c r="T184">
        <v>1.33639776706696</v>
      </c>
      <c r="U184">
        <v>3.3991899490356401</v>
      </c>
      <c r="V184">
        <v>7.8381307423114804E-2</v>
      </c>
      <c r="W184">
        <v>2.1494171619415301</v>
      </c>
      <c r="X184">
        <v>0.82085710763931297</v>
      </c>
      <c r="Y184">
        <v>0.472552180290222</v>
      </c>
      <c r="Z184">
        <v>0.75574469566345204</v>
      </c>
      <c r="AA184">
        <v>0.59549939632415805</v>
      </c>
    </row>
    <row r="185" spans="1:27" x14ac:dyDescent="0.25">
      <c r="A185">
        <v>1301</v>
      </c>
      <c r="B185">
        <v>0.32018712162971502</v>
      </c>
      <c r="C185">
        <v>3.8587117195129399</v>
      </c>
      <c r="D185">
        <v>6.0697838664054898E-2</v>
      </c>
      <c r="E185">
        <v>0.27177077531814597</v>
      </c>
      <c r="F185">
        <v>0.49872285127639798</v>
      </c>
      <c r="G185">
        <v>2.2598686218261701</v>
      </c>
      <c r="H185">
        <v>7.2285294532775907E-2</v>
      </c>
      <c r="I185">
        <v>0.99572569131851196</v>
      </c>
      <c r="J185">
        <v>2.16967105865479</v>
      </c>
      <c r="K185">
        <v>0.89856404066085804</v>
      </c>
      <c r="L185">
        <v>3.04089283943176</v>
      </c>
      <c r="M185">
        <v>1.6399216651916499</v>
      </c>
      <c r="N185">
        <v>2.7543108463287398</v>
      </c>
      <c r="O185">
        <v>3.3593108654022199</v>
      </c>
      <c r="P185">
        <v>2.4003815650939901</v>
      </c>
      <c r="Q185">
        <v>1.5049474239349401</v>
      </c>
      <c r="R185">
        <v>1.53368357568979E-2</v>
      </c>
      <c r="S185">
        <v>3.8508956432342498</v>
      </c>
      <c r="T185">
        <v>1.1860210895538299</v>
      </c>
      <c r="U185">
        <v>3.0880308151245099</v>
      </c>
      <c r="V185">
        <v>-5.6882888078689603E-2</v>
      </c>
      <c r="W185">
        <v>1.8983726501464799</v>
      </c>
      <c r="X185">
        <v>0.74042910337448098</v>
      </c>
      <c r="Y185">
        <v>0.69221854209899902</v>
      </c>
      <c r="Z185">
        <v>0.69811558723449696</v>
      </c>
      <c r="AA185">
        <v>0.62200820446014404</v>
      </c>
    </row>
    <row r="186" spans="1:27" x14ac:dyDescent="0.25">
      <c r="A186">
        <v>1303</v>
      </c>
      <c r="B186">
        <v>9.5818050205707606E-2</v>
      </c>
      <c r="C186">
        <v>3.3875708580017099</v>
      </c>
      <c r="D186">
        <v>2.3809257894754399E-2</v>
      </c>
      <c r="E186">
        <v>0.30912962555885298</v>
      </c>
      <c r="F186">
        <v>0.53137326240539595</v>
      </c>
      <c r="G186">
        <v>2.0404298305511501</v>
      </c>
      <c r="H186">
        <v>-4.06774766743183E-2</v>
      </c>
      <c r="I186">
        <v>0.97913134098053001</v>
      </c>
      <c r="J186">
        <v>2.00345659255981</v>
      </c>
      <c r="K186">
        <v>0.94241827726364102</v>
      </c>
      <c r="L186">
        <v>2.7543876171112101</v>
      </c>
      <c r="M186">
        <v>1.32423973083496</v>
      </c>
      <c r="N186">
        <v>2.4346401691436799</v>
      </c>
      <c r="O186">
        <v>3.2704849243164098</v>
      </c>
      <c r="P186">
        <v>2.0890793800353999</v>
      </c>
      <c r="Q186">
        <v>1.3142732381820701</v>
      </c>
      <c r="R186">
        <v>3.7992042489349799E-3</v>
      </c>
      <c r="S186">
        <v>3.38977718353271</v>
      </c>
      <c r="T186">
        <v>1.0853521823883101</v>
      </c>
      <c r="U186">
        <v>2.6914868354797399</v>
      </c>
      <c r="V186">
        <v>-6.3254445791244507E-2</v>
      </c>
      <c r="W186">
        <v>1.61075615882874</v>
      </c>
      <c r="X186">
        <v>0.58439093828201305</v>
      </c>
      <c r="Y186">
        <v>0.76821780204772905</v>
      </c>
      <c r="Z186">
        <v>0.67110425233840898</v>
      </c>
      <c r="AA186">
        <v>0.60378694534301802</v>
      </c>
    </row>
    <row r="187" spans="1:27" x14ac:dyDescent="0.25">
      <c r="A187">
        <v>1305</v>
      </c>
      <c r="B187">
        <v>0.13429383933544201</v>
      </c>
      <c r="C187">
        <v>2.8887772560119598</v>
      </c>
      <c r="D187">
        <v>5.64322136342525E-2</v>
      </c>
      <c r="E187">
        <v>0.29571121931076</v>
      </c>
      <c r="F187">
        <v>0.39919698238372803</v>
      </c>
      <c r="G187">
        <v>1.79831278324127</v>
      </c>
      <c r="H187">
        <v>-9.5958240330219297E-2</v>
      </c>
      <c r="I187">
        <v>0.799427449703217</v>
      </c>
      <c r="J187">
        <v>1.73567306995392</v>
      </c>
      <c r="K187">
        <v>0.886008560657501</v>
      </c>
      <c r="L187">
        <v>2.51034307479858</v>
      </c>
      <c r="M187">
        <v>1.1966515779495199</v>
      </c>
      <c r="N187">
        <v>2.1243412494659402</v>
      </c>
      <c r="O187">
        <v>2.9383788108825701</v>
      </c>
      <c r="P187">
        <v>2.0723533630371098</v>
      </c>
      <c r="Q187">
        <v>1.1361773014068599</v>
      </c>
      <c r="R187">
        <v>2.4881675839424099E-2</v>
      </c>
      <c r="S187">
        <v>2.8512191772460902</v>
      </c>
      <c r="T187">
        <v>1.0892870426178001</v>
      </c>
      <c r="U187">
        <v>2.5670366287231401</v>
      </c>
      <c r="V187">
        <v>-8.4830552339553805E-2</v>
      </c>
      <c r="W187">
        <v>1.4931846857070901</v>
      </c>
      <c r="X187">
        <v>0.41209703683853099</v>
      </c>
      <c r="Y187">
        <v>0.694247126579285</v>
      </c>
      <c r="Z187">
        <v>0.66282659769058205</v>
      </c>
      <c r="AA187">
        <v>0.57416117191314697</v>
      </c>
    </row>
    <row r="188" spans="1:27" x14ac:dyDescent="0.25">
      <c r="A188">
        <v>1307</v>
      </c>
      <c r="B188">
        <v>0.137155815958977</v>
      </c>
      <c r="C188">
        <v>2.2957603931427002</v>
      </c>
      <c r="D188">
        <v>5.4007403552532203E-2</v>
      </c>
      <c r="E188">
        <v>0.22467567026615101</v>
      </c>
      <c r="F188">
        <v>0.40043190121650701</v>
      </c>
      <c r="G188">
        <v>1.75214266777039</v>
      </c>
      <c r="H188">
        <v>3.5291425883770002E-3</v>
      </c>
      <c r="I188">
        <v>0.60779899358749401</v>
      </c>
      <c r="J188">
        <v>1.6073918342590301</v>
      </c>
      <c r="K188">
        <v>0.754175245761871</v>
      </c>
      <c r="L188">
        <v>2.23940825462341</v>
      </c>
      <c r="M188">
        <v>1.0085977315902701</v>
      </c>
      <c r="N188">
        <v>1.97397136688232</v>
      </c>
      <c r="O188">
        <v>2.7536602020263699</v>
      </c>
      <c r="P188">
        <v>1.9792439937591599</v>
      </c>
      <c r="Q188">
        <v>0.92338675260543801</v>
      </c>
      <c r="R188">
        <v>9.2596121132373796E-2</v>
      </c>
      <c r="S188">
        <v>2.4452474117279102</v>
      </c>
      <c r="T188">
        <v>0.94290655851364102</v>
      </c>
      <c r="U188">
        <v>2.3682894706726101</v>
      </c>
      <c r="V188">
        <v>-7.2827614843845395E-2</v>
      </c>
      <c r="W188">
        <v>1.30403876304626</v>
      </c>
      <c r="X188">
        <v>0.240528389811516</v>
      </c>
      <c r="Y188">
        <v>0.56942892074585005</v>
      </c>
      <c r="Z188">
        <v>0.67476427555084195</v>
      </c>
      <c r="AA188">
        <v>0.57382363080978405</v>
      </c>
    </row>
    <row r="189" spans="1:27" x14ac:dyDescent="0.25">
      <c r="A189">
        <v>1309</v>
      </c>
      <c r="B189">
        <v>0.21952506899833699</v>
      </c>
      <c r="C189">
        <v>1.8570584058761599</v>
      </c>
      <c r="D189">
        <v>-1.9785948097705799E-2</v>
      </c>
      <c r="E189">
        <v>0.14629949629306799</v>
      </c>
      <c r="F189">
        <v>0.23321086168289201</v>
      </c>
      <c r="G189">
        <v>1.60832715034485</v>
      </c>
      <c r="H189">
        <v>1.39077780768275E-2</v>
      </c>
      <c r="I189">
        <v>0.65926039218902599</v>
      </c>
      <c r="J189">
        <v>1.49021708965302</v>
      </c>
      <c r="K189">
        <v>0.73621112108230602</v>
      </c>
      <c r="L189">
        <v>1.9175155162811299</v>
      </c>
      <c r="M189">
        <v>0.78981941938400302</v>
      </c>
      <c r="N189">
        <v>1.61195516586304</v>
      </c>
      <c r="O189">
        <v>2.5352303981781001</v>
      </c>
      <c r="P189">
        <v>1.5862690210342401</v>
      </c>
      <c r="Q189">
        <v>0.868663311004639</v>
      </c>
      <c r="R189">
        <v>7.9827807843685206E-2</v>
      </c>
      <c r="S189">
        <v>1.8176368474960301</v>
      </c>
      <c r="T189">
        <v>0.90628129243850697</v>
      </c>
      <c r="U189">
        <v>2.1415572166442902</v>
      </c>
      <c r="V189">
        <v>9.9526442587375599E-2</v>
      </c>
      <c r="W189">
        <v>1.01267766952515</v>
      </c>
      <c r="X189">
        <v>0.100996069610119</v>
      </c>
      <c r="Y189">
        <v>0.64412939548492398</v>
      </c>
      <c r="Z189">
        <v>0.67177736759185802</v>
      </c>
      <c r="AA189">
        <v>0.59053117036819502</v>
      </c>
    </row>
    <row r="190" spans="1:27" x14ac:dyDescent="0.25">
      <c r="A190">
        <v>1311</v>
      </c>
      <c r="B190">
        <v>0.12512540817260701</v>
      </c>
      <c r="C190">
        <v>1.49679386615753</v>
      </c>
      <c r="D190">
        <v>-5.03719449043274E-2</v>
      </c>
      <c r="E190">
        <v>7.0945724844932598E-2</v>
      </c>
      <c r="F190">
        <v>8.4431409835815402E-2</v>
      </c>
      <c r="G190">
        <v>1.4845335483551001</v>
      </c>
      <c r="H190">
        <v>5.7114947587251698E-2</v>
      </c>
      <c r="I190">
        <v>0.63293021917343095</v>
      </c>
      <c r="J190">
        <v>1.2975728511810301</v>
      </c>
      <c r="K190">
        <v>0.54841274023055997</v>
      </c>
      <c r="L190">
        <v>1.567023396492</v>
      </c>
      <c r="M190">
        <v>0.50268912315368697</v>
      </c>
      <c r="N190">
        <v>1.1710778474807699</v>
      </c>
      <c r="O190">
        <v>2.4108905792236301</v>
      </c>
      <c r="P190">
        <v>1.20286870002747</v>
      </c>
      <c r="Q190">
        <v>0.56017845869064298</v>
      </c>
      <c r="R190">
        <v>-0.114642173051834</v>
      </c>
      <c r="S190">
        <v>1.5721678733825699</v>
      </c>
      <c r="T190">
        <v>0.640522301197052</v>
      </c>
      <c r="U190">
        <v>2.00579166412354</v>
      </c>
      <c r="V190">
        <v>7.9080089926719693E-2</v>
      </c>
      <c r="W190">
        <v>0.85299307107925404</v>
      </c>
      <c r="X190">
        <v>-8.6848959326744097E-3</v>
      </c>
      <c r="Y190">
        <v>0.57246506214141801</v>
      </c>
      <c r="Z190">
        <v>0.66216367483139005</v>
      </c>
      <c r="AA190">
        <v>0.567005574703217</v>
      </c>
    </row>
    <row r="191" spans="1:27" x14ac:dyDescent="0.25">
      <c r="A191">
        <v>1313</v>
      </c>
      <c r="B191">
        <v>8.5451975464820903E-2</v>
      </c>
      <c r="C191">
        <v>1.26700580120087</v>
      </c>
      <c r="D191">
        <v>-2.90506221354008E-2</v>
      </c>
      <c r="E191">
        <v>3.6882802844047498E-2</v>
      </c>
      <c r="F191">
        <v>0.159685343503952</v>
      </c>
      <c r="G191">
        <v>1.2415497303009</v>
      </c>
      <c r="H191">
        <v>9.5384091138839694E-2</v>
      </c>
      <c r="I191">
        <v>0.62458235025405895</v>
      </c>
      <c r="J191">
        <v>1.1378808021545399</v>
      </c>
      <c r="K191">
        <v>0.484142035245895</v>
      </c>
      <c r="L191">
        <v>1.3813290596008301</v>
      </c>
      <c r="M191">
        <v>0.372002452611923</v>
      </c>
      <c r="N191">
        <v>0.82886278629303001</v>
      </c>
      <c r="O191">
        <v>2.1664872169494598</v>
      </c>
      <c r="P191">
        <v>1.04062283039093</v>
      </c>
      <c r="Q191">
        <v>0.48683151602745101</v>
      </c>
      <c r="R191">
        <v>2.33901161700487E-2</v>
      </c>
      <c r="S191">
        <v>1.41740322113037</v>
      </c>
      <c r="T191">
        <v>0.40354415774345398</v>
      </c>
      <c r="U191">
        <v>1.7878570556640601</v>
      </c>
      <c r="V191">
        <v>-9.0422527864575403E-3</v>
      </c>
      <c r="W191">
        <v>0.71203017234802202</v>
      </c>
      <c r="X191">
        <v>5.9716048417612899E-4</v>
      </c>
      <c r="Y191">
        <v>0.58374464511871305</v>
      </c>
      <c r="Z191">
        <v>0.69799280166625999</v>
      </c>
      <c r="AA191">
        <v>0.54766750335693404</v>
      </c>
    </row>
    <row r="192" spans="1:27" x14ac:dyDescent="0.25">
      <c r="A192">
        <v>1315</v>
      </c>
      <c r="B192">
        <v>-5.1929641515016597E-2</v>
      </c>
      <c r="C192">
        <v>1.19583523273468</v>
      </c>
      <c r="D192">
        <v>3.0804924666881599E-2</v>
      </c>
      <c r="E192">
        <v>6.1660677194595302E-2</v>
      </c>
      <c r="F192">
        <v>9.5113039016723605E-2</v>
      </c>
      <c r="G192">
        <v>1.27945709228516</v>
      </c>
      <c r="H192">
        <v>9.0211801230907399E-2</v>
      </c>
      <c r="I192">
        <v>0.50203442573547397</v>
      </c>
      <c r="J192">
        <v>1.11839234828949</v>
      </c>
      <c r="K192">
        <v>0.508289754390717</v>
      </c>
      <c r="L192">
        <v>1.11811482906342</v>
      </c>
      <c r="M192">
        <v>0.21908563375473</v>
      </c>
      <c r="N192">
        <v>0.81876981258392301</v>
      </c>
      <c r="O192">
        <v>1.9192242622375499</v>
      </c>
      <c r="P192">
        <v>0.68644142150878895</v>
      </c>
      <c r="Q192">
        <v>0.38659495115280201</v>
      </c>
      <c r="R192">
        <v>-7.7310763299465193E-2</v>
      </c>
      <c r="S192">
        <v>1.4897210597991899</v>
      </c>
      <c r="T192">
        <v>0.37678730487823497</v>
      </c>
      <c r="U192">
        <v>1.5878330469131501</v>
      </c>
      <c r="V192">
        <v>4.2710926383733701E-2</v>
      </c>
      <c r="W192">
        <v>0.62660712003707897</v>
      </c>
      <c r="X192">
        <v>4.3349597603082698E-2</v>
      </c>
      <c r="Y192">
        <v>0.60824680328369096</v>
      </c>
      <c r="Z192">
        <v>0.72141182422637895</v>
      </c>
      <c r="AA192">
        <v>0.53199023008346602</v>
      </c>
    </row>
    <row r="193" spans="1:27" x14ac:dyDescent="0.25">
      <c r="A193">
        <v>1317</v>
      </c>
      <c r="B193">
        <v>-0.105269335210323</v>
      </c>
      <c r="C193">
        <v>1.0232691764831501</v>
      </c>
      <c r="D193">
        <v>3.80156794562936E-3</v>
      </c>
      <c r="E193">
        <v>8.0809749662876101E-2</v>
      </c>
      <c r="F193">
        <v>3.5247940570116001E-2</v>
      </c>
      <c r="G193">
        <v>1.23535215854645</v>
      </c>
      <c r="H193">
        <v>8.5829617455601692E-3</v>
      </c>
      <c r="I193">
        <v>0.34871909022331199</v>
      </c>
      <c r="J193">
        <v>1.02602934837341</v>
      </c>
      <c r="K193">
        <v>0.52696758508682295</v>
      </c>
      <c r="L193">
        <v>0.91617697477340698</v>
      </c>
      <c r="M193">
        <v>7.4850939214229598E-2</v>
      </c>
      <c r="N193">
        <v>0.77333784103393599</v>
      </c>
      <c r="O193">
        <v>1.8955663442611701</v>
      </c>
      <c r="P193">
        <v>0.61237001419067405</v>
      </c>
      <c r="Q193">
        <v>0.42322629690170299</v>
      </c>
      <c r="R193">
        <v>8.4063328802585602E-2</v>
      </c>
      <c r="S193">
        <v>1.56801450252533</v>
      </c>
      <c r="T193">
        <v>0.50119698047637895</v>
      </c>
      <c r="U193">
        <v>1.37411797046661</v>
      </c>
      <c r="V193">
        <v>0.103021517395973</v>
      </c>
      <c r="W193">
        <v>0.55070567131042503</v>
      </c>
      <c r="X193">
        <v>8.7885141372680706E-2</v>
      </c>
      <c r="Y193">
        <v>0.72247964143753096</v>
      </c>
      <c r="Z193">
        <v>0.68885916471481301</v>
      </c>
      <c r="AA193">
        <v>0.55501699447631803</v>
      </c>
    </row>
    <row r="194" spans="1:27" x14ac:dyDescent="0.25">
      <c r="A194">
        <v>1319</v>
      </c>
      <c r="B194">
        <v>-4.1559536010026897E-2</v>
      </c>
      <c r="C194">
        <v>0.73944574594497703</v>
      </c>
      <c r="D194">
        <v>-2.1036563441157299E-2</v>
      </c>
      <c r="E194">
        <v>2.7726991102099401E-2</v>
      </c>
      <c r="F194">
        <v>9.5585502684116405E-2</v>
      </c>
      <c r="G194">
        <v>1.3800132274627701</v>
      </c>
      <c r="H194">
        <v>-3.09216361492872E-2</v>
      </c>
      <c r="I194">
        <v>0.213474735617638</v>
      </c>
      <c r="J194">
        <v>0.97193837165832497</v>
      </c>
      <c r="K194">
        <v>0.49546572566032399</v>
      </c>
      <c r="L194">
        <v>1.0484923124313399</v>
      </c>
      <c r="M194">
        <v>0.20017573237419101</v>
      </c>
      <c r="N194">
        <v>0.75520670413970903</v>
      </c>
      <c r="O194">
        <v>1.7622759342193599</v>
      </c>
      <c r="P194">
        <v>0.58978104591369596</v>
      </c>
      <c r="Q194">
        <v>0.54030597209930398</v>
      </c>
      <c r="R194">
        <v>8.1974633038044004E-2</v>
      </c>
      <c r="S194">
        <v>1.50372898578644</v>
      </c>
      <c r="T194">
        <v>0.58679306507110596</v>
      </c>
      <c r="U194">
        <v>1.27219486236572</v>
      </c>
      <c r="V194">
        <v>7.4163235723972307E-2</v>
      </c>
      <c r="W194">
        <v>0.35266867280006398</v>
      </c>
      <c r="X194">
        <v>-3.7183251231908798E-2</v>
      </c>
      <c r="Y194">
        <v>0.83975929021835305</v>
      </c>
      <c r="Z194">
        <v>0.70614707469940197</v>
      </c>
      <c r="AA194">
        <v>0.59140890836715698</v>
      </c>
    </row>
    <row r="195" spans="1:27" x14ac:dyDescent="0.25">
      <c r="A195">
        <v>1321</v>
      </c>
      <c r="B195">
        <v>-1.7852939665317501E-2</v>
      </c>
      <c r="C195">
        <v>0.66695517301559404</v>
      </c>
      <c r="D195">
        <v>-5.06080910563469E-2</v>
      </c>
      <c r="E195">
        <v>6.3002102077007294E-2</v>
      </c>
      <c r="F195">
        <v>5.2184503525495501E-2</v>
      </c>
      <c r="G195">
        <v>1.3578401803970299</v>
      </c>
      <c r="H195">
        <v>-0.110570646822453</v>
      </c>
      <c r="I195">
        <v>0.16250021755695301</v>
      </c>
      <c r="J195">
        <v>0.89516592025756803</v>
      </c>
      <c r="K195">
        <v>0.57092988491058305</v>
      </c>
      <c r="L195">
        <v>1.17486131191254</v>
      </c>
      <c r="M195">
        <v>0.20498080551624301</v>
      </c>
      <c r="N195">
        <v>0.61953485012054399</v>
      </c>
      <c r="O195">
        <v>1.7398917675018299</v>
      </c>
      <c r="P195">
        <v>0.50070852041244496</v>
      </c>
      <c r="Q195">
        <v>0.50947576761245705</v>
      </c>
      <c r="R195">
        <v>6.3344314694404602E-2</v>
      </c>
      <c r="S195">
        <v>1.4273707866668699</v>
      </c>
      <c r="T195">
        <v>0.48235556483268699</v>
      </c>
      <c r="U195">
        <v>1.42957723140717</v>
      </c>
      <c r="V195">
        <v>-6.3730470836162595E-2</v>
      </c>
      <c r="W195">
        <v>0.31873595714569097</v>
      </c>
      <c r="X195">
        <v>8.1558167934417697E-2</v>
      </c>
      <c r="Y195">
        <v>0.69784176349639904</v>
      </c>
      <c r="Z195">
        <v>0.737756848335266</v>
      </c>
      <c r="AA195">
        <v>0.62325382232666005</v>
      </c>
    </row>
    <row r="196" spans="1:27" x14ac:dyDescent="0.25">
      <c r="A196">
        <v>1323</v>
      </c>
      <c r="B196">
        <v>5.0253093242645298E-2</v>
      </c>
      <c r="C196">
        <v>0.61863648891448997</v>
      </c>
      <c r="D196">
        <v>-4.3306335806846598E-2</v>
      </c>
      <c r="E196">
        <v>1.20754754170775E-2</v>
      </c>
      <c r="F196">
        <v>-1.54846850782633E-2</v>
      </c>
      <c r="G196">
        <v>1.1557854413986199</v>
      </c>
      <c r="H196">
        <v>-0.191789910197258</v>
      </c>
      <c r="I196">
        <v>0.28887060284614602</v>
      </c>
      <c r="J196">
        <v>0.82000505924224898</v>
      </c>
      <c r="K196">
        <v>0.455130934715271</v>
      </c>
      <c r="L196">
        <v>1.2223592996597299</v>
      </c>
      <c r="M196">
        <v>0.196818217635155</v>
      </c>
      <c r="N196">
        <v>0.54919224977493297</v>
      </c>
      <c r="O196">
        <v>1.66744148731232</v>
      </c>
      <c r="P196">
        <v>0.57984185218811002</v>
      </c>
      <c r="Q196">
        <v>0.42694249749183699</v>
      </c>
      <c r="R196">
        <v>-3.9818603545427302E-2</v>
      </c>
      <c r="S196">
        <v>1.2813204526901201</v>
      </c>
      <c r="T196">
        <v>0.41610920429229697</v>
      </c>
      <c r="U196">
        <v>1.3539682626724201</v>
      </c>
      <c r="V196">
        <v>-7.2378948330879198E-2</v>
      </c>
      <c r="W196">
        <v>0.37434485554695102</v>
      </c>
      <c r="X196">
        <v>0.14831519126892101</v>
      </c>
      <c r="Y196">
        <v>0.57258689403533902</v>
      </c>
      <c r="Z196">
        <v>0.70818889141082797</v>
      </c>
      <c r="AA196">
        <v>0.64793181419372603</v>
      </c>
    </row>
    <row r="197" spans="1:27" x14ac:dyDescent="0.25">
      <c r="A197">
        <v>1325</v>
      </c>
      <c r="B197">
        <v>-3.1628347933292403E-2</v>
      </c>
      <c r="C197">
        <v>0.46946209669113198</v>
      </c>
      <c r="D197">
        <v>-5.69949671626091E-2</v>
      </c>
      <c r="E197">
        <v>6.4456671476364094E-2</v>
      </c>
      <c r="F197">
        <v>-7.9661682248115498E-2</v>
      </c>
      <c r="G197">
        <v>1.06377494335175</v>
      </c>
      <c r="H197">
        <v>-4.3046347796917003E-2</v>
      </c>
      <c r="I197">
        <v>0.30725497007370001</v>
      </c>
      <c r="J197">
        <v>0.85446655750274703</v>
      </c>
      <c r="K197">
        <v>0.25964668393135099</v>
      </c>
      <c r="L197">
        <v>1.2924435138702399</v>
      </c>
      <c r="M197">
        <v>7.6016858220100403E-2</v>
      </c>
      <c r="N197">
        <v>0.572215676307678</v>
      </c>
      <c r="O197">
        <v>1.5758153200149501</v>
      </c>
      <c r="P197">
        <v>0.56063127517700195</v>
      </c>
      <c r="Q197">
        <v>0.339098960161209</v>
      </c>
      <c r="R197">
        <v>-1.1542612686753301E-2</v>
      </c>
      <c r="S197">
        <v>1.1354560852050799</v>
      </c>
      <c r="T197">
        <v>0.35553222894668601</v>
      </c>
      <c r="U197">
        <v>1.22554039955139</v>
      </c>
      <c r="V197">
        <v>-4.7170851379632901E-2</v>
      </c>
      <c r="W197">
        <v>0.33208832144737199</v>
      </c>
      <c r="X197">
        <v>0.127588555216789</v>
      </c>
      <c r="Y197">
        <v>0.63855862617492698</v>
      </c>
      <c r="Z197">
        <v>0.73004400730133101</v>
      </c>
      <c r="AA197">
        <v>0.67432016134262096</v>
      </c>
    </row>
    <row r="198" spans="1:27" x14ac:dyDescent="0.25">
      <c r="A198">
        <v>1327</v>
      </c>
      <c r="B198">
        <v>-9.6495345234870897E-2</v>
      </c>
      <c r="C198">
        <v>0.32555803656578097</v>
      </c>
      <c r="D198">
        <v>-8.2770779728889493E-2</v>
      </c>
      <c r="E198">
        <v>9.3420743942260701E-2</v>
      </c>
      <c r="F198">
        <v>1.20668401941657E-2</v>
      </c>
      <c r="G198">
        <v>1.22405326366425</v>
      </c>
      <c r="H198">
        <v>1.4003973454237E-2</v>
      </c>
      <c r="I198">
        <v>0.34205147624015803</v>
      </c>
      <c r="J198">
        <v>0.96032935380935702</v>
      </c>
      <c r="K198">
        <v>0.24522301554679901</v>
      </c>
      <c r="L198">
        <v>1.2637629508972199</v>
      </c>
      <c r="M198">
        <v>2.9433917254209501E-2</v>
      </c>
      <c r="N198">
        <v>0.53440046310424805</v>
      </c>
      <c r="O198">
        <v>1.4722883701324501</v>
      </c>
      <c r="P198">
        <v>0.51089918613433805</v>
      </c>
      <c r="Q198">
        <v>0.25813052058219899</v>
      </c>
      <c r="R198">
        <v>-3.9427660405635799E-2</v>
      </c>
      <c r="S198">
        <v>1.1917597055435201</v>
      </c>
      <c r="T198">
        <v>0.40783032774925199</v>
      </c>
      <c r="U198">
        <v>1.1745126247405999</v>
      </c>
      <c r="V198">
        <v>-2.3913546465337298E-3</v>
      </c>
      <c r="W198">
        <v>0.54585313796997104</v>
      </c>
      <c r="X198">
        <v>8.1990763545036302E-2</v>
      </c>
      <c r="Y198">
        <v>0.80009067058563199</v>
      </c>
      <c r="Z198">
        <v>0.76449251174926802</v>
      </c>
      <c r="AA198">
        <v>0.70647543668746904</v>
      </c>
    </row>
    <row r="199" spans="1:27" x14ac:dyDescent="0.25">
      <c r="A199">
        <v>1329</v>
      </c>
      <c r="B199">
        <v>-1.60573702305555E-2</v>
      </c>
      <c r="C199">
        <v>0.35615727305412298</v>
      </c>
      <c r="D199">
        <v>-3.4349154680967303E-2</v>
      </c>
      <c r="E199">
        <v>9.6610113978385898E-2</v>
      </c>
      <c r="F199">
        <v>0.12539549171924599</v>
      </c>
      <c r="G199">
        <v>1.1750360727310201</v>
      </c>
      <c r="H199">
        <v>-1.9642151892185201E-2</v>
      </c>
      <c r="I199">
        <v>0.43297901749610901</v>
      </c>
      <c r="J199">
        <v>1.0132799148559599</v>
      </c>
      <c r="K199">
        <v>0.19831329584121701</v>
      </c>
      <c r="L199">
        <v>1.2417644262313801</v>
      </c>
      <c r="M199">
        <v>1.6366751864552501E-2</v>
      </c>
      <c r="N199">
        <v>0.43980324268341098</v>
      </c>
      <c r="O199">
        <v>1.51587951183319</v>
      </c>
      <c r="P199">
        <v>0.63265341520309404</v>
      </c>
      <c r="Q199">
        <v>0.25609320402145402</v>
      </c>
      <c r="R199">
        <v>-5.4508890956640202E-2</v>
      </c>
      <c r="S199">
        <v>1.19577276706696</v>
      </c>
      <c r="T199">
        <v>0.56735163927078203</v>
      </c>
      <c r="U199">
        <v>1.3784805536270099</v>
      </c>
      <c r="V199">
        <v>2.3568072356283699E-3</v>
      </c>
      <c r="W199">
        <v>0.53772592544555697</v>
      </c>
      <c r="X199">
        <v>8.16191956400871E-2</v>
      </c>
      <c r="Y199">
        <v>0.88495576381683305</v>
      </c>
      <c r="Z199">
        <v>0.78035640716552701</v>
      </c>
      <c r="AA199">
        <v>0.79372835159301802</v>
      </c>
    </row>
    <row r="200" spans="1:27" x14ac:dyDescent="0.25">
      <c r="A200">
        <v>1331</v>
      </c>
      <c r="B200">
        <v>3.61668393015862E-2</v>
      </c>
      <c r="C200">
        <v>0.39327463507652299</v>
      </c>
      <c r="D200">
        <v>-3.4669086337089497E-2</v>
      </c>
      <c r="E200">
        <v>4.6619571745395702E-2</v>
      </c>
      <c r="F200">
        <v>0.14012107253074599</v>
      </c>
      <c r="G200">
        <v>1.23983561992645</v>
      </c>
      <c r="H200">
        <v>-9.9499285221099895E-2</v>
      </c>
      <c r="I200">
        <v>0.42574712634086598</v>
      </c>
      <c r="J200">
        <v>0.83372265100479104</v>
      </c>
      <c r="K200">
        <v>0.34939321875572199</v>
      </c>
      <c r="L200">
        <v>1.1344813108444201</v>
      </c>
      <c r="M200">
        <v>2.3266972973942798E-2</v>
      </c>
      <c r="N200">
        <v>0.39973643422126798</v>
      </c>
      <c r="O200">
        <v>1.68279480934143</v>
      </c>
      <c r="P200">
        <v>0.67397081851959195</v>
      </c>
      <c r="Q200">
        <v>0.40359440445900002</v>
      </c>
      <c r="R200">
        <v>-3.4986142069101299E-2</v>
      </c>
      <c r="S200">
        <v>1.3010963201522801</v>
      </c>
      <c r="T200">
        <v>0.64966523647308305</v>
      </c>
      <c r="U200">
        <v>1.31672930717468</v>
      </c>
      <c r="V200">
        <v>2.1213356405496601E-2</v>
      </c>
      <c r="W200">
        <v>0.37977576255798301</v>
      </c>
      <c r="X200">
        <v>0.128906831145287</v>
      </c>
      <c r="Y200">
        <v>1.05290114879608</v>
      </c>
      <c r="Z200">
        <v>0.78965246677398704</v>
      </c>
      <c r="AA200">
        <v>0.86432683467865001</v>
      </c>
    </row>
    <row r="201" spans="1:27" x14ac:dyDescent="0.25">
      <c r="A201">
        <v>1333</v>
      </c>
      <c r="B201">
        <v>6.8861193954944597E-2</v>
      </c>
      <c r="C201">
        <v>0.32429987192153897</v>
      </c>
      <c r="D201">
        <v>-2.9195912182331099E-2</v>
      </c>
      <c r="E201">
        <v>1.3264449313283E-2</v>
      </c>
      <c r="F201">
        <v>1.12315816804767E-2</v>
      </c>
      <c r="G201">
        <v>1.21603119373322</v>
      </c>
      <c r="H201">
        <v>6.2103379517793697E-2</v>
      </c>
      <c r="I201">
        <v>0.59972345829009999</v>
      </c>
      <c r="J201">
        <v>0.82181972265243497</v>
      </c>
      <c r="K201">
        <v>0.43950492143630998</v>
      </c>
      <c r="L201">
        <v>1.1109855175018299</v>
      </c>
      <c r="M201">
        <v>6.3860103487968403E-2</v>
      </c>
      <c r="N201">
        <v>0.45378285646438599</v>
      </c>
      <c r="O201">
        <v>1.7669820785522501</v>
      </c>
      <c r="P201">
        <v>0.70019006729125999</v>
      </c>
      <c r="Q201">
        <v>0.355646222829819</v>
      </c>
      <c r="R201">
        <v>-6.7809730768203694E-2</v>
      </c>
      <c r="S201">
        <v>1.3571982383728001</v>
      </c>
      <c r="T201">
        <v>0.53623414039611805</v>
      </c>
      <c r="U201">
        <v>1.28603732585907</v>
      </c>
      <c r="V201">
        <v>-0.101420685648918</v>
      </c>
      <c r="W201">
        <v>0.30728942155838002</v>
      </c>
      <c r="X201">
        <v>0.29561620950698902</v>
      </c>
      <c r="Y201">
        <v>1.3078799247741699</v>
      </c>
      <c r="Z201">
        <v>0.83240664005279497</v>
      </c>
      <c r="AA201">
        <v>0.91885471343994096</v>
      </c>
    </row>
    <row r="202" spans="1:27" x14ac:dyDescent="0.25">
      <c r="A202">
        <v>1335</v>
      </c>
      <c r="B202">
        <v>-6.2771141529083295E-4</v>
      </c>
      <c r="C202">
        <v>0.42883053421974199</v>
      </c>
      <c r="D202">
        <v>-6.2825821340084104E-2</v>
      </c>
      <c r="E202">
        <v>-2.1927408874034899E-2</v>
      </c>
      <c r="F202">
        <v>2.43412591516972E-2</v>
      </c>
      <c r="G202">
        <v>1.2300393581390401</v>
      </c>
      <c r="H202">
        <v>6.0896486043930102E-2</v>
      </c>
      <c r="I202">
        <v>0.54522645473480202</v>
      </c>
      <c r="J202">
        <v>0.89264005422592196</v>
      </c>
      <c r="K202">
        <v>0.47642314434051503</v>
      </c>
      <c r="L202">
        <v>1.1082689762115501</v>
      </c>
      <c r="M202">
        <v>5.9823490679264103E-2</v>
      </c>
      <c r="N202">
        <v>0.309252709150314</v>
      </c>
      <c r="O202">
        <v>1.8167136907577499</v>
      </c>
      <c r="P202">
        <v>0.59741377830505404</v>
      </c>
      <c r="Q202">
        <v>0.30909892916679399</v>
      </c>
      <c r="R202">
        <v>1.48731227964163E-2</v>
      </c>
      <c r="S202">
        <v>1.3931610584259</v>
      </c>
      <c r="T202">
        <v>0.423564434051514</v>
      </c>
      <c r="U202">
        <v>1.3077683448791499</v>
      </c>
      <c r="V202">
        <v>-5.4310251027345699E-2</v>
      </c>
      <c r="W202">
        <v>0.268977850675583</v>
      </c>
      <c r="X202">
        <v>0.29255354404449502</v>
      </c>
      <c r="Y202">
        <v>1.18735110759735</v>
      </c>
      <c r="Z202">
        <v>0.87522649765014604</v>
      </c>
      <c r="AA202">
        <v>0.97985780239105202</v>
      </c>
    </row>
    <row r="203" spans="1:27" x14ac:dyDescent="0.25">
      <c r="A203">
        <v>1337</v>
      </c>
      <c r="B203">
        <v>4.3111879378557198E-2</v>
      </c>
      <c r="C203">
        <v>0.51442253589630105</v>
      </c>
      <c r="D203">
        <v>-6.9026693701744093E-2</v>
      </c>
      <c r="E203">
        <v>6.2639944255352006E-2</v>
      </c>
      <c r="F203">
        <v>1.61871891468763E-2</v>
      </c>
      <c r="G203">
        <v>1.23318874835968</v>
      </c>
      <c r="H203">
        <v>-9.4306491315364796E-2</v>
      </c>
      <c r="I203">
        <v>0.40819659829139698</v>
      </c>
      <c r="J203">
        <v>0.96415060758590698</v>
      </c>
      <c r="K203">
        <v>0.38754248619079601</v>
      </c>
      <c r="L203">
        <v>1.28119575977325</v>
      </c>
      <c r="M203">
        <v>2.61097177863121E-2</v>
      </c>
      <c r="N203">
        <v>0.42841932177543601</v>
      </c>
      <c r="O203">
        <v>1.85961437225342</v>
      </c>
      <c r="P203">
        <v>0.42775216698646501</v>
      </c>
      <c r="Q203">
        <v>0.23448368906974801</v>
      </c>
      <c r="R203">
        <v>4.7071121633052798E-2</v>
      </c>
      <c r="S203">
        <v>1.2624208927154501</v>
      </c>
      <c r="T203">
        <v>0.433295458555222</v>
      </c>
      <c r="U203">
        <v>1.3163599967956501</v>
      </c>
      <c r="V203">
        <v>4.6615884639322801E-3</v>
      </c>
      <c r="W203">
        <v>0.24354533851146701</v>
      </c>
      <c r="X203">
        <v>0.27351909875869801</v>
      </c>
      <c r="Y203">
        <v>1.07727015018463</v>
      </c>
      <c r="Z203">
        <v>0.86770892143249501</v>
      </c>
      <c r="AA203">
        <v>1.0296595096588099</v>
      </c>
    </row>
    <row r="204" spans="1:27" x14ac:dyDescent="0.25">
      <c r="A204">
        <v>1339</v>
      </c>
      <c r="B204">
        <v>3.3714611083269098E-2</v>
      </c>
      <c r="C204">
        <v>0.37824553251266502</v>
      </c>
      <c r="D204">
        <v>-2.8741309419274299E-2</v>
      </c>
      <c r="E204">
        <v>8.8266290724277496E-2</v>
      </c>
      <c r="F204">
        <v>-5.2131973206996897E-2</v>
      </c>
      <c r="G204">
        <v>1.2430386543273899</v>
      </c>
      <c r="H204">
        <v>-7.3292620480060605E-2</v>
      </c>
      <c r="I204">
        <v>0.45933324098586997</v>
      </c>
      <c r="J204">
        <v>0.93946915864944502</v>
      </c>
      <c r="K204">
        <v>0.40535563230514499</v>
      </c>
      <c r="L204">
        <v>1.2968068122863801</v>
      </c>
      <c r="M204">
        <v>2.4164456874132201E-2</v>
      </c>
      <c r="N204">
        <v>0.62631940841674805</v>
      </c>
      <c r="O204">
        <v>1.90373551845551</v>
      </c>
      <c r="P204">
        <v>0.336711645126343</v>
      </c>
      <c r="Q204">
        <v>0.28718388080596902</v>
      </c>
      <c r="R204">
        <v>0.101635791361332</v>
      </c>
      <c r="S204">
        <v>1.1537278890609699</v>
      </c>
      <c r="T204">
        <v>0.36343368887901301</v>
      </c>
      <c r="U204">
        <v>1.09512484073639</v>
      </c>
      <c r="V204">
        <v>-4.6301450580358498E-2</v>
      </c>
      <c r="W204">
        <v>0.32631084322929399</v>
      </c>
      <c r="X204">
        <v>0.34561219811439498</v>
      </c>
      <c r="Y204">
        <v>1.1002341508865401</v>
      </c>
      <c r="Z204">
        <v>0.94562411308288596</v>
      </c>
      <c r="AA204">
        <v>1.1181436777114899</v>
      </c>
    </row>
    <row r="205" spans="1:27" x14ac:dyDescent="0.25">
      <c r="A205">
        <v>1341</v>
      </c>
      <c r="B205">
        <v>7.1301296353340093E-2</v>
      </c>
      <c r="C205">
        <v>0.32112866640090898</v>
      </c>
      <c r="D205">
        <v>-3.25511768460274E-3</v>
      </c>
      <c r="E205">
        <v>5.56214191019535E-2</v>
      </c>
      <c r="F205">
        <v>-9.0924128890037495E-2</v>
      </c>
      <c r="G205">
        <v>1.4064253568649301</v>
      </c>
      <c r="H205">
        <v>7.1775034070014995E-2</v>
      </c>
      <c r="I205">
        <v>0.45291054248809798</v>
      </c>
      <c r="J205">
        <v>1.14521861076355</v>
      </c>
      <c r="K205">
        <v>0.46527490019798301</v>
      </c>
      <c r="L205">
        <v>1.28373146057129</v>
      </c>
      <c r="M205">
        <v>1.6214478760957701E-2</v>
      </c>
      <c r="N205">
        <v>0.66653579473495495</v>
      </c>
      <c r="O205">
        <v>2.1024045944213898</v>
      </c>
      <c r="P205">
        <v>0.51262092590331998</v>
      </c>
      <c r="Q205">
        <v>0.288654625415802</v>
      </c>
      <c r="R205">
        <v>0.11337173730135</v>
      </c>
      <c r="S205">
        <v>1.1702184677123999</v>
      </c>
      <c r="T205">
        <v>0.54215723276138295</v>
      </c>
      <c r="U205">
        <v>1.0644013881683301</v>
      </c>
      <c r="V205">
        <v>2.6983661577105501E-2</v>
      </c>
      <c r="W205">
        <v>0.25962343811988797</v>
      </c>
      <c r="X205">
        <v>0.38639172911643999</v>
      </c>
      <c r="Y205">
        <v>1.0551905632019001</v>
      </c>
      <c r="Z205">
        <v>1.0594737529754601</v>
      </c>
      <c r="AA205">
        <v>1.3103277683258101</v>
      </c>
    </row>
    <row r="206" spans="1:27" x14ac:dyDescent="0.25">
      <c r="A206">
        <v>1343</v>
      </c>
      <c r="B206">
        <v>-2.2791698575019802E-2</v>
      </c>
      <c r="C206">
        <v>0.323802500963211</v>
      </c>
      <c r="D206">
        <v>-3.2540897373110099E-3</v>
      </c>
      <c r="E206">
        <v>6.9915734231472002E-2</v>
      </c>
      <c r="F206">
        <v>2.2454369813203801E-2</v>
      </c>
      <c r="G206">
        <v>1.6221910715103101</v>
      </c>
      <c r="H206">
        <v>0.11476011574268299</v>
      </c>
      <c r="I206">
        <v>0.47661307454109197</v>
      </c>
      <c r="J206">
        <v>1.3236002922058101</v>
      </c>
      <c r="K206">
        <v>0.489995837211609</v>
      </c>
      <c r="L206">
        <v>1.2338271141052199</v>
      </c>
      <c r="M206">
        <v>3.2655343413353001E-2</v>
      </c>
      <c r="N206">
        <v>0.63819438219070401</v>
      </c>
      <c r="O206">
        <v>2.1322951316833501</v>
      </c>
      <c r="P206">
        <v>0.49136877059936501</v>
      </c>
      <c r="Q206">
        <v>0.29757076501846302</v>
      </c>
      <c r="R206">
        <v>2.7474114671349501E-2</v>
      </c>
      <c r="S206">
        <v>1.30194056034088</v>
      </c>
      <c r="T206">
        <v>0.67773538827896096</v>
      </c>
      <c r="U206">
        <v>1.3194828033447299</v>
      </c>
      <c r="V206">
        <v>-2.5406755506992298E-2</v>
      </c>
      <c r="W206">
        <v>0.22407853603363001</v>
      </c>
      <c r="X206">
        <v>0.26196700334549</v>
      </c>
      <c r="Y206">
        <v>1.2458287477493299</v>
      </c>
      <c r="Z206">
        <v>1.1072359085082999</v>
      </c>
      <c r="AA206">
        <v>1.5084918737411499</v>
      </c>
    </row>
    <row r="207" spans="1:27" x14ac:dyDescent="0.25">
      <c r="A207">
        <v>1345</v>
      </c>
      <c r="B207">
        <v>-3.37550044059753E-2</v>
      </c>
      <c r="C207">
        <v>0.28744056820869401</v>
      </c>
      <c r="D207">
        <v>-9.8773434758186299E-2</v>
      </c>
      <c r="E207">
        <v>2.34611108899117E-2</v>
      </c>
      <c r="F207">
        <v>-3.83649729192257E-2</v>
      </c>
      <c r="G207">
        <v>1.8334701061248799</v>
      </c>
      <c r="H207">
        <v>1.7901349812745999E-2</v>
      </c>
      <c r="I207">
        <v>0.52084785699844405</v>
      </c>
      <c r="J207">
        <v>1.4157313108444201</v>
      </c>
      <c r="K207">
        <v>0.484922885894775</v>
      </c>
      <c r="L207">
        <v>1.35142302513123</v>
      </c>
      <c r="M207">
        <v>-4.2856950312852901E-2</v>
      </c>
      <c r="N207">
        <v>0.67983567714691195</v>
      </c>
      <c r="O207">
        <v>2.1770000457763699</v>
      </c>
      <c r="P207">
        <v>0.45450451970100397</v>
      </c>
      <c r="Q207">
        <v>0.31504642963409402</v>
      </c>
      <c r="R207">
        <v>6.03568702936172E-2</v>
      </c>
      <c r="S207">
        <v>1.3984563350677499</v>
      </c>
      <c r="T207">
        <v>0.69349217414856001</v>
      </c>
      <c r="U207">
        <v>1.3215463161468499</v>
      </c>
      <c r="V207">
        <v>-5.8301068842411E-2</v>
      </c>
      <c r="W207">
        <v>0.24231979250907901</v>
      </c>
      <c r="X207">
        <v>0.40264186263084401</v>
      </c>
      <c r="Y207">
        <v>1.4301075935363801</v>
      </c>
      <c r="Z207">
        <v>1.1720829010009799</v>
      </c>
      <c r="AA207">
        <v>1.6929532289505</v>
      </c>
    </row>
    <row r="208" spans="1:27" x14ac:dyDescent="0.25">
      <c r="A208">
        <v>1347</v>
      </c>
      <c r="B208">
        <v>-3.5069927107542801E-3</v>
      </c>
      <c r="C208">
        <v>0.20850318670272799</v>
      </c>
      <c r="D208">
        <v>-3.8119230419397403E-2</v>
      </c>
      <c r="E208">
        <v>2.41901986300945E-2</v>
      </c>
      <c r="F208">
        <v>-3.6401566118001903E-2</v>
      </c>
      <c r="G208">
        <v>1.9951410293579099</v>
      </c>
      <c r="H208">
        <v>0.105104736983776</v>
      </c>
      <c r="I208">
        <v>0.54239487648010298</v>
      </c>
      <c r="J208">
        <v>1.4000746011734</v>
      </c>
      <c r="K208">
        <v>0.41665250062942499</v>
      </c>
      <c r="L208">
        <v>1.4837568998336801</v>
      </c>
      <c r="M208">
        <v>5.2063826471567203E-2</v>
      </c>
      <c r="N208">
        <v>0.74889832735061601</v>
      </c>
      <c r="O208">
        <v>2.3088333606720002</v>
      </c>
      <c r="P208">
        <v>0.58360856771469105</v>
      </c>
      <c r="Q208">
        <v>0.26615315675735501</v>
      </c>
      <c r="R208">
        <v>7.9269252717495006E-2</v>
      </c>
      <c r="S208">
        <v>1.4002270698547401</v>
      </c>
      <c r="T208">
        <v>0.77996623516082797</v>
      </c>
      <c r="U208">
        <v>1.3979014158248899</v>
      </c>
      <c r="V208">
        <v>6.12732246518135E-2</v>
      </c>
      <c r="W208">
        <v>0.23941190540790599</v>
      </c>
      <c r="X208">
        <v>0.31902405619621299</v>
      </c>
      <c r="Y208">
        <v>1.4517062902450599</v>
      </c>
      <c r="Z208">
        <v>1.2873454093933101</v>
      </c>
      <c r="AA208">
        <v>1.8847362995147701</v>
      </c>
    </row>
    <row r="209" spans="1:27" x14ac:dyDescent="0.25">
      <c r="A209">
        <v>1349</v>
      </c>
      <c r="B209">
        <v>-4.15908060967922E-2</v>
      </c>
      <c r="C209">
        <v>0.18481250107288399</v>
      </c>
      <c r="D209">
        <v>-4.0498033165931702E-2</v>
      </c>
      <c r="E209">
        <v>9.5165140926837893E-2</v>
      </c>
      <c r="F209">
        <v>-8.3423256874084507E-3</v>
      </c>
      <c r="G209">
        <v>2.1557273864746098</v>
      </c>
      <c r="H209">
        <v>4.2926713824272197E-2</v>
      </c>
      <c r="I209">
        <v>0.55997782945632901</v>
      </c>
      <c r="J209">
        <v>1.51306200027466</v>
      </c>
      <c r="K209">
        <v>0.53472715616226196</v>
      </c>
      <c r="L209">
        <v>1.4445898532867401</v>
      </c>
      <c r="M209">
        <v>7.0990934967994704E-2</v>
      </c>
      <c r="N209">
        <v>0.75200003385543801</v>
      </c>
      <c r="O209">
        <v>2.52575778961182</v>
      </c>
      <c r="P209">
        <v>0.64356404542922996</v>
      </c>
      <c r="Q209">
        <v>0.400049418210983</v>
      </c>
      <c r="R209">
        <v>0.107158601284027</v>
      </c>
      <c r="S209">
        <v>1.4795017242431601</v>
      </c>
      <c r="T209">
        <v>0.82652729749679599</v>
      </c>
      <c r="U209">
        <v>1.4869931936264</v>
      </c>
      <c r="V209">
        <v>0.119936496019363</v>
      </c>
      <c r="W209">
        <v>0.29028359055519098</v>
      </c>
      <c r="X209">
        <v>0.35440260171890298</v>
      </c>
      <c r="Y209">
        <v>1.62064361572266</v>
      </c>
      <c r="Z209">
        <v>1.38582611083984</v>
      </c>
      <c r="AA209">
        <v>2.0510840415954599</v>
      </c>
    </row>
    <row r="210" spans="1:27" x14ac:dyDescent="0.25">
      <c r="A210">
        <v>1351</v>
      </c>
      <c r="B210">
        <v>2.4870483204722401E-2</v>
      </c>
      <c r="C210">
        <v>0.12854585051536599</v>
      </c>
      <c r="D210">
        <v>-2.5583364069461802E-2</v>
      </c>
      <c r="E210">
        <v>7.5790427625179305E-2</v>
      </c>
      <c r="F210">
        <v>-2.3756533861160299E-2</v>
      </c>
      <c r="G210">
        <v>2.0435118675231898</v>
      </c>
      <c r="H210">
        <v>3.33945155143738E-2</v>
      </c>
      <c r="I210">
        <v>0.56022995710372903</v>
      </c>
      <c r="J210">
        <v>1.6028844118118299</v>
      </c>
      <c r="K210">
        <v>0.60675716400146495</v>
      </c>
      <c r="L210">
        <v>1.39102506637573</v>
      </c>
      <c r="M210">
        <v>6.4982770709320903E-4</v>
      </c>
      <c r="N210">
        <v>0.75998926162719704</v>
      </c>
      <c r="O210">
        <v>2.5260210037231401</v>
      </c>
      <c r="P210">
        <v>0.62476795911788896</v>
      </c>
      <c r="Q210">
        <v>0.36053779721260099</v>
      </c>
      <c r="R210">
        <v>9.2892289161682101E-2</v>
      </c>
      <c r="S210">
        <v>1.6003670692443801</v>
      </c>
      <c r="T210">
        <v>0.93230134248733498</v>
      </c>
      <c r="U210">
        <v>1.6074757575988801</v>
      </c>
      <c r="V210">
        <v>3.5168744623661E-2</v>
      </c>
      <c r="W210">
        <v>0.36410403251647899</v>
      </c>
      <c r="X210">
        <v>0.32354333996772799</v>
      </c>
      <c r="Y210">
        <v>1.5926378965377801</v>
      </c>
      <c r="Z210">
        <v>1.4610786437988299</v>
      </c>
      <c r="AA210">
        <v>2.22064161300659</v>
      </c>
    </row>
    <row r="211" spans="1:27" x14ac:dyDescent="0.25">
      <c r="A211">
        <v>1353</v>
      </c>
      <c r="B211">
        <v>1.22934591490775E-3</v>
      </c>
      <c r="C211">
        <v>0.108882516622543</v>
      </c>
      <c r="D211">
        <v>-5.0542466342449202E-2</v>
      </c>
      <c r="E211">
        <v>8.1349804997444194E-2</v>
      </c>
      <c r="F211">
        <v>2.08217240869999E-2</v>
      </c>
      <c r="G211">
        <v>2.1744043827056898</v>
      </c>
      <c r="H211">
        <v>0.10607756674289701</v>
      </c>
      <c r="I211">
        <v>0.507396221160889</v>
      </c>
      <c r="J211">
        <v>1.59182488918304</v>
      </c>
      <c r="K211">
        <v>0.56563395261764504</v>
      </c>
      <c r="L211">
        <v>1.4885569810867301</v>
      </c>
      <c r="M211">
        <v>4.9244124442338902E-2</v>
      </c>
      <c r="N211">
        <v>0.72011321783065796</v>
      </c>
      <c r="O211">
        <v>2.5914657115936302</v>
      </c>
      <c r="P211">
        <v>0.60064017772674605</v>
      </c>
      <c r="Q211">
        <v>0.21029549837112399</v>
      </c>
      <c r="R211">
        <v>6.8827047944068895E-2</v>
      </c>
      <c r="S211">
        <v>1.7833024263382</v>
      </c>
      <c r="T211">
        <v>0.85257428884506203</v>
      </c>
      <c r="U211">
        <v>1.64548528194427</v>
      </c>
      <c r="V211">
        <v>8.5161194205284105E-2</v>
      </c>
      <c r="W211">
        <v>0.34807997941970797</v>
      </c>
      <c r="X211">
        <v>0.23564745485782601</v>
      </c>
      <c r="Y211">
        <v>1.61002886295319</v>
      </c>
      <c r="Z211">
        <v>1.49751877784729</v>
      </c>
      <c r="AA211">
        <v>2.3094427585601802</v>
      </c>
    </row>
    <row r="212" spans="1:27" x14ac:dyDescent="0.25">
      <c r="A212">
        <v>1355</v>
      </c>
      <c r="B212">
        <v>9.1782607138156905E-2</v>
      </c>
      <c r="C212">
        <v>0.23767314851283999</v>
      </c>
      <c r="D212">
        <v>-6.2168505042791401E-2</v>
      </c>
      <c r="E212">
        <v>7.5845152139663696E-2</v>
      </c>
      <c r="F212">
        <v>-3.9356172084808301E-2</v>
      </c>
      <c r="G212">
        <v>2.2482857704162602</v>
      </c>
      <c r="H212">
        <v>0.146124392747879</v>
      </c>
      <c r="I212">
        <v>0.51084834337234497</v>
      </c>
      <c r="J212">
        <v>1.63446593284607</v>
      </c>
      <c r="K212">
        <v>0.551039338111877</v>
      </c>
      <c r="L212">
        <v>1.63913190364838</v>
      </c>
      <c r="M212">
        <v>-2.6072949171066302E-2</v>
      </c>
      <c r="N212">
        <v>0.73287868499755904</v>
      </c>
      <c r="O212">
        <v>2.6950843334197998</v>
      </c>
      <c r="P212">
        <v>0.69263672828674305</v>
      </c>
      <c r="Q212">
        <v>0.14165650308132199</v>
      </c>
      <c r="R212">
        <v>0.12435008585453</v>
      </c>
      <c r="S212">
        <v>1.8802139759063701</v>
      </c>
      <c r="T212">
        <v>0.97302168607711803</v>
      </c>
      <c r="U212">
        <v>1.6281501054763801</v>
      </c>
      <c r="V212">
        <v>2.5679992511868501E-2</v>
      </c>
      <c r="W212">
        <v>0.28531262278556802</v>
      </c>
      <c r="X212">
        <v>0.24327799677848799</v>
      </c>
      <c r="Y212">
        <v>1.697838306427</v>
      </c>
      <c r="Z212">
        <v>1.4852294921875</v>
      </c>
      <c r="AA212">
        <v>2.3387157917022701</v>
      </c>
    </row>
    <row r="213" spans="1:27" x14ac:dyDescent="0.25">
      <c r="A213">
        <v>1357</v>
      </c>
      <c r="B213">
        <v>9.4933815300464602E-2</v>
      </c>
      <c r="C213">
        <v>0.193413585424423</v>
      </c>
      <c r="D213">
        <v>-6.34332746267319E-2</v>
      </c>
      <c r="E213">
        <v>4.9660552293062203E-2</v>
      </c>
      <c r="F213">
        <v>-3.3282250165939303E-2</v>
      </c>
      <c r="G213">
        <v>2.3231508731842001</v>
      </c>
      <c r="H213">
        <v>0.101971089839935</v>
      </c>
      <c r="I213">
        <v>0.54561460018158003</v>
      </c>
      <c r="J213">
        <v>1.6666133403778101</v>
      </c>
      <c r="K213">
        <v>0.63614189624786399</v>
      </c>
      <c r="L213">
        <v>1.5372291803360001</v>
      </c>
      <c r="M213">
        <v>-0.104179263114929</v>
      </c>
      <c r="N213">
        <v>0.84735089540481601</v>
      </c>
      <c r="O213">
        <v>2.6087722778320299</v>
      </c>
      <c r="P213">
        <v>0.48099184036254899</v>
      </c>
      <c r="Q213">
        <v>0.12236973643302899</v>
      </c>
      <c r="R213">
        <v>0.22716425359249101</v>
      </c>
      <c r="S213">
        <v>1.7931706905364999</v>
      </c>
      <c r="T213">
        <v>1.0703419446945199</v>
      </c>
      <c r="U213">
        <v>1.40655028820038</v>
      </c>
      <c r="V213">
        <v>-9.8148204386234297E-2</v>
      </c>
      <c r="W213">
        <v>0.206642106175423</v>
      </c>
      <c r="X213">
        <v>0.392733603715897</v>
      </c>
      <c r="Y213">
        <v>1.7043418884277299</v>
      </c>
      <c r="Z213">
        <v>1.4660067558288601</v>
      </c>
      <c r="AA213">
        <v>2.3230948448181201</v>
      </c>
    </row>
    <row r="214" spans="1:27" x14ac:dyDescent="0.25">
      <c r="A214">
        <v>1359</v>
      </c>
      <c r="B214">
        <v>5.7000815868377699E-2</v>
      </c>
      <c r="C214">
        <v>7.2174377739429502E-2</v>
      </c>
      <c r="D214">
        <v>-4.9003690481185899E-2</v>
      </c>
      <c r="E214">
        <v>3.3223085105419201E-2</v>
      </c>
      <c r="F214">
        <v>-6.9639876484870897E-2</v>
      </c>
      <c r="G214">
        <v>2.3224394321441699</v>
      </c>
      <c r="H214">
        <v>2.8824059292674099E-2</v>
      </c>
      <c r="I214">
        <v>0.50341016054153398</v>
      </c>
      <c r="J214">
        <v>1.59697425365448</v>
      </c>
      <c r="K214">
        <v>0.48966762423515298</v>
      </c>
      <c r="L214">
        <v>1.4566632509231601</v>
      </c>
      <c r="M214">
        <v>-3.0292943120002701E-2</v>
      </c>
      <c r="N214">
        <v>0.77403503656387296</v>
      </c>
      <c r="O214">
        <v>2.4045603275299099</v>
      </c>
      <c r="P214">
        <v>0.39038008451461798</v>
      </c>
      <c r="Q214">
        <v>0.114125944674015</v>
      </c>
      <c r="R214">
        <v>0.19353604316711401</v>
      </c>
      <c r="S214">
        <v>1.6962311267852801</v>
      </c>
      <c r="T214">
        <v>0.91740322113037098</v>
      </c>
      <c r="U214">
        <v>1.2459292411804199</v>
      </c>
      <c r="V214">
        <v>-7.2767823934555095E-2</v>
      </c>
      <c r="W214">
        <v>0.148336246609688</v>
      </c>
      <c r="X214">
        <v>0.408099204301834</v>
      </c>
      <c r="Y214">
        <v>1.5864022970199601</v>
      </c>
      <c r="Z214">
        <v>1.43758392333984</v>
      </c>
      <c r="AA214">
        <v>2.2351722717285201</v>
      </c>
    </row>
    <row r="215" spans="1:27" x14ac:dyDescent="0.25">
      <c r="A215">
        <v>1361</v>
      </c>
      <c r="B215">
        <v>6.7949883639812497E-2</v>
      </c>
      <c r="C215">
        <v>-8.5019230842590304E-2</v>
      </c>
      <c r="D215">
        <v>1.12317493185401E-2</v>
      </c>
      <c r="E215">
        <v>4.0364172309637096E-3</v>
      </c>
      <c r="F215">
        <v>-9.4580985605716705E-2</v>
      </c>
      <c r="G215">
        <v>1.98979008197784</v>
      </c>
      <c r="H215">
        <v>5.8492258191108697E-2</v>
      </c>
      <c r="I215">
        <v>0.62013769149780296</v>
      </c>
      <c r="J215">
        <v>1.5087904930114699</v>
      </c>
      <c r="K215">
        <v>0.273846626281738</v>
      </c>
      <c r="L215">
        <v>1.54371762275696</v>
      </c>
      <c r="M215">
        <v>1.2441698927432301E-3</v>
      </c>
      <c r="N215">
        <v>0.66497039794921897</v>
      </c>
      <c r="O215">
        <v>2.28585577011108</v>
      </c>
      <c r="P215">
        <v>0.442361950874329</v>
      </c>
      <c r="Q215">
        <v>7.17778280377388E-2</v>
      </c>
      <c r="R215">
        <v>8.8024735450744601E-2</v>
      </c>
      <c r="S215">
        <v>1.5812064409255999</v>
      </c>
      <c r="T215">
        <v>0.68600267171859697</v>
      </c>
      <c r="U215">
        <v>1.1523506641387899</v>
      </c>
      <c r="V215">
        <v>-2.9531393200159101E-2</v>
      </c>
      <c r="W215">
        <v>0.28032854199409502</v>
      </c>
      <c r="X215">
        <v>0.26400646567344699</v>
      </c>
      <c r="Y215">
        <v>1.51999723911285</v>
      </c>
      <c r="Z215">
        <v>1.3250583410263099</v>
      </c>
      <c r="AA215">
        <v>2.01882719993591</v>
      </c>
    </row>
    <row r="216" spans="1:27" x14ac:dyDescent="0.25">
      <c r="A216">
        <v>1363</v>
      </c>
      <c r="B216">
        <v>5.8948557823896401E-2</v>
      </c>
      <c r="C216">
        <v>4.3511316180229201E-2</v>
      </c>
      <c r="D216">
        <v>4.7020573168993003E-2</v>
      </c>
      <c r="E216">
        <v>-3.04867643862963E-2</v>
      </c>
      <c r="F216">
        <v>6.7696243524551405E-2</v>
      </c>
      <c r="G216">
        <v>1.95123839378357</v>
      </c>
      <c r="H216">
        <v>7.5297057628631606E-2</v>
      </c>
      <c r="I216">
        <v>0.66231572628021196</v>
      </c>
      <c r="J216">
        <v>1.44228267669678</v>
      </c>
      <c r="K216">
        <v>0.32306993007659901</v>
      </c>
      <c r="L216">
        <v>1.5387498140335101</v>
      </c>
      <c r="M216">
        <v>3.5071659833192798E-2</v>
      </c>
      <c r="N216">
        <v>0.64696210622787498</v>
      </c>
      <c r="O216">
        <v>2.1529560089111301</v>
      </c>
      <c r="P216">
        <v>0.52149730920791604</v>
      </c>
      <c r="Q216">
        <v>0.167095467448235</v>
      </c>
      <c r="R216">
        <v>0.17661097645759599</v>
      </c>
      <c r="S216">
        <v>1.6246747970581099</v>
      </c>
      <c r="T216">
        <v>0.75006610155105602</v>
      </c>
      <c r="U216">
        <v>1.3059942722320601</v>
      </c>
      <c r="V216">
        <v>2.8240263927727899E-3</v>
      </c>
      <c r="W216">
        <v>0.211716309189796</v>
      </c>
      <c r="X216">
        <v>0.28389620780944802</v>
      </c>
      <c r="Y216">
        <v>1.3194838762283301</v>
      </c>
      <c r="Z216">
        <v>1.2561218738555899</v>
      </c>
      <c r="AA216">
        <v>1.79159939289093</v>
      </c>
    </row>
    <row r="217" spans="1:27" x14ac:dyDescent="0.25">
      <c r="A217">
        <v>1365</v>
      </c>
      <c r="B217">
        <v>0.116614334285259</v>
      </c>
      <c r="C217">
        <v>0.111854985356331</v>
      </c>
      <c r="D217">
        <v>-6.9080167450010803E-3</v>
      </c>
      <c r="E217">
        <v>4.2516972869634601E-2</v>
      </c>
      <c r="F217">
        <v>4.4080194085836397E-2</v>
      </c>
      <c r="G217">
        <v>1.9931118488311801</v>
      </c>
      <c r="H217">
        <v>0.162762716412544</v>
      </c>
      <c r="I217">
        <v>0.51538109779357899</v>
      </c>
      <c r="J217">
        <v>1.48856973648071</v>
      </c>
      <c r="K217">
        <v>0.311902046203613</v>
      </c>
      <c r="L217">
        <v>1.37647116184235</v>
      </c>
      <c r="M217">
        <v>2.2710360586643202E-2</v>
      </c>
      <c r="N217">
        <v>0.690890312194824</v>
      </c>
      <c r="O217">
        <v>2.0240695476532</v>
      </c>
      <c r="P217">
        <v>0.42311757802963301</v>
      </c>
      <c r="Q217">
        <v>0.12909798324108099</v>
      </c>
      <c r="R217">
        <v>0.20438644289970401</v>
      </c>
      <c r="S217">
        <v>1.6325991153717001</v>
      </c>
      <c r="T217">
        <v>0.91330838203430198</v>
      </c>
      <c r="U217">
        <v>1.3413044214248699</v>
      </c>
      <c r="V217">
        <v>8.6040660738944993E-2</v>
      </c>
      <c r="W217">
        <v>0.192910507321358</v>
      </c>
      <c r="X217">
        <v>0.234859764575958</v>
      </c>
      <c r="Y217">
        <v>1.29963254928589</v>
      </c>
      <c r="Z217">
        <v>1.1941287517547601</v>
      </c>
      <c r="AA217">
        <v>1.6755906343460101</v>
      </c>
    </row>
    <row r="218" spans="1:27" x14ac:dyDescent="0.25">
      <c r="A218">
        <v>1367</v>
      </c>
      <c r="B218">
        <v>0.208880394697189</v>
      </c>
      <c r="C218">
        <v>0.11273455619812001</v>
      </c>
      <c r="D218">
        <v>-6.7672923207283006E-2</v>
      </c>
      <c r="E218">
        <v>9.7932055592536899E-2</v>
      </c>
      <c r="F218">
        <v>-8.3088003098964705E-2</v>
      </c>
      <c r="G218">
        <v>1.98960292339325</v>
      </c>
      <c r="H218">
        <v>3.4222409129142803E-2</v>
      </c>
      <c r="I218">
        <v>0.38115549087524397</v>
      </c>
      <c r="J218">
        <v>1.4480675458908101</v>
      </c>
      <c r="K218">
        <v>0.27388745546340898</v>
      </c>
      <c r="L218">
        <v>1.2602287530898999</v>
      </c>
      <c r="M218">
        <v>-0.10792277753353099</v>
      </c>
      <c r="N218">
        <v>0.67533308267593395</v>
      </c>
      <c r="O218">
        <v>2.11015653610229</v>
      </c>
      <c r="P218">
        <v>0.49845528602600098</v>
      </c>
      <c r="Q218">
        <v>0.24595950543880499</v>
      </c>
      <c r="R218">
        <v>0.28356322646141102</v>
      </c>
      <c r="S218">
        <v>1.5061182975769001</v>
      </c>
      <c r="T218">
        <v>0.90560615062713601</v>
      </c>
      <c r="U218">
        <v>1.42287480831146</v>
      </c>
      <c r="V218">
        <v>3.7568524479866E-2</v>
      </c>
      <c r="W218">
        <v>0.20541079342365301</v>
      </c>
      <c r="X218">
        <v>0.167818978428841</v>
      </c>
      <c r="Y218">
        <v>1.3823173046112101</v>
      </c>
      <c r="Z218">
        <v>1.0830452442169201</v>
      </c>
      <c r="AA218">
        <v>1.53285872936249</v>
      </c>
    </row>
    <row r="219" spans="1:27" x14ac:dyDescent="0.25">
      <c r="A219">
        <v>1369</v>
      </c>
      <c r="B219">
        <v>1.2285656295716801E-2</v>
      </c>
      <c r="C219">
        <v>9.9501855671405806E-2</v>
      </c>
      <c r="D219">
        <v>-1.03980619460344E-2</v>
      </c>
      <c r="E219">
        <v>2.2107921540737201E-2</v>
      </c>
      <c r="F219">
        <v>-5.9819292277097702E-2</v>
      </c>
      <c r="G219">
        <v>1.93436968326569</v>
      </c>
      <c r="H219">
        <v>-2.75576431304216E-2</v>
      </c>
      <c r="I219">
        <v>0.50505840778350797</v>
      </c>
      <c r="J219">
        <v>1.33492887020111</v>
      </c>
      <c r="K219">
        <v>0.28233706951141402</v>
      </c>
      <c r="L219">
        <v>1.18251085281372</v>
      </c>
      <c r="M219">
        <v>-6.4562097191810594E-2</v>
      </c>
      <c r="N219">
        <v>0.72165888547897294</v>
      </c>
      <c r="O219">
        <v>2.1840224266052202</v>
      </c>
      <c r="P219">
        <v>0.48015230894088701</v>
      </c>
      <c r="Q219">
        <v>0.21896557509899101</v>
      </c>
      <c r="R219">
        <v>0.139938443899155</v>
      </c>
      <c r="S219">
        <v>1.3213480710983301</v>
      </c>
      <c r="T219">
        <v>0.78274297714233398</v>
      </c>
      <c r="U219">
        <v>1.4948633909225499</v>
      </c>
      <c r="V219">
        <v>0.10994253307580901</v>
      </c>
      <c r="W219">
        <v>0.25781887769699102</v>
      </c>
      <c r="X219">
        <v>0.34236514568328902</v>
      </c>
      <c r="Y219">
        <v>1.2899981737136801</v>
      </c>
      <c r="Z219">
        <v>1.02630710601807</v>
      </c>
      <c r="AA219">
        <v>1.3861720561981199</v>
      </c>
    </row>
    <row r="220" spans="1:27" x14ac:dyDescent="0.25">
      <c r="A220">
        <v>1371</v>
      </c>
      <c r="B220">
        <v>-2.1543476730585098E-2</v>
      </c>
      <c r="C220">
        <v>-2.3982429876923599E-2</v>
      </c>
      <c r="D220">
        <v>-5.9654865413904197E-2</v>
      </c>
      <c r="E220">
        <v>-3.10046691447496E-2</v>
      </c>
      <c r="F220">
        <v>-6.1137001961469699E-2</v>
      </c>
      <c r="G220">
        <v>1.7589339017868</v>
      </c>
      <c r="H220">
        <v>-6.5087755210697703E-3</v>
      </c>
      <c r="I220">
        <v>0.63679784536361705</v>
      </c>
      <c r="J220">
        <v>1.43898820877075</v>
      </c>
      <c r="K220">
        <v>0.34797197580337502</v>
      </c>
      <c r="L220">
        <v>1.1230765581130999</v>
      </c>
      <c r="M220">
        <v>-8.5331909358501407E-2</v>
      </c>
      <c r="N220">
        <v>0.64306128025054898</v>
      </c>
      <c r="O220">
        <v>2.1066250801086399</v>
      </c>
      <c r="P220">
        <v>0.434710383415222</v>
      </c>
      <c r="Q220">
        <v>0.29643425345420799</v>
      </c>
      <c r="R220">
        <v>3.98513898253441E-2</v>
      </c>
      <c r="S220">
        <v>1.0914447307586701</v>
      </c>
      <c r="T220">
        <v>0.84525811672210704</v>
      </c>
      <c r="U220">
        <v>1.57438635826111</v>
      </c>
      <c r="V220">
        <v>8.6585007607936901E-2</v>
      </c>
      <c r="W220">
        <v>0.37829154729843101</v>
      </c>
      <c r="X220">
        <v>0.432650595903397</v>
      </c>
      <c r="Y220">
        <v>1.20743060112</v>
      </c>
      <c r="Z220">
        <v>1.02261602878571</v>
      </c>
      <c r="AA220">
        <v>1.2931996583938601</v>
      </c>
    </row>
    <row r="221" spans="1:27" x14ac:dyDescent="0.25">
      <c r="A221">
        <v>1373</v>
      </c>
      <c r="B221">
        <v>-0.16409055888652799</v>
      </c>
      <c r="C221">
        <v>-0.102875709533691</v>
      </c>
      <c r="D221">
        <v>-6.5263748168945299E-2</v>
      </c>
      <c r="E221">
        <v>4.7499533742666203E-2</v>
      </c>
      <c r="F221">
        <v>2.0435769110918E-2</v>
      </c>
      <c r="G221">
        <v>1.65031325817108</v>
      </c>
      <c r="H221">
        <v>0.13706298172473899</v>
      </c>
      <c r="I221">
        <v>0.61483752727508501</v>
      </c>
      <c r="J221">
        <v>1.5105118751525899</v>
      </c>
      <c r="K221">
        <v>0.44135808944702098</v>
      </c>
      <c r="L221">
        <v>1.19101250171661</v>
      </c>
      <c r="M221">
        <v>-0.20851868391037001</v>
      </c>
      <c r="N221">
        <v>0.70574927330017101</v>
      </c>
      <c r="O221">
        <v>1.8690099716186499</v>
      </c>
      <c r="P221">
        <v>0.39772835373878501</v>
      </c>
      <c r="Q221">
        <v>0.33196452260017401</v>
      </c>
      <c r="R221">
        <v>4.9504134804010398E-2</v>
      </c>
      <c r="S221">
        <v>1.2696831226348899</v>
      </c>
      <c r="T221">
        <v>0.81844890117645297</v>
      </c>
      <c r="U221">
        <v>1.5705472230911299</v>
      </c>
      <c r="V221">
        <v>-7.8011564910411793E-2</v>
      </c>
      <c r="W221">
        <v>0.271068215370178</v>
      </c>
      <c r="X221">
        <v>0.35905134677887002</v>
      </c>
      <c r="Y221">
        <v>1.09545230865479</v>
      </c>
      <c r="Z221">
        <v>0.99420374631881703</v>
      </c>
      <c r="AA221">
        <v>1.25211501121521</v>
      </c>
    </row>
    <row r="222" spans="1:27" x14ac:dyDescent="0.25">
      <c r="A222">
        <v>1375</v>
      </c>
      <c r="B222">
        <v>-7.2502858936786693E-2</v>
      </c>
      <c r="C222">
        <v>-3.5874028690159299E-3</v>
      </c>
      <c r="D222">
        <v>-1.28164319321513E-2</v>
      </c>
      <c r="E222">
        <v>5.8491390198469197E-2</v>
      </c>
      <c r="F222">
        <v>-1.05659738183022E-2</v>
      </c>
      <c r="G222">
        <v>1.6538325548171999</v>
      </c>
      <c r="H222">
        <v>0.11092050373554201</v>
      </c>
      <c r="I222">
        <v>0.61776369810104403</v>
      </c>
      <c r="J222">
        <v>1.54883372783661</v>
      </c>
      <c r="K222">
        <v>0.55071401596069303</v>
      </c>
      <c r="L222">
        <v>1.17494773864746</v>
      </c>
      <c r="M222">
        <v>-0.112207546830177</v>
      </c>
      <c r="N222">
        <v>0.69281661510467496</v>
      </c>
      <c r="O222">
        <v>2.06052446365356</v>
      </c>
      <c r="P222">
        <v>0.39867585897445701</v>
      </c>
      <c r="Q222">
        <v>0.18201816082000699</v>
      </c>
      <c r="R222">
        <v>0.103092312812805</v>
      </c>
      <c r="S222">
        <v>1.56055343151093</v>
      </c>
      <c r="T222">
        <v>0.79011309146881104</v>
      </c>
      <c r="U222">
        <v>1.5743998289108301</v>
      </c>
      <c r="V222">
        <v>-8.9183114469051403E-2</v>
      </c>
      <c r="W222">
        <v>0.176544845104218</v>
      </c>
      <c r="X222">
        <v>0.33729612827300998</v>
      </c>
      <c r="Y222">
        <v>1.2165015935897801</v>
      </c>
      <c r="Z222">
        <v>0.96243458986282304</v>
      </c>
      <c r="AA222">
        <v>1.3098896741867101</v>
      </c>
    </row>
    <row r="223" spans="1:27" x14ac:dyDescent="0.25">
      <c r="A223">
        <v>1377</v>
      </c>
      <c r="B223">
        <v>0.11361470818519601</v>
      </c>
      <c r="C223">
        <v>0.189170256257057</v>
      </c>
      <c r="D223">
        <v>-1.20688620954752E-2</v>
      </c>
      <c r="E223">
        <v>2.1250035613775298E-2</v>
      </c>
      <c r="F223">
        <v>-8.2604505121707902E-2</v>
      </c>
      <c r="G223">
        <v>1.69556748867035</v>
      </c>
      <c r="H223">
        <v>1.3137549161911E-2</v>
      </c>
      <c r="I223">
        <v>0.53639155626296997</v>
      </c>
      <c r="J223">
        <v>1.61929512023926</v>
      </c>
      <c r="K223">
        <v>0.505692958831787</v>
      </c>
      <c r="L223">
        <v>1.2359904050827</v>
      </c>
      <c r="M223">
        <v>-5.2398618310689898E-2</v>
      </c>
      <c r="N223">
        <v>0.55711156129837003</v>
      </c>
      <c r="O223">
        <v>2.17108154296875</v>
      </c>
      <c r="P223">
        <v>0.32797646522522</v>
      </c>
      <c r="Q223">
        <v>8.8345788419246701E-2</v>
      </c>
      <c r="R223">
        <v>-1.7055617645382899E-2</v>
      </c>
      <c r="S223">
        <v>1.44699466228485</v>
      </c>
      <c r="T223">
        <v>0.67798113822937001</v>
      </c>
      <c r="U223">
        <v>1.39607858657837</v>
      </c>
      <c r="V223">
        <v>5.7115122675895698E-2</v>
      </c>
      <c r="W223">
        <v>0.25087147951126099</v>
      </c>
      <c r="X223">
        <v>0.29214778542518599</v>
      </c>
      <c r="Y223">
        <v>1.1782600879669201</v>
      </c>
      <c r="Z223">
        <v>0.96254676580429099</v>
      </c>
      <c r="AA223">
        <v>1.3719720840454099</v>
      </c>
    </row>
    <row r="224" spans="1:27" x14ac:dyDescent="0.25">
      <c r="A224">
        <v>1379</v>
      </c>
      <c r="B224">
        <v>0.112776592373848</v>
      </c>
      <c r="C224">
        <v>0.135760977864265</v>
      </c>
      <c r="D224">
        <v>-1.35870175436139E-2</v>
      </c>
      <c r="E224">
        <v>5.9532195329666103E-2</v>
      </c>
      <c r="F224">
        <v>-4.58847731351852E-2</v>
      </c>
      <c r="G224">
        <v>1.8586840629577599</v>
      </c>
      <c r="H224">
        <v>-8.2649536430835696E-2</v>
      </c>
      <c r="I224">
        <v>0.50319707393646196</v>
      </c>
      <c r="J224">
        <v>1.6097729206085201</v>
      </c>
      <c r="K224">
        <v>0.37539732456207298</v>
      </c>
      <c r="L224">
        <v>1.13150274753571</v>
      </c>
      <c r="M224">
        <v>-6.7023739218711895E-2</v>
      </c>
      <c r="N224">
        <v>0.53629708290100098</v>
      </c>
      <c r="O224">
        <v>2.2644505500793501</v>
      </c>
      <c r="P224">
        <v>0.48197847604751598</v>
      </c>
      <c r="Q224">
        <v>0.155984431505203</v>
      </c>
      <c r="R224">
        <v>0.13943019509315499</v>
      </c>
      <c r="S224">
        <v>1.4884132146835301</v>
      </c>
      <c r="T224">
        <v>0.69628000259399403</v>
      </c>
      <c r="U224">
        <v>1.5048580169677701</v>
      </c>
      <c r="V224">
        <v>5.8073133230209399E-2</v>
      </c>
      <c r="W224">
        <v>0.24226269125938399</v>
      </c>
      <c r="X224">
        <v>0.22199289500713301</v>
      </c>
      <c r="Y224">
        <v>1.18924844264984</v>
      </c>
      <c r="Z224">
        <v>0.97377538681030296</v>
      </c>
      <c r="AA224">
        <v>1.4140362739562999</v>
      </c>
    </row>
    <row r="225" spans="1:27" x14ac:dyDescent="0.25">
      <c r="A225">
        <v>1381</v>
      </c>
      <c r="B225">
        <v>2.3289823904633501E-2</v>
      </c>
      <c r="C225">
        <v>5.4806735366582898E-2</v>
      </c>
      <c r="D225">
        <v>-3.9618585258722298E-2</v>
      </c>
      <c r="E225">
        <v>7.72263929247856E-2</v>
      </c>
      <c r="F225">
        <v>4.7555118799209602E-2</v>
      </c>
      <c r="G225">
        <v>1.8898674249648999</v>
      </c>
      <c r="H225">
        <v>-7.6437771320343004E-2</v>
      </c>
      <c r="I225">
        <v>0.51695299148559604</v>
      </c>
      <c r="J225">
        <v>1.3745653629303001</v>
      </c>
      <c r="K225">
        <v>0.23216301202774001</v>
      </c>
      <c r="L225">
        <v>1.19289875030518</v>
      </c>
      <c r="M225">
        <v>-0.10473091155290599</v>
      </c>
      <c r="N225">
        <v>0.54683816432952903</v>
      </c>
      <c r="O225">
        <v>2.3529076576232901</v>
      </c>
      <c r="P225">
        <v>0.393261909484863</v>
      </c>
      <c r="Q225">
        <v>0.18959204852580999</v>
      </c>
      <c r="R225">
        <v>0.22889311611652399</v>
      </c>
      <c r="S225">
        <v>1.53805840015411</v>
      </c>
      <c r="T225">
        <v>0.74248868227005005</v>
      </c>
      <c r="U225">
        <v>1.5382760763168299</v>
      </c>
      <c r="V225">
        <v>9.9228486418724102E-2</v>
      </c>
      <c r="W225">
        <v>0.26974332332611101</v>
      </c>
      <c r="X225">
        <v>0.19353286921978</v>
      </c>
      <c r="Y225">
        <v>1.2259161472320601</v>
      </c>
      <c r="Z225">
        <v>0.97403848171234098</v>
      </c>
      <c r="AA225">
        <v>1.4458272457122801</v>
      </c>
    </row>
    <row r="226" spans="1:27" x14ac:dyDescent="0.25">
      <c r="A226">
        <v>1383</v>
      </c>
      <c r="B226">
        <v>0.106387078762054</v>
      </c>
      <c r="C226">
        <v>0.122882887721062</v>
      </c>
      <c r="D226">
        <v>-1.8815513700246801E-2</v>
      </c>
      <c r="E226">
        <v>7.5949043035507202E-2</v>
      </c>
      <c r="F226">
        <v>-1.48950088769197E-2</v>
      </c>
      <c r="G226">
        <v>1.8183499574661299</v>
      </c>
      <c r="H226">
        <v>-8.0846548080444294E-2</v>
      </c>
      <c r="I226">
        <v>0.60830742120742798</v>
      </c>
      <c r="J226">
        <v>1.32485640048981</v>
      </c>
      <c r="K226">
        <v>0.30801621079444902</v>
      </c>
      <c r="L226">
        <v>1.3155266046523999</v>
      </c>
      <c r="M226">
        <v>-8.7833963334560394E-2</v>
      </c>
      <c r="N226">
        <v>0.54883557558059703</v>
      </c>
      <c r="O226">
        <v>2.3364424705505402</v>
      </c>
      <c r="P226">
        <v>0.45504176616668701</v>
      </c>
      <c r="Q226">
        <v>0.193821266293526</v>
      </c>
      <c r="R226">
        <v>0.223513498902321</v>
      </c>
      <c r="S226">
        <v>1.44539475440979</v>
      </c>
      <c r="T226">
        <v>0.71125543117523204</v>
      </c>
      <c r="U226">
        <v>1.4859914779663099</v>
      </c>
      <c r="V226">
        <v>9.1734901070594805E-3</v>
      </c>
      <c r="W226">
        <v>0.27111405134201</v>
      </c>
      <c r="X226">
        <v>0.180261194705963</v>
      </c>
      <c r="Y226">
        <v>1.2180211544036901</v>
      </c>
      <c r="Z226">
        <v>0.92825818061828602</v>
      </c>
      <c r="AA226">
        <v>1.45264804363251</v>
      </c>
    </row>
    <row r="227" spans="1:27" x14ac:dyDescent="0.25">
      <c r="A227">
        <v>1385</v>
      </c>
      <c r="B227">
        <v>-1.23724108561873E-2</v>
      </c>
      <c r="C227">
        <v>0.20248033106327101</v>
      </c>
      <c r="D227">
        <v>-2.2891553118825E-2</v>
      </c>
      <c r="E227">
        <v>-2.4217642843723301E-2</v>
      </c>
      <c r="F227">
        <v>8.7976805865764604E-2</v>
      </c>
      <c r="G227">
        <v>1.74576663970947</v>
      </c>
      <c r="H227">
        <v>5.0139285624027301E-2</v>
      </c>
      <c r="I227">
        <v>0.60547304153442405</v>
      </c>
      <c r="J227">
        <v>1.3328537940978999</v>
      </c>
      <c r="K227">
        <v>0.27991524338722201</v>
      </c>
      <c r="L227">
        <v>1.26160776615143</v>
      </c>
      <c r="M227">
        <v>0.10571064054966001</v>
      </c>
      <c r="N227">
        <v>0.48945379257202098</v>
      </c>
      <c r="O227">
        <v>2.1200933456420898</v>
      </c>
      <c r="P227">
        <v>0.463936448097229</v>
      </c>
      <c r="Q227">
        <v>8.3906315267086001E-2</v>
      </c>
      <c r="R227">
        <v>0.127317279577255</v>
      </c>
      <c r="S227">
        <v>1.3401495218277</v>
      </c>
      <c r="T227">
        <v>0.69558191299438499</v>
      </c>
      <c r="U227">
        <v>1.4311931133270299</v>
      </c>
      <c r="V227">
        <v>-8.7158605456352199E-3</v>
      </c>
      <c r="W227">
        <v>0.15987792611122101</v>
      </c>
      <c r="X227">
        <v>0.16877318918705</v>
      </c>
      <c r="Y227">
        <v>1.18146991729736</v>
      </c>
      <c r="Z227">
        <v>0.95689129829406705</v>
      </c>
      <c r="AA227">
        <v>1.3789150714874301</v>
      </c>
    </row>
    <row r="228" spans="1:27" x14ac:dyDescent="0.25">
      <c r="A228">
        <v>1387</v>
      </c>
      <c r="B228">
        <v>-1.4594525564461901E-3</v>
      </c>
      <c r="C228">
        <v>0.213119581341743</v>
      </c>
      <c r="D228">
        <v>3.50766889750957E-2</v>
      </c>
      <c r="E228">
        <v>4.0246073156595202E-2</v>
      </c>
      <c r="F228">
        <v>4.9528770148754099E-2</v>
      </c>
      <c r="G228">
        <v>1.7345763444900499</v>
      </c>
      <c r="H228">
        <v>0.15948040783405301</v>
      </c>
      <c r="I228">
        <v>0.50426077842712402</v>
      </c>
      <c r="J228">
        <v>1.31513679027557</v>
      </c>
      <c r="K228">
        <v>0.36029788851737998</v>
      </c>
      <c r="L228">
        <v>1.18520259857178</v>
      </c>
      <c r="M228">
        <v>5.1946409046649898E-2</v>
      </c>
      <c r="N228">
        <v>0.51406061649322499</v>
      </c>
      <c r="O228">
        <v>2.0749487876892099</v>
      </c>
      <c r="P228">
        <v>0.368255615234375</v>
      </c>
      <c r="Q228">
        <v>0.17504145205020899</v>
      </c>
      <c r="R228">
        <v>0.15608097612857799</v>
      </c>
      <c r="S228">
        <v>1.42960393428802</v>
      </c>
      <c r="T228">
        <v>0.56218045949935902</v>
      </c>
      <c r="U228">
        <v>1.4627492427825901</v>
      </c>
      <c r="V228">
        <v>-9.2062391340732602E-2</v>
      </c>
      <c r="W228">
        <v>0.14535002410411799</v>
      </c>
      <c r="X228">
        <v>0.19421157240867601</v>
      </c>
      <c r="Y228">
        <v>0.98742252588272095</v>
      </c>
      <c r="Z228">
        <v>0.96683681011199996</v>
      </c>
      <c r="AA228">
        <v>1.2531096935272199</v>
      </c>
    </row>
    <row r="229" spans="1:27" x14ac:dyDescent="0.25">
      <c r="A229">
        <v>1389</v>
      </c>
      <c r="B229">
        <v>7.7804252505302401E-2</v>
      </c>
      <c r="C229">
        <v>0.15849563479423501</v>
      </c>
      <c r="D229">
        <v>4.4987783767282997E-3</v>
      </c>
      <c r="E229">
        <v>-6.4401067793369293E-2</v>
      </c>
      <c r="F229">
        <v>-0.113710224628448</v>
      </c>
      <c r="G229">
        <v>1.69491255283356</v>
      </c>
      <c r="H229">
        <v>9.6250958740711198E-2</v>
      </c>
      <c r="I229">
        <v>0.51015430688857999</v>
      </c>
      <c r="J229">
        <v>1.3150616884231601</v>
      </c>
      <c r="K229">
        <v>0.46832725405693099</v>
      </c>
      <c r="L229">
        <v>1.1449019908905</v>
      </c>
      <c r="M229">
        <v>-0.112211123108864</v>
      </c>
      <c r="N229">
        <v>0.71047282218933105</v>
      </c>
      <c r="O229">
        <v>2.0953834056854199</v>
      </c>
      <c r="P229">
        <v>0.37420642375946001</v>
      </c>
      <c r="Q229">
        <v>0.228665441274643</v>
      </c>
      <c r="R229">
        <v>0.156548991799355</v>
      </c>
      <c r="S229">
        <v>1.6443510055542001</v>
      </c>
      <c r="T229">
        <v>0.725322484970093</v>
      </c>
      <c r="U229">
        <v>1.5706800222396899</v>
      </c>
      <c r="V229">
        <v>-0.10579527169466001</v>
      </c>
      <c r="W229">
        <v>0.22341813147067999</v>
      </c>
      <c r="X229">
        <v>0.25845980644226102</v>
      </c>
      <c r="Y229">
        <v>0.76914507150650002</v>
      </c>
      <c r="Z229">
        <v>0.93370151519775402</v>
      </c>
      <c r="AA229">
        <v>1.22475922107697</v>
      </c>
    </row>
    <row r="230" spans="1:27" x14ac:dyDescent="0.25">
      <c r="A230">
        <v>1391</v>
      </c>
      <c r="B230">
        <v>1.1859743390232301E-3</v>
      </c>
      <c r="C230">
        <v>0.214025989174843</v>
      </c>
      <c r="D230">
        <v>-8.9958393946289999E-3</v>
      </c>
      <c r="E230">
        <v>3.1002700328826901E-2</v>
      </c>
      <c r="F230">
        <v>-0.128822386264801</v>
      </c>
      <c r="G230">
        <v>1.73888504505157</v>
      </c>
      <c r="H230">
        <v>9.9466852843761402E-2</v>
      </c>
      <c r="I230">
        <v>0.53157287836074796</v>
      </c>
      <c r="J230">
        <v>1.24649786949158</v>
      </c>
      <c r="K230">
        <v>0.43450334668159502</v>
      </c>
      <c r="L230">
        <v>1.1516484022140501</v>
      </c>
      <c r="M230">
        <v>-8.4712289273738903E-2</v>
      </c>
      <c r="N230">
        <v>0.82172167301178001</v>
      </c>
      <c r="O230">
        <v>2.1498987674713099</v>
      </c>
      <c r="P230">
        <v>0.33646789193153398</v>
      </c>
      <c r="Q230">
        <v>0.24499562382698101</v>
      </c>
      <c r="R230">
        <v>5.4487630724906901E-2</v>
      </c>
      <c r="S230">
        <v>1.61718642711639</v>
      </c>
      <c r="T230">
        <v>0.70630890130996704</v>
      </c>
      <c r="U230">
        <v>1.4777299165725699</v>
      </c>
      <c r="V230">
        <v>-7.7256828546524006E-2</v>
      </c>
      <c r="W230">
        <v>0.19777970016002699</v>
      </c>
      <c r="X230">
        <v>0.19525241851806599</v>
      </c>
      <c r="Y230">
        <v>0.82724153995513905</v>
      </c>
      <c r="Z230">
        <v>0.90289616584777799</v>
      </c>
      <c r="AA230">
        <v>1.1842052936553999</v>
      </c>
    </row>
    <row r="231" spans="1:27" x14ac:dyDescent="0.25">
      <c r="A231">
        <v>1393</v>
      </c>
      <c r="B231">
        <v>-0.211169242858887</v>
      </c>
      <c r="C231">
        <v>0.13215462863445299</v>
      </c>
      <c r="D231">
        <v>-0.102394439280033</v>
      </c>
      <c r="E231">
        <v>0.108587831258774</v>
      </c>
      <c r="F231">
        <v>-0.17658390104770699</v>
      </c>
      <c r="G231">
        <v>1.6708689928054801</v>
      </c>
      <c r="H231">
        <v>0.22283414006233199</v>
      </c>
      <c r="I231">
        <v>0.50383567810058605</v>
      </c>
      <c r="J231">
        <v>1.2948687076568599</v>
      </c>
      <c r="K231">
        <v>0.29409876465797402</v>
      </c>
      <c r="L231">
        <v>0.99253660440444902</v>
      </c>
      <c r="M231">
        <v>1.7458362504839901E-2</v>
      </c>
      <c r="N231">
        <v>0.65213084220886197</v>
      </c>
      <c r="O231">
        <v>2.1740288734436</v>
      </c>
      <c r="P231">
        <v>0.34106120467186002</v>
      </c>
      <c r="Q231">
        <v>0.244048446416855</v>
      </c>
      <c r="R231">
        <v>0.160041883587837</v>
      </c>
      <c r="S231">
        <v>1.72997558116913</v>
      </c>
      <c r="T231">
        <v>0.48954722285270702</v>
      </c>
      <c r="U231">
        <v>1.61879098415375</v>
      </c>
      <c r="V231">
        <v>-0.21088217198848699</v>
      </c>
      <c r="W231">
        <v>5.42332120239735E-2</v>
      </c>
      <c r="X231">
        <v>9.1018155217170701E-2</v>
      </c>
      <c r="Y231">
        <v>0.745841383934021</v>
      </c>
      <c r="Z231">
        <v>0.89755773544311501</v>
      </c>
      <c r="AA231">
        <v>1.0240049362182599</v>
      </c>
    </row>
    <row r="232" spans="1:27" x14ac:dyDescent="0.25">
      <c r="A232">
        <v>1395</v>
      </c>
      <c r="B232">
        <v>-0.17183217406272899</v>
      </c>
      <c r="C232">
        <v>2.2845955565571799E-2</v>
      </c>
      <c r="D232">
        <v>-4.4799424707889599E-2</v>
      </c>
      <c r="E232">
        <v>0.17892783880233801</v>
      </c>
      <c r="F232">
        <v>-8.3640366792678805E-2</v>
      </c>
      <c r="G232">
        <v>1.517333984375</v>
      </c>
      <c r="H232">
        <v>0.15662005543708801</v>
      </c>
      <c r="I232">
        <v>0.46058976650237998</v>
      </c>
      <c r="J232">
        <v>1.48130011558533</v>
      </c>
      <c r="K232">
        <v>0.54777508974075295</v>
      </c>
      <c r="L232">
        <v>1.11693799495697</v>
      </c>
      <c r="M232">
        <v>9.7676587756723209E-4</v>
      </c>
      <c r="N232">
        <v>0.44880640506744401</v>
      </c>
      <c r="O232">
        <v>1.8956394195556601</v>
      </c>
      <c r="P232">
        <v>0.52097880840301503</v>
      </c>
      <c r="Q232">
        <v>0.14305359125137301</v>
      </c>
      <c r="R232">
        <v>0.165092572569847</v>
      </c>
      <c r="S232">
        <v>1.4463353157043499</v>
      </c>
      <c r="T232">
        <v>0.49542886018753102</v>
      </c>
      <c r="U232">
        <v>1.54428911209106</v>
      </c>
      <c r="V232">
        <v>8.6790017783641801E-2</v>
      </c>
      <c r="W232">
        <v>0.24965023994445801</v>
      </c>
      <c r="X232">
        <v>0.103563755750656</v>
      </c>
      <c r="Y232">
        <v>0.73467874526977495</v>
      </c>
      <c r="Z232">
        <v>0.87946438789367698</v>
      </c>
      <c r="AA232">
        <v>0.85892409086227395</v>
      </c>
    </row>
    <row r="233" spans="1:27" x14ac:dyDescent="0.25">
      <c r="A233">
        <v>1397</v>
      </c>
      <c r="B233">
        <v>-0.21087244153022799</v>
      </c>
      <c r="C233">
        <v>0.196187049150467</v>
      </c>
      <c r="D233">
        <v>-3.1153471209108799E-3</v>
      </c>
      <c r="E233">
        <v>5.9665836393833202E-2</v>
      </c>
      <c r="F233">
        <v>7.2520039975643201E-3</v>
      </c>
      <c r="G233">
        <v>1.4743338823318499</v>
      </c>
      <c r="H233">
        <v>3.7284649908542598E-2</v>
      </c>
      <c r="I233">
        <v>0.34622520208358798</v>
      </c>
      <c r="J233">
        <v>1.52022933959961</v>
      </c>
      <c r="K233">
        <v>0.44464147090911899</v>
      </c>
      <c r="L233">
        <v>1.31755363941193</v>
      </c>
      <c r="M233">
        <v>1.9727586768567601E-3</v>
      </c>
      <c r="N233">
        <v>0.47408476471900901</v>
      </c>
      <c r="O233">
        <v>1.6890901327133201</v>
      </c>
      <c r="P233">
        <v>0.52556794881820701</v>
      </c>
      <c r="Q233">
        <v>0.18909987807273901</v>
      </c>
      <c r="R233">
        <v>4.25330772995949E-2</v>
      </c>
      <c r="S233">
        <v>1.1860169172287001</v>
      </c>
      <c r="T233">
        <v>0.46672505140304599</v>
      </c>
      <c r="U233">
        <v>1.2808306217193599</v>
      </c>
      <c r="V233">
        <v>-1.07176378369331E-2</v>
      </c>
      <c r="W233">
        <v>0.38198554515838601</v>
      </c>
      <c r="X233">
        <v>4.2788937687873799E-2</v>
      </c>
      <c r="Y233">
        <v>0.82642406225204501</v>
      </c>
      <c r="Z233">
        <v>0.83045923709869396</v>
      </c>
      <c r="AA233">
        <v>0.74878609180450395</v>
      </c>
    </row>
    <row r="234" spans="1:27" x14ac:dyDescent="0.25">
      <c r="A234">
        <v>1399</v>
      </c>
      <c r="B234">
        <v>-5.5149856954812997E-2</v>
      </c>
      <c r="C234">
        <v>0.19476300477981601</v>
      </c>
      <c r="D234">
        <v>-5.6676879525184597E-2</v>
      </c>
      <c r="E234">
        <v>2.4810485541820498E-2</v>
      </c>
      <c r="F234">
        <v>-5.9593502432107898E-2</v>
      </c>
      <c r="G234">
        <v>1.6656469106674201</v>
      </c>
      <c r="H234">
        <v>4.8441365361213698E-2</v>
      </c>
      <c r="I234">
        <v>0.382338106632233</v>
      </c>
      <c r="J234">
        <v>1.2828794717788701</v>
      </c>
      <c r="K234">
        <v>0.39811402559280401</v>
      </c>
      <c r="L234">
        <v>1.5552834272384599</v>
      </c>
      <c r="M234">
        <v>-7.7961109578609494E-2</v>
      </c>
      <c r="N234">
        <v>0.38883104920387301</v>
      </c>
      <c r="O234">
        <v>1.93619656562805</v>
      </c>
      <c r="P234">
        <v>0.40769761800766002</v>
      </c>
      <c r="Q234">
        <v>0.25421664118766801</v>
      </c>
      <c r="R234">
        <v>-4.6829119324684101E-2</v>
      </c>
      <c r="S234">
        <v>1.15510702133179</v>
      </c>
      <c r="T234">
        <v>0.53390169143676802</v>
      </c>
      <c r="U234">
        <v>1.3530509471893299</v>
      </c>
      <c r="V234">
        <v>0.133080169558525</v>
      </c>
      <c r="W234">
        <v>0.22497226297855399</v>
      </c>
      <c r="X234">
        <v>2.4343153461813899E-2</v>
      </c>
      <c r="Y234">
        <v>0.90078377723693803</v>
      </c>
      <c r="Z234">
        <v>0.765649855136871</v>
      </c>
      <c r="AA234">
        <v>0.75027310848236095</v>
      </c>
    </row>
    <row r="235" spans="1:27" x14ac:dyDescent="0.25">
      <c r="A235">
        <v>1401</v>
      </c>
      <c r="B235">
        <v>-0.14259709417819999</v>
      </c>
      <c r="C235">
        <v>0.136149346828461</v>
      </c>
      <c r="D235">
        <v>-1.1321101337671299E-3</v>
      </c>
      <c r="E235">
        <v>3.1436164863407599E-3</v>
      </c>
      <c r="F235">
        <v>-0.129907011985779</v>
      </c>
      <c r="G235">
        <v>1.54970514774323</v>
      </c>
      <c r="H235">
        <v>-0.162829235196114</v>
      </c>
      <c r="I235">
        <v>0.51944220066070601</v>
      </c>
      <c r="J235">
        <v>1.05259561538696</v>
      </c>
      <c r="K235">
        <v>0.30564358830451999</v>
      </c>
      <c r="L235">
        <v>1.42674136161804</v>
      </c>
      <c r="M235">
        <v>-0.116093814373016</v>
      </c>
      <c r="N235">
        <v>0.49244946241378801</v>
      </c>
      <c r="O235">
        <v>1.9647299051284799</v>
      </c>
      <c r="P235">
        <v>0.55355060100555398</v>
      </c>
      <c r="Q235">
        <v>0.136314377188683</v>
      </c>
      <c r="R235">
        <v>8.2576893270015703E-2</v>
      </c>
      <c r="S235">
        <v>1.33274793624878</v>
      </c>
      <c r="T235">
        <v>0.70395672321319602</v>
      </c>
      <c r="U235">
        <v>1.39534783363342</v>
      </c>
      <c r="V235">
        <v>2.1109504625201201E-2</v>
      </c>
      <c r="W235">
        <v>0.30402275919914201</v>
      </c>
      <c r="X235">
        <v>-6.5075166523456601E-2</v>
      </c>
      <c r="Y235">
        <v>0.87534475326538097</v>
      </c>
      <c r="Z235">
        <v>0.77861791849136397</v>
      </c>
      <c r="AA235">
        <v>0.75897753238678001</v>
      </c>
    </row>
    <row r="236" spans="1:27" x14ac:dyDescent="0.25">
      <c r="A236">
        <v>1403</v>
      </c>
      <c r="B236">
        <v>-0.10262206196785</v>
      </c>
      <c r="C236">
        <v>8.63922163844109E-2</v>
      </c>
      <c r="D236">
        <v>-2.04885248094797E-2</v>
      </c>
      <c r="E236">
        <v>-3.2930772751569699E-2</v>
      </c>
      <c r="F236">
        <v>1.0910240933299099E-2</v>
      </c>
      <c r="G236">
        <v>1.4473284482955899</v>
      </c>
      <c r="H236">
        <v>-8.6066573858261095E-2</v>
      </c>
      <c r="I236">
        <v>0.65322726964950595</v>
      </c>
      <c r="J236">
        <v>1.0526934862136801</v>
      </c>
      <c r="K236">
        <v>0.35242912173271201</v>
      </c>
      <c r="L236">
        <v>0.94678950309753396</v>
      </c>
      <c r="M236">
        <v>2.66493633389473E-2</v>
      </c>
      <c r="N236">
        <v>0.50737512111663796</v>
      </c>
      <c r="O236">
        <v>1.8897167444229099</v>
      </c>
      <c r="P236">
        <v>0.56357789039611805</v>
      </c>
      <c r="Q236">
        <v>3.08424513787031E-2</v>
      </c>
      <c r="R236">
        <v>6.1174552887678098E-2</v>
      </c>
      <c r="S236">
        <v>1.4688446521759</v>
      </c>
      <c r="T236">
        <v>0.51079833507537797</v>
      </c>
      <c r="U236">
        <v>1.4691250324249301</v>
      </c>
      <c r="V236">
        <v>-1.5956711024045899E-2</v>
      </c>
      <c r="W236">
        <v>0.31589248776435902</v>
      </c>
      <c r="X236">
        <v>-6.8134926259517697E-2</v>
      </c>
      <c r="Y236">
        <v>0.69115018844604503</v>
      </c>
      <c r="Z236">
        <v>0.77090334892272905</v>
      </c>
      <c r="AA236">
        <v>0.67088890075683605</v>
      </c>
    </row>
    <row r="237" spans="1:27" x14ac:dyDescent="0.25">
      <c r="A237">
        <v>1405</v>
      </c>
      <c r="B237">
        <v>-0.12569829821586601</v>
      </c>
      <c r="C237">
        <v>0.34085524082183799</v>
      </c>
      <c r="D237">
        <v>-5.6877963244915002E-2</v>
      </c>
      <c r="E237">
        <v>3.0448818579316101E-2</v>
      </c>
      <c r="F237">
        <v>3.3289313316345201E-2</v>
      </c>
      <c r="G237">
        <v>1.5673738718032799</v>
      </c>
      <c r="H237">
        <v>-5.9971150010824197E-2</v>
      </c>
      <c r="I237">
        <v>0.51011836528778098</v>
      </c>
      <c r="J237">
        <v>1.2175551652908301</v>
      </c>
      <c r="K237">
        <v>0.40566965937614402</v>
      </c>
      <c r="L237">
        <v>0.83341687917709395</v>
      </c>
      <c r="M237">
        <v>8.3057172596454606E-2</v>
      </c>
      <c r="N237">
        <v>0.340243339538574</v>
      </c>
      <c r="O237">
        <v>1.88232958316803</v>
      </c>
      <c r="P237">
        <v>0.54872024059295699</v>
      </c>
      <c r="Q237">
        <v>0.10288047045469299</v>
      </c>
      <c r="R237">
        <v>0.13217833638191201</v>
      </c>
      <c r="S237">
        <v>1.5640461444854701</v>
      </c>
      <c r="T237">
        <v>0.60225307941436801</v>
      </c>
      <c r="U237">
        <v>1.3721439838409399</v>
      </c>
      <c r="V237">
        <v>3.3038209658116098E-3</v>
      </c>
      <c r="W237">
        <v>0.305504560470581</v>
      </c>
      <c r="X237">
        <v>7.5626075267791706E-2</v>
      </c>
      <c r="Y237">
        <v>0.51797753572464</v>
      </c>
      <c r="Z237">
        <v>0.71453380584716797</v>
      </c>
      <c r="AA237">
        <v>0.64020121097564697</v>
      </c>
    </row>
    <row r="238" spans="1:27" x14ac:dyDescent="0.25">
      <c r="A238">
        <v>1407</v>
      </c>
      <c r="B238">
        <v>-1.2380868429318101E-3</v>
      </c>
      <c r="C238">
        <v>0.28005531430244401</v>
      </c>
      <c r="D238">
        <v>-5.55073730647564E-2</v>
      </c>
      <c r="E238">
        <v>7.3116697371005998E-2</v>
      </c>
      <c r="F238">
        <v>0.103764399886131</v>
      </c>
      <c r="G238">
        <v>1.50591027736664</v>
      </c>
      <c r="H238">
        <v>2.2035134956240699E-2</v>
      </c>
      <c r="I238">
        <v>0.430891513824463</v>
      </c>
      <c r="J238">
        <v>1.2363461256027199</v>
      </c>
      <c r="K238">
        <v>0.41210314631462103</v>
      </c>
      <c r="L238">
        <v>0.839436054229736</v>
      </c>
      <c r="M238">
        <v>0.20400114357471499</v>
      </c>
      <c r="N238">
        <v>0.41131675243377702</v>
      </c>
      <c r="O238">
        <v>1.7674975395202599</v>
      </c>
      <c r="P238">
        <v>0.49530529975891102</v>
      </c>
      <c r="Q238">
        <v>0.11906553059816399</v>
      </c>
      <c r="R238">
        <v>0.13766397535800901</v>
      </c>
      <c r="S238">
        <v>1.4953194856643699</v>
      </c>
      <c r="T238">
        <v>0.72888016700744596</v>
      </c>
      <c r="U238">
        <v>1.3635283708572401</v>
      </c>
      <c r="V238">
        <v>3.0061457306146601E-2</v>
      </c>
      <c r="W238">
        <v>0.31609466671943698</v>
      </c>
      <c r="X238">
        <v>-2.1857548505067801E-2</v>
      </c>
      <c r="Y238">
        <v>0.406448483467102</v>
      </c>
      <c r="Z238">
        <v>0.65894138813018799</v>
      </c>
      <c r="AA238">
        <v>0.61588603258132901</v>
      </c>
    </row>
    <row r="239" spans="1:27" x14ac:dyDescent="0.25">
      <c r="A239">
        <v>1409</v>
      </c>
      <c r="B239">
        <v>0.35779449343681302</v>
      </c>
      <c r="C239">
        <v>0.29567635059356701</v>
      </c>
      <c r="D239">
        <v>-7.4249185621738406E-2</v>
      </c>
      <c r="E239">
        <v>-2.6356430724263202E-2</v>
      </c>
      <c r="F239">
        <v>7.4273921549320193E-2</v>
      </c>
      <c r="G239">
        <v>1.35969626903534</v>
      </c>
      <c r="H239">
        <v>-2.62841489166021E-2</v>
      </c>
      <c r="I239">
        <v>0.48349171876907299</v>
      </c>
      <c r="J239">
        <v>1.23153853416443</v>
      </c>
      <c r="K239">
        <v>0.58995038270950295</v>
      </c>
      <c r="L239">
        <v>0.98703682422637895</v>
      </c>
      <c r="M239">
        <v>8.9607208967208904E-2</v>
      </c>
      <c r="N239">
        <v>0.53710156679153398</v>
      </c>
      <c r="O239">
        <v>1.740229845047</v>
      </c>
      <c r="P239">
        <v>0.34268558025360102</v>
      </c>
      <c r="Q239">
        <v>0.13246513903141</v>
      </c>
      <c r="R239">
        <v>0.10897189378738401</v>
      </c>
      <c r="S239">
        <v>1.6119351387023899</v>
      </c>
      <c r="T239">
        <v>0.61928892135620095</v>
      </c>
      <c r="U239">
        <v>1.22017014026642</v>
      </c>
      <c r="V239">
        <v>-7.9041883349418599E-2</v>
      </c>
      <c r="W239">
        <v>0.29592689871788003</v>
      </c>
      <c r="X239">
        <v>8.3256907761096996E-2</v>
      </c>
      <c r="Y239">
        <v>0.53215575218200695</v>
      </c>
      <c r="Z239">
        <v>0.66924452781677202</v>
      </c>
      <c r="AA239">
        <v>0.57156324386596702</v>
      </c>
    </row>
    <row r="240" spans="1:27" x14ac:dyDescent="0.25">
      <c r="A240">
        <v>1411</v>
      </c>
      <c r="B240">
        <v>0.18542423844337499</v>
      </c>
      <c r="C240">
        <v>0.34412890672683699</v>
      </c>
      <c r="D240">
        <v>-4.5398693531751598E-2</v>
      </c>
      <c r="E240">
        <v>-1.7960481345653499E-3</v>
      </c>
      <c r="F240">
        <v>5.19391037523746E-2</v>
      </c>
      <c r="G240">
        <v>1.36876976490021</v>
      </c>
      <c r="H240">
        <v>0.13342112302780201</v>
      </c>
      <c r="I240">
        <v>0.52688717842102095</v>
      </c>
      <c r="J240">
        <v>1.3395420312881501</v>
      </c>
      <c r="K240">
        <v>0.59783518314361594</v>
      </c>
      <c r="L240">
        <v>1.1750742197036701</v>
      </c>
      <c r="M240">
        <v>-2.0604962483048401E-2</v>
      </c>
      <c r="N240">
        <v>0.64992421865463301</v>
      </c>
      <c r="O240">
        <v>1.84281873703003</v>
      </c>
      <c r="P240">
        <v>0.60653114318847701</v>
      </c>
      <c r="Q240">
        <v>0.103845678269863</v>
      </c>
      <c r="R240">
        <v>8.9818477630615207E-2</v>
      </c>
      <c r="S240">
        <v>1.41203701496124</v>
      </c>
      <c r="T240">
        <v>0.78843688964843806</v>
      </c>
      <c r="U240">
        <v>1.0256265401840201</v>
      </c>
      <c r="V240">
        <v>1.4397855848073999E-2</v>
      </c>
      <c r="W240">
        <v>0.23420077562332201</v>
      </c>
      <c r="X240">
        <v>0.13531576097011599</v>
      </c>
      <c r="Y240">
        <v>0.61953234672546398</v>
      </c>
      <c r="Z240">
        <v>0.69785594940185502</v>
      </c>
      <c r="AA240">
        <v>0.55635076761245705</v>
      </c>
    </row>
    <row r="241" spans="1:27" x14ac:dyDescent="0.25">
      <c r="A241">
        <v>1413</v>
      </c>
      <c r="B241">
        <v>5.9527182020247E-3</v>
      </c>
      <c r="C241">
        <v>0.428275257349014</v>
      </c>
      <c r="D241">
        <v>-3.6441501230001401E-2</v>
      </c>
      <c r="E241">
        <v>5.4492581635713598E-2</v>
      </c>
      <c r="F241">
        <v>-2.1700158715248101E-2</v>
      </c>
      <c r="G241">
        <v>1.5645884275436399</v>
      </c>
      <c r="H241">
        <v>0.122048363089561</v>
      </c>
      <c r="I241">
        <v>0.51081615686416604</v>
      </c>
      <c r="J241">
        <v>1.23930788040161</v>
      </c>
      <c r="K241">
        <v>0.40148437023162797</v>
      </c>
      <c r="L241">
        <v>1.1570694446563701</v>
      </c>
      <c r="M241">
        <v>0.115163683891296</v>
      </c>
      <c r="N241">
        <v>0.79078644514083896</v>
      </c>
      <c r="O241">
        <v>1.8029313087463399</v>
      </c>
      <c r="P241">
        <v>0.65962743759155296</v>
      </c>
      <c r="Q241">
        <v>-8.9514270424842807E-2</v>
      </c>
      <c r="R241">
        <v>0.159105479717255</v>
      </c>
      <c r="S241">
        <v>1.23254334926605</v>
      </c>
      <c r="T241">
        <v>0.73665511608123802</v>
      </c>
      <c r="U241">
        <v>1.04678511619568</v>
      </c>
      <c r="V241">
        <v>-0.14041364192962599</v>
      </c>
      <c r="W241">
        <v>0.23054829239845301</v>
      </c>
      <c r="X241">
        <v>-3.2301902770996101E-2</v>
      </c>
      <c r="Y241">
        <v>0.77662461996078502</v>
      </c>
      <c r="Z241">
        <v>0.63461446762085005</v>
      </c>
      <c r="AA241">
        <v>0.52795535326003995</v>
      </c>
    </row>
    <row r="242" spans="1:27" x14ac:dyDescent="0.25">
      <c r="A242">
        <v>1415</v>
      </c>
      <c r="B242">
        <v>3.70625294744968E-2</v>
      </c>
      <c r="C242">
        <v>0.273140609264374</v>
      </c>
      <c r="D242">
        <v>-9.1869555413723006E-2</v>
      </c>
      <c r="E242">
        <v>2.89413705468178E-2</v>
      </c>
      <c r="F242">
        <v>-7.26173371076584E-2</v>
      </c>
      <c r="G242">
        <v>1.3762630224227901</v>
      </c>
      <c r="H242">
        <v>1.6436213627457601E-2</v>
      </c>
      <c r="I242">
        <v>0.51498663425445601</v>
      </c>
      <c r="J242">
        <v>1.0526425838470499</v>
      </c>
      <c r="K242">
        <v>0.290485829114914</v>
      </c>
      <c r="L242">
        <v>1.0003008842468299</v>
      </c>
      <c r="M242">
        <v>0.182536065578461</v>
      </c>
      <c r="N242">
        <v>0.74339818954467796</v>
      </c>
      <c r="O242">
        <v>1.7406475543975799</v>
      </c>
      <c r="P242">
        <v>0.66656655073165905</v>
      </c>
      <c r="Q242">
        <v>9.4268023967742906E-2</v>
      </c>
      <c r="R242">
        <v>4.5966465026140199E-2</v>
      </c>
      <c r="S242">
        <v>1.26337802410126</v>
      </c>
      <c r="T242">
        <v>0.43487665057182301</v>
      </c>
      <c r="U242">
        <v>1.06771528720856</v>
      </c>
      <c r="V242">
        <v>2.4214761331677399E-2</v>
      </c>
      <c r="W242">
        <v>0.29280877113342302</v>
      </c>
      <c r="X242">
        <v>4.0328573435545002E-2</v>
      </c>
      <c r="Y242">
        <v>0.79928618669509899</v>
      </c>
      <c r="Z242">
        <v>0.57910633087158203</v>
      </c>
      <c r="AA242">
        <v>0.45498141646385198</v>
      </c>
    </row>
    <row r="243" spans="1:27" x14ac:dyDescent="0.25">
      <c r="A243">
        <v>1417</v>
      </c>
      <c r="B243">
        <v>0.261588335037231</v>
      </c>
      <c r="C243">
        <v>0.36083540320396401</v>
      </c>
      <c r="D243">
        <v>-0.30449223518371599</v>
      </c>
      <c r="E243">
        <v>8.5831224918365506E-2</v>
      </c>
      <c r="F243">
        <v>-0.27508988976478599</v>
      </c>
      <c r="G243">
        <v>1.26277244091034</v>
      </c>
      <c r="H243">
        <v>5.1083698868751498E-2</v>
      </c>
      <c r="I243">
        <v>0.489759862422943</v>
      </c>
      <c r="J243">
        <v>1.0566711425781301</v>
      </c>
      <c r="K243">
        <v>0.28582084178924599</v>
      </c>
      <c r="L243">
        <v>0.89914369583129905</v>
      </c>
      <c r="M243">
        <v>0.122131340205669</v>
      </c>
      <c r="N243">
        <v>0.35840511322021501</v>
      </c>
      <c r="O243">
        <v>1.5153173208236701</v>
      </c>
      <c r="P243">
        <v>0.69220316410064697</v>
      </c>
      <c r="Q243">
        <v>0.23602695763111101</v>
      </c>
      <c r="R243">
        <v>9.3137351796030998E-3</v>
      </c>
      <c r="S243">
        <v>1.35676217079163</v>
      </c>
      <c r="T243">
        <v>0.165282532572746</v>
      </c>
      <c r="U243">
        <v>0.99851423501968395</v>
      </c>
      <c r="V243">
        <v>2.1974850445985801E-2</v>
      </c>
      <c r="W243">
        <v>0.37795424461364702</v>
      </c>
      <c r="X243">
        <v>0.23555947840213801</v>
      </c>
      <c r="Y243">
        <v>0.307690590620041</v>
      </c>
      <c r="Z243">
        <v>0.55293321609497104</v>
      </c>
      <c r="AA243">
        <v>0.35949432849884</v>
      </c>
    </row>
    <row r="244" spans="1:27" x14ac:dyDescent="0.25">
      <c r="A244">
        <v>1419</v>
      </c>
      <c r="B244">
        <v>0.14021953940391499</v>
      </c>
      <c r="C244">
        <v>0.20698319375515001</v>
      </c>
      <c r="D244">
        <v>-0.17628285288810699</v>
      </c>
      <c r="E244">
        <v>0.16084754467010501</v>
      </c>
      <c r="F244">
        <v>-0.17358632385730699</v>
      </c>
      <c r="G244">
        <v>1.2661896944046001</v>
      </c>
      <c r="H244">
        <v>0.11267139762639999</v>
      </c>
      <c r="I244">
        <v>0.57065123319625899</v>
      </c>
      <c r="J244">
        <v>0.79356199502944902</v>
      </c>
      <c r="K244">
        <v>0.25015375018119801</v>
      </c>
      <c r="L244">
        <v>0.83378291130065896</v>
      </c>
      <c r="M244">
        <v>0.27805641293525701</v>
      </c>
      <c r="N244">
        <v>0.40273571014404302</v>
      </c>
      <c r="O244">
        <v>1.64000368118286</v>
      </c>
      <c r="P244">
        <v>0.32839822769165</v>
      </c>
      <c r="Q244">
        <v>0.15554824471473699</v>
      </c>
      <c r="R244">
        <v>0.173893958330154</v>
      </c>
      <c r="S244">
        <v>1.2512959241867101</v>
      </c>
      <c r="T244">
        <v>0.25896507501602201</v>
      </c>
      <c r="U244">
        <v>1.0923447608947801</v>
      </c>
      <c r="V244">
        <v>8.7335534393787398E-2</v>
      </c>
      <c r="W244">
        <v>0.40353691577911399</v>
      </c>
      <c r="X244">
        <v>6.9585964083671598E-2</v>
      </c>
      <c r="Y244">
        <v>0.310231983661652</v>
      </c>
      <c r="Z244">
        <v>0.53873944282531705</v>
      </c>
      <c r="AA244">
        <v>0.41299647092819203</v>
      </c>
    </row>
    <row r="245" spans="1:27" x14ac:dyDescent="0.25">
      <c r="A245">
        <v>1421</v>
      </c>
      <c r="B245">
        <v>2.3663822561502498E-2</v>
      </c>
      <c r="C245">
        <v>0.138800993561745</v>
      </c>
      <c r="D245">
        <v>-0.10095190256834</v>
      </c>
      <c r="E245">
        <v>0.19463998079299899</v>
      </c>
      <c r="F245">
        <v>-0.13376732170581801</v>
      </c>
      <c r="G245">
        <v>1.3500436544418299</v>
      </c>
      <c r="H245">
        <v>5.42982965707779E-2</v>
      </c>
      <c r="I245">
        <v>0.43364939093589799</v>
      </c>
      <c r="J245">
        <v>1.0713961124420199</v>
      </c>
      <c r="K245">
        <v>0.37012386322021501</v>
      </c>
      <c r="L245">
        <v>0.92108917236328103</v>
      </c>
      <c r="M245">
        <v>-0.116783231496811</v>
      </c>
      <c r="N245">
        <v>0.484724640846252</v>
      </c>
      <c r="O245">
        <v>1.95723652839661</v>
      </c>
      <c r="P245">
        <v>0.200635060667992</v>
      </c>
      <c r="Q245">
        <v>6.5160691738128697E-3</v>
      </c>
      <c r="R245">
        <v>0.27478373050689697</v>
      </c>
      <c r="S245">
        <v>0.96721923351287797</v>
      </c>
      <c r="T245">
        <v>0.21834318339824699</v>
      </c>
      <c r="U245">
        <v>1.03577280044556</v>
      </c>
      <c r="V245">
        <v>0.13104835152625999</v>
      </c>
      <c r="W245">
        <v>0.27405169606208801</v>
      </c>
      <c r="X245">
        <v>0.135882392525673</v>
      </c>
      <c r="Y245">
        <v>0.59078574180603005</v>
      </c>
      <c r="Z245">
        <v>0.54537492990493797</v>
      </c>
      <c r="AA245">
        <v>0.48311203718185403</v>
      </c>
    </row>
    <row r="246" spans="1:27" x14ac:dyDescent="0.25">
      <c r="A246">
        <v>1423</v>
      </c>
      <c r="B246">
        <v>7.7223494648933397E-2</v>
      </c>
      <c r="C246">
        <v>0.108419664204121</v>
      </c>
      <c r="D246">
        <v>-1.1887367814779301E-2</v>
      </c>
      <c r="E246">
        <v>0.15053920447826399</v>
      </c>
      <c r="F246">
        <v>-0.164170578122139</v>
      </c>
      <c r="G246">
        <v>1.1831405162811299</v>
      </c>
      <c r="H246">
        <v>0.100683830678463</v>
      </c>
      <c r="I246">
        <v>0.34712618589401201</v>
      </c>
      <c r="J246">
        <v>1.2816638946533201</v>
      </c>
      <c r="K246">
        <v>0.22932825982570601</v>
      </c>
      <c r="L246">
        <v>0.87450981140136697</v>
      </c>
      <c r="M246">
        <v>-3.8678660057485099E-3</v>
      </c>
      <c r="N246">
        <v>0.52836841344833396</v>
      </c>
      <c r="O246">
        <v>1.7466573715210001</v>
      </c>
      <c r="P246">
        <v>0.35195577144622803</v>
      </c>
      <c r="Q246">
        <v>0.14656600356102001</v>
      </c>
      <c r="R246">
        <v>0.113046869635582</v>
      </c>
      <c r="S246">
        <v>1.0077719688415501</v>
      </c>
      <c r="T246">
        <v>0.20237299799919101</v>
      </c>
      <c r="U246">
        <v>1.0584793090820299</v>
      </c>
      <c r="V246">
        <v>-4.4302683323621701E-2</v>
      </c>
      <c r="W246">
        <v>0.244042947888374</v>
      </c>
      <c r="X246">
        <v>6.4527474343776703E-2</v>
      </c>
      <c r="Y246">
        <v>0.75013935565948497</v>
      </c>
      <c r="Z246">
        <v>0.54747378826141402</v>
      </c>
      <c r="AA246">
        <v>0.452717185020447</v>
      </c>
    </row>
    <row r="247" spans="1:27" x14ac:dyDescent="0.25">
      <c r="A247">
        <v>1425</v>
      </c>
      <c r="B247">
        <v>-2.1897792816162099E-2</v>
      </c>
      <c r="C247">
        <v>0.360914677381516</v>
      </c>
      <c r="D247">
        <v>-8.9066557586193099E-2</v>
      </c>
      <c r="E247">
        <v>8.2480683922767598E-2</v>
      </c>
      <c r="F247">
        <v>-7.0279933512210804E-2</v>
      </c>
      <c r="G247">
        <v>1.3319628238678001</v>
      </c>
      <c r="H247">
        <v>0.118241429328918</v>
      </c>
      <c r="I247">
        <v>0.42252865433692899</v>
      </c>
      <c r="J247">
        <v>0.87039917707443204</v>
      </c>
      <c r="K247">
        <v>0.368504017591476</v>
      </c>
      <c r="L247">
        <v>1.0297384262085001</v>
      </c>
      <c r="M247">
        <v>-3.42750810086727E-2</v>
      </c>
      <c r="N247">
        <v>0.56751435995101895</v>
      </c>
      <c r="O247">
        <v>1.5595947504043599</v>
      </c>
      <c r="P247">
        <v>0.27610567212104797</v>
      </c>
      <c r="Q247">
        <v>7.7457047998905196E-2</v>
      </c>
      <c r="R247">
        <v>4.7147415578365298E-2</v>
      </c>
      <c r="S247">
        <v>1.3516712188720701</v>
      </c>
      <c r="T247">
        <v>0.38627016544342002</v>
      </c>
      <c r="U247">
        <v>1.09124195575714</v>
      </c>
      <c r="V247">
        <v>-9.7537316381931305E-2</v>
      </c>
      <c r="W247">
        <v>0.33809229731559798</v>
      </c>
      <c r="X247">
        <v>-0.12648175656795499</v>
      </c>
      <c r="Y247">
        <v>0.55935561656951904</v>
      </c>
      <c r="Z247">
        <v>0.56526982784271196</v>
      </c>
      <c r="AA247">
        <v>0.50806069374084495</v>
      </c>
    </row>
    <row r="248" spans="1:27" x14ac:dyDescent="0.25">
      <c r="A248">
        <v>1427</v>
      </c>
      <c r="B248">
        <v>0.10799323767423601</v>
      </c>
      <c r="C248">
        <v>0.36427325010299699</v>
      </c>
      <c r="D248">
        <v>-0.14447525143623399</v>
      </c>
      <c r="E248">
        <v>7.8236058354377705E-2</v>
      </c>
      <c r="F248">
        <v>-6.9572679698467296E-2</v>
      </c>
      <c r="G248">
        <v>1.26731276512146</v>
      </c>
      <c r="H248">
        <v>0.26185530424117998</v>
      </c>
      <c r="I248">
        <v>0.48786461353302002</v>
      </c>
      <c r="J248">
        <v>0.98524349927902199</v>
      </c>
      <c r="K248">
        <v>0.20294648408889801</v>
      </c>
      <c r="L248">
        <v>0.92127162218093905</v>
      </c>
      <c r="M248">
        <v>-2.0900147035717999E-2</v>
      </c>
      <c r="N248">
        <v>0.44663402438163802</v>
      </c>
      <c r="O248">
        <v>1.3494009971618699</v>
      </c>
      <c r="P248">
        <v>9.3490794301033006E-2</v>
      </c>
      <c r="Q248">
        <v>-0.107657447457314</v>
      </c>
      <c r="R248">
        <v>-8.6139487102627806E-3</v>
      </c>
      <c r="S248">
        <v>1.10330557823181</v>
      </c>
      <c r="T248">
        <v>0.54644542932510398</v>
      </c>
      <c r="U248">
        <v>0.92056864500045799</v>
      </c>
      <c r="V248">
        <v>0.12835465371608701</v>
      </c>
      <c r="W248">
        <v>0.27613803744316101</v>
      </c>
      <c r="X248">
        <v>-0.16871626675128901</v>
      </c>
      <c r="Y248">
        <v>0.71606010198593095</v>
      </c>
      <c r="Z248">
        <v>0.56846845149993896</v>
      </c>
      <c r="AA248">
        <v>0.45936134457588201</v>
      </c>
    </row>
    <row r="249" spans="1:27" x14ac:dyDescent="0.25">
      <c r="A249">
        <v>1429</v>
      </c>
      <c r="B249">
        <v>0.182548627257347</v>
      </c>
      <c r="C249">
        <v>0.35916641354560902</v>
      </c>
      <c r="D249">
        <v>-0.19664867222309099</v>
      </c>
      <c r="E249">
        <v>0.15086355805397</v>
      </c>
      <c r="F249">
        <v>-9.6714131534099607E-2</v>
      </c>
      <c r="G249">
        <v>1.1229062080383301</v>
      </c>
      <c r="H249">
        <v>0.14135079085826899</v>
      </c>
      <c r="I249">
        <v>0.52980613708496105</v>
      </c>
      <c r="J249">
        <v>1.07770919799805</v>
      </c>
      <c r="K249">
        <v>0.15898990631103499</v>
      </c>
      <c r="L249">
        <v>0.72924286127090499</v>
      </c>
      <c r="M249">
        <v>-0.19103887677192699</v>
      </c>
      <c r="N249">
        <v>0.33508142828941301</v>
      </c>
      <c r="O249">
        <v>1.4350290298461901</v>
      </c>
      <c r="P249">
        <v>0.22791410982608801</v>
      </c>
      <c r="Q249">
        <v>-0.16973237693309801</v>
      </c>
      <c r="R249">
        <v>7.2901345789432498E-2</v>
      </c>
      <c r="S249">
        <v>0.87384217977523804</v>
      </c>
      <c r="T249">
        <v>0.41788518428802501</v>
      </c>
      <c r="U249">
        <v>0.86460363864898704</v>
      </c>
      <c r="V249">
        <v>-0.107833579182625</v>
      </c>
      <c r="W249">
        <v>0.364883542060852</v>
      </c>
      <c r="X249">
        <v>0.14324308931827501</v>
      </c>
      <c r="Y249">
        <v>0.44637271761894198</v>
      </c>
      <c r="Z249">
        <v>0.60761106014251698</v>
      </c>
      <c r="AA249">
        <v>0.351953625679016</v>
      </c>
    </row>
    <row r="250" spans="1:27" x14ac:dyDescent="0.25">
      <c r="A250">
        <v>1431</v>
      </c>
      <c r="B250">
        <v>0.149659588932991</v>
      </c>
      <c r="C250">
        <v>0.25849139690399198</v>
      </c>
      <c r="D250">
        <v>-0.199982404708862</v>
      </c>
      <c r="E250">
        <v>0.17212493717670399</v>
      </c>
      <c r="F250">
        <v>-0.170730575919151</v>
      </c>
      <c r="G250">
        <v>1.1495076417923</v>
      </c>
      <c r="H250">
        <v>-5.4643787443637799E-2</v>
      </c>
      <c r="I250">
        <v>0.23542308807373</v>
      </c>
      <c r="J250">
        <v>1.0148745775222801</v>
      </c>
      <c r="K250">
        <v>0.16968366503715501</v>
      </c>
      <c r="L250">
        <v>0.79309046268463101</v>
      </c>
      <c r="M250">
        <v>-9.3659423291683197E-2</v>
      </c>
      <c r="N250">
        <v>0.50988948345184304</v>
      </c>
      <c r="O250">
        <v>1.81675553321838</v>
      </c>
      <c r="P250">
        <v>0.18920396268367801</v>
      </c>
      <c r="Q250">
        <v>-2.9149798676371599E-2</v>
      </c>
      <c r="R250">
        <v>0.124352194368839</v>
      </c>
      <c r="S250">
        <v>0.80620056390762296</v>
      </c>
      <c r="T250">
        <v>0.39018824696540799</v>
      </c>
      <c r="U250">
        <v>1.40404045581818</v>
      </c>
      <c r="V250">
        <v>-0.23100388050079301</v>
      </c>
      <c r="W250">
        <v>0.43975177407264698</v>
      </c>
      <c r="X250">
        <v>-3.50716710090637E-2</v>
      </c>
      <c r="Y250">
        <v>0.38465517759323098</v>
      </c>
      <c r="Z250">
        <v>0.49406418204307601</v>
      </c>
      <c r="AA250">
        <v>0.31883782148361201</v>
      </c>
    </row>
    <row r="251" spans="1:27" x14ac:dyDescent="0.25">
      <c r="A251">
        <v>1433</v>
      </c>
      <c r="B251">
        <v>2.5386806577444101E-2</v>
      </c>
      <c r="C251">
        <v>0.131878152489662</v>
      </c>
      <c r="D251">
        <v>-0.102187842130661</v>
      </c>
      <c r="E251">
        <v>7.0928737521171598E-2</v>
      </c>
      <c r="F251">
        <v>-0.102054543793201</v>
      </c>
      <c r="G251">
        <v>1.1138503551483201</v>
      </c>
      <c r="H251">
        <v>9.0631827712058993E-2</v>
      </c>
      <c r="I251">
        <v>0.180436506867409</v>
      </c>
      <c r="J251">
        <v>0.88027709722518899</v>
      </c>
      <c r="K251">
        <v>0.245877236127853</v>
      </c>
      <c r="L251">
        <v>0.87425291538238503</v>
      </c>
      <c r="M251">
        <v>5.7475071400403997E-2</v>
      </c>
      <c r="N251">
        <v>0.175500363111496</v>
      </c>
      <c r="O251">
        <v>1.5016402006149301</v>
      </c>
      <c r="P251">
        <v>0.42544758319854697</v>
      </c>
      <c r="Q251">
        <v>0.28834369778633101</v>
      </c>
      <c r="R251">
        <v>-3.54086086153984E-2</v>
      </c>
      <c r="S251">
        <v>1.13751697540283</v>
      </c>
      <c r="T251">
        <v>0.14557661116123199</v>
      </c>
      <c r="U251">
        <v>1.2654843330383301</v>
      </c>
      <c r="V251">
        <v>1.3942388817667999E-2</v>
      </c>
      <c r="W251">
        <v>9.7983032464981107E-2</v>
      </c>
      <c r="X251">
        <v>-4.8634721897542503E-3</v>
      </c>
      <c r="Y251">
        <v>0.37234950065612799</v>
      </c>
      <c r="Z251">
        <v>0.40011122822761502</v>
      </c>
      <c r="AA251">
        <v>0.323579251766205</v>
      </c>
    </row>
    <row r="252" spans="1:27" x14ac:dyDescent="0.25">
      <c r="A252">
        <v>1435</v>
      </c>
      <c r="B252">
        <v>-3.2470952719449997E-2</v>
      </c>
      <c r="C252">
        <v>0.202798441052437</v>
      </c>
      <c r="D252">
        <v>-6.0379419475793797E-2</v>
      </c>
      <c r="E252">
        <v>5.8443605899810798E-2</v>
      </c>
      <c r="F252">
        <v>-0.286357551813126</v>
      </c>
      <c r="G252">
        <v>0.936875879764557</v>
      </c>
      <c r="H252">
        <v>0.27289399504661599</v>
      </c>
      <c r="I252">
        <v>0.212612479925156</v>
      </c>
      <c r="J252">
        <v>0.81983214616775502</v>
      </c>
      <c r="K252">
        <v>-0.11675226688385</v>
      </c>
      <c r="L252">
        <v>0.86115658283233598</v>
      </c>
      <c r="M252">
        <v>0.16992582380771601</v>
      </c>
      <c r="N252">
        <v>0.20079778134822801</v>
      </c>
      <c r="O252">
        <v>0.94388145208358798</v>
      </c>
      <c r="P252">
        <v>0.37304657697677601</v>
      </c>
      <c r="Q252">
        <v>0.30374082922935502</v>
      </c>
      <c r="R252">
        <v>-0.14857852458953899</v>
      </c>
      <c r="S252">
        <v>1.06681787967682</v>
      </c>
      <c r="T252">
        <v>0.52312052249908403</v>
      </c>
      <c r="U252">
        <v>0.96531629562377896</v>
      </c>
      <c r="V252">
        <v>3.3895529806613901E-2</v>
      </c>
      <c r="W252">
        <v>-6.9672890007495894E-2</v>
      </c>
      <c r="X252">
        <v>0.26966530084610002</v>
      </c>
      <c r="Y252">
        <v>0.50725430250167802</v>
      </c>
      <c r="Z252">
        <v>0.37788376212120101</v>
      </c>
      <c r="AA252">
        <v>0.245033130049706</v>
      </c>
    </row>
    <row r="253" spans="1:27" x14ac:dyDescent="0.25">
      <c r="A253">
        <v>1437</v>
      </c>
      <c r="B253">
        <v>9.8518200218677507E-2</v>
      </c>
      <c r="C253">
        <v>0.29162237048149098</v>
      </c>
      <c r="D253">
        <v>1.6062270849943199E-2</v>
      </c>
      <c r="E253">
        <v>3.7769481539726299E-2</v>
      </c>
      <c r="F253">
        <v>-0.11147467046976101</v>
      </c>
      <c r="G253">
        <v>0.86658644676208496</v>
      </c>
      <c r="H253">
        <v>2.61713303625584E-2</v>
      </c>
      <c r="I253">
        <v>0.23219491541385701</v>
      </c>
      <c r="J253">
        <v>0.76327610015869096</v>
      </c>
      <c r="K253">
        <v>-0.10270810127258299</v>
      </c>
      <c r="L253">
        <v>0.65855783224105802</v>
      </c>
      <c r="M253">
        <v>6.1156935989856699E-2</v>
      </c>
      <c r="N253">
        <v>0.31921020150184598</v>
      </c>
      <c r="O253">
        <v>0.912142634391785</v>
      </c>
      <c r="P253">
        <v>0.17936660349368999</v>
      </c>
      <c r="Q253">
        <v>0.44200885295867898</v>
      </c>
      <c r="R253">
        <v>-0.13753414154052701</v>
      </c>
      <c r="S253">
        <v>1.0971376895904501</v>
      </c>
      <c r="T253">
        <v>0.58944106101989702</v>
      </c>
      <c r="U253">
        <v>1.1614569425582899</v>
      </c>
      <c r="V253">
        <v>-6.9653704762458801E-2</v>
      </c>
      <c r="W253">
        <v>0.190913751721382</v>
      </c>
      <c r="X253">
        <v>0.44148010015487699</v>
      </c>
      <c r="Y253">
        <v>0.44767680764198298</v>
      </c>
      <c r="Z253">
        <v>0.43678104877471902</v>
      </c>
      <c r="AA253">
        <v>0.224960297346115</v>
      </c>
    </row>
    <row r="254" spans="1:27" x14ac:dyDescent="0.25">
      <c r="A254">
        <v>1439</v>
      </c>
      <c r="B254">
        <v>0.10137885808944699</v>
      </c>
      <c r="C254">
        <v>6.6499233245849595E-2</v>
      </c>
      <c r="D254">
        <v>6.4290761947631794E-2</v>
      </c>
      <c r="E254">
        <v>-4.3211232870817198E-2</v>
      </c>
      <c r="F254">
        <v>-5.3362686187028899E-2</v>
      </c>
      <c r="G254">
        <v>0.86576735973358199</v>
      </c>
      <c r="H254">
        <v>-0.26823759078979498</v>
      </c>
      <c r="I254">
        <v>0.55894988775253296</v>
      </c>
      <c r="J254">
        <v>0.69484335184097301</v>
      </c>
      <c r="K254">
        <v>0.121141016483307</v>
      </c>
      <c r="L254">
        <v>0.832341909408569</v>
      </c>
      <c r="M254">
        <v>0.109949983656406</v>
      </c>
      <c r="N254">
        <v>0.53765255212783802</v>
      </c>
      <c r="O254">
        <v>1.3375550508499101</v>
      </c>
      <c r="P254">
        <v>0.231250375509262</v>
      </c>
      <c r="Q254">
        <v>0.375929355621338</v>
      </c>
      <c r="R254">
        <v>-0.109671957790852</v>
      </c>
      <c r="S254">
        <v>1.0743976831436199</v>
      </c>
      <c r="T254">
        <v>0.33215498924255399</v>
      </c>
      <c r="U254">
        <v>1.16719818115234</v>
      </c>
      <c r="V254">
        <v>-0.13641610741615301</v>
      </c>
      <c r="W254">
        <v>0.28612798452377303</v>
      </c>
      <c r="X254">
        <v>0.20981335639953599</v>
      </c>
      <c r="Y254">
        <v>0.27211669087410001</v>
      </c>
      <c r="Z254">
        <v>0.36537772417068498</v>
      </c>
      <c r="AA254">
        <v>0.201703757047653</v>
      </c>
    </row>
    <row r="255" spans="1:27" x14ac:dyDescent="0.25">
      <c r="A255">
        <v>1441</v>
      </c>
      <c r="B255">
        <v>-2.1051615476608301E-2</v>
      </c>
      <c r="C255">
        <v>-0.10329735279083301</v>
      </c>
      <c r="D255">
        <v>-7.4592411518096896E-2</v>
      </c>
      <c r="E255">
        <v>1.60708669573069E-2</v>
      </c>
      <c r="F255">
        <v>-0.19927649199962599</v>
      </c>
      <c r="G255">
        <v>1.1402351856231701</v>
      </c>
      <c r="H255">
        <v>-0.10240256786346399</v>
      </c>
      <c r="I255">
        <v>0.59201550483703602</v>
      </c>
      <c r="J255">
        <v>0.81236302852630604</v>
      </c>
      <c r="K255">
        <v>0.31411397457122803</v>
      </c>
      <c r="L255">
        <v>0.88446044921875</v>
      </c>
      <c r="M255">
        <v>0.13430193066596999</v>
      </c>
      <c r="N255">
        <v>0.82563185691833496</v>
      </c>
      <c r="O255">
        <v>1.3342256546020499</v>
      </c>
      <c r="P255">
        <v>0.14315348863601701</v>
      </c>
      <c r="Q255">
        <v>0.11804214119911199</v>
      </c>
      <c r="R255">
        <v>-0.31140103936195401</v>
      </c>
      <c r="S255">
        <v>1.33279585838318</v>
      </c>
      <c r="T255">
        <v>0.51247203350067105</v>
      </c>
      <c r="U255">
        <v>1.01592457294464</v>
      </c>
      <c r="V255">
        <v>-5.6007672101259197E-2</v>
      </c>
      <c r="W255">
        <v>0.30136278271675099</v>
      </c>
      <c r="X255">
        <v>0.14448311924934401</v>
      </c>
      <c r="Y255">
        <v>0.50129449367523204</v>
      </c>
      <c r="Z255">
        <v>0.35233390331268299</v>
      </c>
      <c r="AA255">
        <v>0.21323171257972701</v>
      </c>
    </row>
    <row r="256" spans="1:27" x14ac:dyDescent="0.25">
      <c r="A256">
        <v>1443</v>
      </c>
      <c r="B256">
        <v>-0.13268885016441301</v>
      </c>
      <c r="C256">
        <v>0.36832693219184898</v>
      </c>
      <c r="D256">
        <v>-0.12011343985796</v>
      </c>
      <c r="E256">
        <v>-4.4283401221036897E-2</v>
      </c>
      <c r="F256">
        <v>-0.121276833117008</v>
      </c>
      <c r="G256">
        <v>1.31611669063568</v>
      </c>
      <c r="H256">
        <v>6.0647293925285298E-2</v>
      </c>
      <c r="I256">
        <v>0.57853907346725497</v>
      </c>
      <c r="J256">
        <v>0.75601929426193204</v>
      </c>
      <c r="K256">
        <v>-2.3046705871820401E-2</v>
      </c>
      <c r="L256">
        <v>0.94516313076019298</v>
      </c>
      <c r="M256">
        <v>-8.5605584084987599E-2</v>
      </c>
      <c r="N256">
        <v>0.79478389024734497</v>
      </c>
      <c r="O256">
        <v>1.54653143882751</v>
      </c>
      <c r="P256">
        <v>-6.9636397063732106E-2</v>
      </c>
      <c r="Q256">
        <v>4.5290704816579798E-2</v>
      </c>
      <c r="R256">
        <v>-0.117941461503506</v>
      </c>
      <c r="S256">
        <v>1.3632564544677701</v>
      </c>
      <c r="T256">
        <v>0.41207870841026301</v>
      </c>
      <c r="U256">
        <v>0.82308226823806796</v>
      </c>
      <c r="V256">
        <v>-2.5670150294899899E-2</v>
      </c>
      <c r="W256">
        <v>0.32527238130569502</v>
      </c>
      <c r="X256">
        <v>4.0524173527956002E-2</v>
      </c>
      <c r="Y256">
        <v>0.703959941864014</v>
      </c>
      <c r="Z256">
        <v>0.42048686742782598</v>
      </c>
      <c r="AA256">
        <v>0.298861414194107</v>
      </c>
    </row>
    <row r="257" spans="1:27" x14ac:dyDescent="0.25">
      <c r="A257">
        <v>1445</v>
      </c>
      <c r="B257">
        <v>3.7385076284408597E-2</v>
      </c>
      <c r="C257">
        <v>0.68473541736602805</v>
      </c>
      <c r="D257">
        <v>-0.111172690987587</v>
      </c>
      <c r="E257">
        <v>0.18403385579586001</v>
      </c>
      <c r="F257">
        <v>0.25070211291313199</v>
      </c>
      <c r="G257">
        <v>1.22667336463928</v>
      </c>
      <c r="H257">
        <v>-4.1153322905301999E-2</v>
      </c>
      <c r="I257">
        <v>0.70437479019164995</v>
      </c>
      <c r="J257">
        <v>0.74411594867706299</v>
      </c>
      <c r="K257">
        <v>-2.6655357331037501E-2</v>
      </c>
      <c r="L257">
        <v>0.82350349426269498</v>
      </c>
      <c r="M257">
        <v>0.13516458868980399</v>
      </c>
      <c r="N257">
        <v>0.40178918838500999</v>
      </c>
      <c r="O257">
        <v>1.4357047080993699</v>
      </c>
      <c r="P257">
        <v>-0.16660834848880801</v>
      </c>
      <c r="Q257">
        <v>0.33642914891242998</v>
      </c>
      <c r="R257">
        <v>-0.33795422315597501</v>
      </c>
      <c r="S257">
        <v>1.21450567245483</v>
      </c>
      <c r="T257">
        <v>0.13333211839199099</v>
      </c>
      <c r="U257">
        <v>0.72664088010787997</v>
      </c>
      <c r="V257">
        <v>-4.5506231486797298E-2</v>
      </c>
      <c r="W257">
        <v>0.28480300307273898</v>
      </c>
      <c r="X257">
        <v>0.23564735054969799</v>
      </c>
      <c r="Y257">
        <v>0.53698056936264005</v>
      </c>
      <c r="Z257">
        <v>0.43557161092758201</v>
      </c>
      <c r="AA257">
        <v>0.290016919374466</v>
      </c>
    </row>
    <row r="258" spans="1:27" x14ac:dyDescent="0.25">
      <c r="A258">
        <v>1447</v>
      </c>
      <c r="B258">
        <v>5.9914585202932399E-2</v>
      </c>
      <c r="C258">
        <v>0.33951881527900701</v>
      </c>
      <c r="D258">
        <v>-0.106750555336475</v>
      </c>
      <c r="E258">
        <v>8.14108997583389E-2</v>
      </c>
      <c r="F258">
        <v>0.203622192144394</v>
      </c>
      <c r="G258">
        <v>1.0864967107772801</v>
      </c>
      <c r="H258">
        <v>-5.63558451831341E-2</v>
      </c>
      <c r="I258">
        <v>0.64206367731094405</v>
      </c>
      <c r="J258">
        <v>0.38420763611793501</v>
      </c>
      <c r="K258">
        <v>-0.109765715897083</v>
      </c>
      <c r="L258">
        <v>0.71278017759323098</v>
      </c>
      <c r="M258">
        <v>0.16580420732498199</v>
      </c>
      <c r="N258">
        <v>0.35087925195693997</v>
      </c>
      <c r="O258">
        <v>1.1578756570816</v>
      </c>
      <c r="P258">
        <v>0.17091456055641199</v>
      </c>
      <c r="Q258">
        <v>0.42181712388992298</v>
      </c>
      <c r="R258">
        <v>-0.13649494946002999</v>
      </c>
      <c r="S258">
        <v>1.2165224552154501</v>
      </c>
      <c r="T258">
        <v>3.1495057046413401E-2</v>
      </c>
      <c r="U258">
        <v>0.80781739950180098</v>
      </c>
      <c r="V258">
        <v>0.23971325159072901</v>
      </c>
      <c r="W258">
        <v>0.28230348229408297</v>
      </c>
      <c r="X258">
        <v>3.7220366299152402E-2</v>
      </c>
      <c r="Y258">
        <v>0.378742694854736</v>
      </c>
      <c r="Z258">
        <v>0.46694338321685802</v>
      </c>
      <c r="AA258">
        <v>0.209348544478416</v>
      </c>
    </row>
    <row r="259" spans="1:27" x14ac:dyDescent="0.25">
      <c r="A259">
        <v>1449</v>
      </c>
      <c r="B259">
        <v>0.10283261537551899</v>
      </c>
      <c r="C259">
        <v>0.44110402464866599</v>
      </c>
      <c r="D259">
        <v>-0.11353281885385499</v>
      </c>
      <c r="E259">
        <v>0.127727821469307</v>
      </c>
      <c r="F259">
        <v>8.2807555794715895E-2</v>
      </c>
      <c r="G259">
        <v>1.1808295249939</v>
      </c>
      <c r="H259">
        <v>-0.103899411857128</v>
      </c>
      <c r="I259">
        <v>0.54509866237640403</v>
      </c>
      <c r="J259">
        <v>0.49869239330291698</v>
      </c>
      <c r="K259">
        <v>2.62207873165607E-2</v>
      </c>
      <c r="L259">
        <v>0.73373889923095703</v>
      </c>
      <c r="M259">
        <v>0.107776030898094</v>
      </c>
      <c r="N259">
        <v>0.39198118448257402</v>
      </c>
      <c r="O259">
        <v>1.1754566431045499</v>
      </c>
      <c r="P259">
        <v>8.9690741151571308E-3</v>
      </c>
      <c r="Q259">
        <v>0.38710430264473</v>
      </c>
      <c r="R259">
        <v>-3.7620756775140797E-2</v>
      </c>
      <c r="S259">
        <v>1.2888646125793499</v>
      </c>
      <c r="T259">
        <v>-3.5648982971906697E-2</v>
      </c>
      <c r="U259">
        <v>0.98763942718505904</v>
      </c>
      <c r="V259">
        <v>0.149809509515762</v>
      </c>
      <c r="W259">
        <v>0.29837703704834001</v>
      </c>
      <c r="X259">
        <v>7.2721503674984006E-2</v>
      </c>
      <c r="Y259">
        <v>0.30069985985755898</v>
      </c>
      <c r="Z259">
        <v>0.43660092353820801</v>
      </c>
      <c r="AA259">
        <v>0.27496173977851901</v>
      </c>
    </row>
    <row r="260" spans="1:27" x14ac:dyDescent="0.25">
      <c r="A260">
        <v>1451</v>
      </c>
      <c r="B260">
        <v>0.14392282068729401</v>
      </c>
      <c r="C260">
        <v>0.53836280107498202</v>
      </c>
      <c r="D260">
        <v>-0.120026223361492</v>
      </c>
      <c r="E260">
        <v>0.17207217216491699</v>
      </c>
      <c r="F260">
        <v>-3.28616686165333E-2</v>
      </c>
      <c r="G260">
        <v>1.27114474773407</v>
      </c>
      <c r="H260">
        <v>-0.149418100714684</v>
      </c>
      <c r="I260">
        <v>0.45226329565048201</v>
      </c>
      <c r="J260">
        <v>0.608301341533661</v>
      </c>
      <c r="K260">
        <v>0.156415745615959</v>
      </c>
      <c r="L260">
        <v>0.75380492210388195</v>
      </c>
      <c r="M260">
        <v>5.22191599011421E-2</v>
      </c>
      <c r="N260">
        <v>0.431332588195801</v>
      </c>
      <c r="O260">
        <v>1.19228887557983</v>
      </c>
      <c r="P260">
        <v>-0.146079331636429</v>
      </c>
      <c r="Q260">
        <v>0.35386988520622298</v>
      </c>
      <c r="R260">
        <v>5.70424906909466E-2</v>
      </c>
      <c r="S260">
        <v>1.3581258058548</v>
      </c>
      <c r="T260">
        <v>-9.9933430552482605E-2</v>
      </c>
      <c r="U260">
        <v>1.1598030328750599</v>
      </c>
      <c r="V260">
        <v>6.3734658062457997E-2</v>
      </c>
      <c r="W260">
        <v>0.31376606225967402</v>
      </c>
      <c r="X260">
        <v>0.106710694730282</v>
      </c>
      <c r="Y260">
        <v>0.22598080337047599</v>
      </c>
      <c r="Z260">
        <v>0.40755066275596602</v>
      </c>
      <c r="AA260">
        <v>0.33778053522110002</v>
      </c>
    </row>
    <row r="261" spans="1:27" x14ac:dyDescent="0.25">
      <c r="A261">
        <v>1453</v>
      </c>
      <c r="B261">
        <v>0.18329952657222701</v>
      </c>
      <c r="C261">
        <v>0.63156580924987804</v>
      </c>
      <c r="D261">
        <v>-0.12624885141849501</v>
      </c>
      <c r="E261">
        <v>0.21456728875637099</v>
      </c>
      <c r="F261">
        <v>-0.143707379698753</v>
      </c>
      <c r="G261">
        <v>1.35769379138947</v>
      </c>
      <c r="H261">
        <v>-0.19303864240646401</v>
      </c>
      <c r="I261">
        <v>0.363299340009689</v>
      </c>
      <c r="J261">
        <v>0.71333950757980302</v>
      </c>
      <c r="K261">
        <v>0.28118148446083102</v>
      </c>
      <c r="L261">
        <v>0.77303421497345004</v>
      </c>
      <c r="M261">
        <v>-1.0209142928942999E-3</v>
      </c>
      <c r="N261">
        <v>0.46904301643371599</v>
      </c>
      <c r="O261">
        <v>1.20841908454895</v>
      </c>
      <c r="P261">
        <v>-0.29466205835342402</v>
      </c>
      <c r="Q261">
        <v>0.322021394968033</v>
      </c>
      <c r="R261">
        <v>0.14775821566581701</v>
      </c>
      <c r="S261">
        <v>1.42449867725372</v>
      </c>
      <c r="T261">
        <v>-0.161537081003189</v>
      </c>
      <c r="U261">
        <v>1.3247873783111599</v>
      </c>
      <c r="V261">
        <v>-1.87507383525372E-2</v>
      </c>
      <c r="W261">
        <v>0.328513354063034</v>
      </c>
      <c r="X261">
        <v>0.13928249478340099</v>
      </c>
      <c r="Y261">
        <v>0.15437762439250899</v>
      </c>
      <c r="Z261">
        <v>0.37971192598342901</v>
      </c>
      <c r="AA261">
        <v>0.397979706525803</v>
      </c>
    </row>
    <row r="262" spans="1:27" x14ac:dyDescent="0.25">
      <c r="A262">
        <v>1455</v>
      </c>
      <c r="B262">
        <v>0.20880515873432201</v>
      </c>
      <c r="C262">
        <v>0.69473624229431197</v>
      </c>
      <c r="D262">
        <v>-0.237490624189377</v>
      </c>
      <c r="E262">
        <v>0.17595462501049</v>
      </c>
      <c r="F262">
        <v>-1.7110912129283E-2</v>
      </c>
      <c r="G262">
        <v>1.07895636558533</v>
      </c>
      <c r="H262">
        <v>-0.26695981621742199</v>
      </c>
      <c r="I262">
        <v>0.158969417214394</v>
      </c>
      <c r="J262">
        <v>0.83329123258590698</v>
      </c>
      <c r="K262">
        <v>0.43384411931037897</v>
      </c>
      <c r="L262">
        <v>1.05823278427124</v>
      </c>
      <c r="M262">
        <v>0.106562070548534</v>
      </c>
      <c r="N262">
        <v>0.27640846371650701</v>
      </c>
      <c r="O262">
        <v>1.22922480106354</v>
      </c>
      <c r="P262">
        <v>0.16506437957286799</v>
      </c>
      <c r="Q262">
        <v>9.1454669833183302E-2</v>
      </c>
      <c r="R262">
        <v>-6.0548810288310103E-3</v>
      </c>
      <c r="S262">
        <v>1.13333356380463</v>
      </c>
      <c r="T262">
        <v>-0.36643788218498202</v>
      </c>
      <c r="U262">
        <v>1.07824170589447</v>
      </c>
      <c r="V262">
        <v>-0.49809718132018999</v>
      </c>
      <c r="W262">
        <v>0.14775949716567999</v>
      </c>
      <c r="X262">
        <v>-6.2135268002748503E-2</v>
      </c>
      <c r="Y262">
        <v>0.54998934268951405</v>
      </c>
      <c r="Z262">
        <v>0.36218327283859297</v>
      </c>
      <c r="AA262">
        <v>0.26112744212150601</v>
      </c>
    </row>
    <row r="263" spans="1:27" x14ac:dyDescent="0.25">
      <c r="A263">
        <v>1457</v>
      </c>
      <c r="B263">
        <v>-0.24790444970130901</v>
      </c>
      <c r="C263">
        <v>0.21070203185081501</v>
      </c>
      <c r="D263">
        <v>-0.255102008581161</v>
      </c>
      <c r="E263">
        <v>7.4925608932971996E-2</v>
      </c>
      <c r="F263">
        <v>-0.42004856467246998</v>
      </c>
      <c r="G263">
        <v>0.28153774142265298</v>
      </c>
      <c r="H263">
        <v>-0.28835985064506497</v>
      </c>
      <c r="I263">
        <v>0.47506752610206598</v>
      </c>
      <c r="J263">
        <v>0.47607472538948098</v>
      </c>
      <c r="K263">
        <v>0.80250644683837902</v>
      </c>
      <c r="L263">
        <v>0.25111731886863697</v>
      </c>
      <c r="M263">
        <v>0.41785699129104598</v>
      </c>
      <c r="N263">
        <v>0.17340065538883201</v>
      </c>
      <c r="O263">
        <v>1.1419942378997801</v>
      </c>
      <c r="P263">
        <v>-0.79330223798751798</v>
      </c>
      <c r="Q263">
        <v>0.353586256504059</v>
      </c>
      <c r="R263">
        <v>0.199786156415939</v>
      </c>
      <c r="S263">
        <v>0.31455087661743197</v>
      </c>
      <c r="T263">
        <v>-0.20751515030860901</v>
      </c>
      <c r="U263">
        <v>0.196771025657654</v>
      </c>
      <c r="V263">
        <v>-0.34934961795806901</v>
      </c>
      <c r="W263">
        <v>2.2172514349222201E-2</v>
      </c>
      <c r="X263">
        <v>0.16773247718810999</v>
      </c>
      <c r="Y263">
        <v>0.22399117052555101</v>
      </c>
      <c r="Z263">
        <v>0.49186548590660101</v>
      </c>
      <c r="AA263">
        <v>0.13982349634170499</v>
      </c>
    </row>
    <row r="264" spans="1:27" x14ac:dyDescent="0.25">
      <c r="A264">
        <v>1459</v>
      </c>
      <c r="B264">
        <v>-0.47598513960838301</v>
      </c>
      <c r="C264">
        <v>-6.9519855082035106E-2</v>
      </c>
      <c r="D264">
        <v>-0.35534557700157199</v>
      </c>
      <c r="E264">
        <v>-2.09093559533358E-2</v>
      </c>
      <c r="F264">
        <v>-0.23662462830543499</v>
      </c>
      <c r="G264">
        <v>0.54582279920578003</v>
      </c>
      <c r="H264">
        <v>-0.109367445111275</v>
      </c>
      <c r="I264">
        <v>-7.7309772372245802E-2</v>
      </c>
      <c r="J264">
        <v>0.40688288211822499</v>
      </c>
      <c r="K264">
        <v>0.62535458803176902</v>
      </c>
      <c r="L264">
        <v>0.54817032814025901</v>
      </c>
      <c r="M264">
        <v>0.63813513517379805</v>
      </c>
      <c r="N264">
        <v>2.75798551738262E-2</v>
      </c>
      <c r="O264">
        <v>1.34489846229553</v>
      </c>
      <c r="P264">
        <v>-0.12738272547721899</v>
      </c>
      <c r="Q264">
        <v>0.66411298513412498</v>
      </c>
      <c r="R264">
        <v>0.32253018021583602</v>
      </c>
      <c r="S264">
        <v>1.5239173173904399</v>
      </c>
      <c r="T264">
        <v>-0.51310646533966098</v>
      </c>
      <c r="U264">
        <v>0.47103938460349998</v>
      </c>
      <c r="V264">
        <v>0.114419423043728</v>
      </c>
      <c r="W264">
        <v>0.51451337337493896</v>
      </c>
      <c r="X264">
        <v>0.216135874390602</v>
      </c>
      <c r="Y264">
        <v>-4.97970730066299E-3</v>
      </c>
      <c r="Z264">
        <v>0.53192925453186002</v>
      </c>
      <c r="AA264">
        <v>0.31839805841445901</v>
      </c>
    </row>
    <row r="265" spans="1:27" x14ac:dyDescent="0.25">
      <c r="A265">
        <v>1461</v>
      </c>
      <c r="B265">
        <v>-8.2042008638382E-2</v>
      </c>
      <c r="C265">
        <v>0.40936955809593201</v>
      </c>
      <c r="D265">
        <v>-0.108484417200089</v>
      </c>
      <c r="E265">
        <v>-3.4980408847332001E-2</v>
      </c>
      <c r="F265">
        <v>1.1090081185102499E-2</v>
      </c>
      <c r="G265">
        <v>1.0082643032073999</v>
      </c>
      <c r="H265">
        <v>-0.200342431664467</v>
      </c>
      <c r="I265">
        <v>0.32846269011497498</v>
      </c>
      <c r="J265">
        <v>0.63895249366760298</v>
      </c>
      <c r="K265">
        <v>0.243309065699577</v>
      </c>
      <c r="L265">
        <v>0.63523632287979104</v>
      </c>
      <c r="M265">
        <v>0.14626750349998499</v>
      </c>
      <c r="N265">
        <v>0.142588436603546</v>
      </c>
      <c r="O265">
        <v>1.00260663032532</v>
      </c>
      <c r="P265">
        <v>0.43824806809425398</v>
      </c>
      <c r="Q265">
        <v>0.49258279800415</v>
      </c>
      <c r="R265">
        <v>0.32382640242576599</v>
      </c>
      <c r="S265">
        <v>1.2664771080017101</v>
      </c>
      <c r="T265">
        <v>-0.22396057844162001</v>
      </c>
      <c r="U265">
        <v>0.69237864017486594</v>
      </c>
      <c r="V265">
        <v>0.18855597078800199</v>
      </c>
      <c r="W265">
        <v>0.22204491496086101</v>
      </c>
      <c r="X265">
        <v>0.106819525361061</v>
      </c>
      <c r="Y265">
        <v>0.25997048616409302</v>
      </c>
      <c r="Z265">
        <v>0.51092392206192005</v>
      </c>
      <c r="AA265">
        <v>0.41007262468338002</v>
      </c>
    </row>
    <row r="266" spans="1:27" x14ac:dyDescent="0.25">
      <c r="A266">
        <v>1463</v>
      </c>
      <c r="B266">
        <v>-3.89347337186337E-2</v>
      </c>
      <c r="C266">
        <v>4.9800924956798602E-2</v>
      </c>
      <c r="D266">
        <v>8.8159181177616106E-2</v>
      </c>
      <c r="E266">
        <v>0.12954321503639199</v>
      </c>
      <c r="F266">
        <v>3.1507406383752802E-2</v>
      </c>
      <c r="G266">
        <v>0.86451816558837902</v>
      </c>
      <c r="H266">
        <v>-0.21797424554824801</v>
      </c>
      <c r="I266">
        <v>0.27227622270584101</v>
      </c>
      <c r="J266">
        <v>0.42694285511970498</v>
      </c>
      <c r="K266">
        <v>-0.25252228975295998</v>
      </c>
      <c r="L266">
        <v>1.2999734878539999</v>
      </c>
      <c r="M266">
        <v>8.0046832561492906E-2</v>
      </c>
      <c r="N266">
        <v>0.45669507980346702</v>
      </c>
      <c r="O266">
        <v>0.51249057054519698</v>
      </c>
      <c r="P266">
        <v>0.59596228599548295</v>
      </c>
      <c r="Q266">
        <v>0.26570400595665</v>
      </c>
      <c r="R266">
        <v>0.269610226154327</v>
      </c>
      <c r="S266">
        <v>1.2054753303527801</v>
      </c>
      <c r="T266">
        <v>-4.2427740991115596E-3</v>
      </c>
      <c r="U266">
        <v>0.53088843822479204</v>
      </c>
      <c r="V266">
        <v>-3.7097514141351002E-3</v>
      </c>
      <c r="W266">
        <v>0.16297101974487299</v>
      </c>
      <c r="X266">
        <v>0.39174568653106701</v>
      </c>
      <c r="Y266">
        <v>-9.5230914652347606E-2</v>
      </c>
      <c r="Z266">
        <v>0.50606930255889904</v>
      </c>
      <c r="AA266">
        <v>0.39038598537445102</v>
      </c>
    </row>
    <row r="267" spans="1:27" x14ac:dyDescent="0.25">
      <c r="A267">
        <v>1465</v>
      </c>
      <c r="B267">
        <v>-1.9548464566469199E-2</v>
      </c>
      <c r="C267">
        <v>-1.90464984625578E-2</v>
      </c>
      <c r="D267">
        <v>9.2400677502155304E-2</v>
      </c>
      <c r="E267">
        <v>7.2638601064682007E-2</v>
      </c>
      <c r="F267">
        <v>-3.6499936133623102E-2</v>
      </c>
      <c r="G267">
        <v>0.646809101104736</v>
      </c>
      <c r="H267">
        <v>-0.107300862669945</v>
      </c>
      <c r="I267">
        <v>8.4627158939838396E-2</v>
      </c>
      <c r="J267">
        <v>0.593736112117767</v>
      </c>
      <c r="K267">
        <v>-0.30941718816757202</v>
      </c>
      <c r="L267">
        <v>1.3159497976303101</v>
      </c>
      <c r="M267">
        <v>0.49075493216514599</v>
      </c>
      <c r="N267">
        <v>0.116456039249897</v>
      </c>
      <c r="O267">
        <v>0.112081654369831</v>
      </c>
      <c r="P267">
        <v>0.189707636833191</v>
      </c>
      <c r="Q267">
        <v>3.9063900709152201E-2</v>
      </c>
      <c r="R267">
        <v>-0.139997333288193</v>
      </c>
      <c r="S267">
        <v>1.4369373321533201</v>
      </c>
      <c r="T267">
        <v>0.139880686998367</v>
      </c>
      <c r="U267">
        <v>0.54956024885177601</v>
      </c>
      <c r="V267">
        <v>-5.2833933383226402E-2</v>
      </c>
      <c r="W267">
        <v>0.16026188433170299</v>
      </c>
      <c r="X267">
        <v>0.29707589745521501</v>
      </c>
      <c r="Y267">
        <v>-8.6412049829959897E-2</v>
      </c>
      <c r="Z267">
        <v>0.47628441452980003</v>
      </c>
      <c r="AA267">
        <v>0.36708086729049699</v>
      </c>
    </row>
    <row r="268" spans="1:27" x14ac:dyDescent="0.25">
      <c r="A268">
        <v>1467</v>
      </c>
      <c r="B268">
        <v>0.118142180144787</v>
      </c>
      <c r="C268">
        <v>9.1402560472488403E-2</v>
      </c>
      <c r="D268">
        <v>-2.2027529776096299E-2</v>
      </c>
      <c r="E268">
        <v>-6.5496906638145405E-2</v>
      </c>
      <c r="F268">
        <v>2.0448252558708201E-2</v>
      </c>
      <c r="G268">
        <v>0.59752249717712402</v>
      </c>
      <c r="H268">
        <v>8.3471983671188396E-2</v>
      </c>
      <c r="I268">
        <v>0.27038085460662797</v>
      </c>
      <c r="J268">
        <v>0.87802618741989102</v>
      </c>
      <c r="K268">
        <v>-0.14689822494983701</v>
      </c>
      <c r="L268">
        <v>0.91968262195587203</v>
      </c>
      <c r="M268">
        <v>0.18279716372489899</v>
      </c>
      <c r="N268">
        <v>0.28196525573730502</v>
      </c>
      <c r="O268">
        <v>0.58754867315292403</v>
      </c>
      <c r="P268">
        <v>2.0150255411863299E-2</v>
      </c>
      <c r="Q268">
        <v>2.3748360574245501E-2</v>
      </c>
      <c r="R268">
        <v>-0.124190248548985</v>
      </c>
      <c r="S268">
        <v>1.45435667037964</v>
      </c>
      <c r="T268">
        <v>0.16555058956146201</v>
      </c>
      <c r="U268">
        <v>0.58141565322875999</v>
      </c>
      <c r="V268">
        <v>-7.0945039391517598E-2</v>
      </c>
      <c r="W268">
        <v>0.156163200736046</v>
      </c>
      <c r="X268">
        <v>0.15847188234329199</v>
      </c>
      <c r="Y268">
        <v>-0.17050744593143499</v>
      </c>
      <c r="Z268">
        <v>0.38888907432556202</v>
      </c>
      <c r="AA268">
        <v>0.34524488449096702</v>
      </c>
    </row>
    <row r="269" spans="1:27" x14ac:dyDescent="0.25">
      <c r="A269">
        <v>1469</v>
      </c>
      <c r="B269">
        <v>-0.14861810207366899</v>
      </c>
      <c r="C269">
        <v>0.20348469913005801</v>
      </c>
      <c r="D269">
        <v>6.2404004856944102E-3</v>
      </c>
      <c r="E269">
        <v>-7.9080320894718198E-2</v>
      </c>
      <c r="F269">
        <v>-0.33494594693183899</v>
      </c>
      <c r="G269">
        <v>0.70262086391448997</v>
      </c>
      <c r="H269">
        <v>-0.153442278504372</v>
      </c>
      <c r="I269">
        <v>0.296249359846115</v>
      </c>
      <c r="J269">
        <v>0.67201006412506104</v>
      </c>
      <c r="K269">
        <v>0.36487346887588501</v>
      </c>
      <c r="L269">
        <v>0.75430983304977395</v>
      </c>
      <c r="M269">
        <v>0.14933615922927901</v>
      </c>
      <c r="N269">
        <v>0.64201104640960704</v>
      </c>
      <c r="O269">
        <v>1.1029691696167001</v>
      </c>
      <c r="P269">
        <v>6.9579675793647794E-2</v>
      </c>
      <c r="Q269">
        <v>-1.5995584428310401E-2</v>
      </c>
      <c r="R269">
        <v>0.106216475367546</v>
      </c>
      <c r="S269">
        <v>1.39662885665894</v>
      </c>
      <c r="T269">
        <v>-2.5164503604173698E-2</v>
      </c>
      <c r="U269">
        <v>0.79399830102920499</v>
      </c>
      <c r="V269">
        <v>-3.3417757600545897E-2</v>
      </c>
      <c r="W269">
        <v>0.12861745059490201</v>
      </c>
      <c r="X269">
        <v>0.11872667819261599</v>
      </c>
      <c r="Y269">
        <v>0.34907844662666299</v>
      </c>
      <c r="Z269">
        <v>0.34959584474563599</v>
      </c>
      <c r="AA269">
        <v>0.32010766863822898</v>
      </c>
    </row>
    <row r="270" spans="1:27" x14ac:dyDescent="0.25">
      <c r="A270">
        <v>1471</v>
      </c>
      <c r="B270">
        <v>-0.31938689947128301</v>
      </c>
      <c r="C270">
        <v>-0.24577608704567</v>
      </c>
      <c r="D270">
        <v>0.30455008149147</v>
      </c>
      <c r="E270">
        <v>2.00324896723032E-2</v>
      </c>
      <c r="F270">
        <v>-0.38526895642280601</v>
      </c>
      <c r="G270">
        <v>0.65490561723709095</v>
      </c>
      <c r="H270">
        <v>-0.46760669350624101</v>
      </c>
      <c r="I270">
        <v>0.31513974070549</v>
      </c>
      <c r="J270">
        <v>0.14953455328941301</v>
      </c>
      <c r="K270">
        <v>0.257691830396652</v>
      </c>
      <c r="L270">
        <v>0.96329647302627597</v>
      </c>
      <c r="M270">
        <v>-0.49319165945053101</v>
      </c>
      <c r="N270">
        <v>3.67610529065132E-2</v>
      </c>
      <c r="O270">
        <v>1.1186711788177499</v>
      </c>
      <c r="P270">
        <v>-0.28566092252731301</v>
      </c>
      <c r="Q270">
        <v>-0.23015557229518899</v>
      </c>
      <c r="R270">
        <v>0.21341301500797299</v>
      </c>
      <c r="S270">
        <v>0.84509664773940996</v>
      </c>
      <c r="T270">
        <v>-0.13775373995304099</v>
      </c>
      <c r="U270">
        <v>0.58938235044479403</v>
      </c>
      <c r="V270">
        <v>-3.4767758101224899E-2</v>
      </c>
      <c r="W270">
        <v>-0.32319185137748702</v>
      </c>
      <c r="X270">
        <v>0.46760943531990101</v>
      </c>
      <c r="Y270">
        <v>0.77557897567749001</v>
      </c>
      <c r="Z270">
        <v>0.36337202787399298</v>
      </c>
      <c r="AA270">
        <v>0.202977180480957</v>
      </c>
    </row>
    <row r="271" spans="1:27" x14ac:dyDescent="0.25">
      <c r="A271">
        <v>1473</v>
      </c>
      <c r="B271">
        <v>-0.13760931789875</v>
      </c>
      <c r="C271">
        <v>-0.19677025079727201</v>
      </c>
      <c r="D271">
        <v>0.140389814972878</v>
      </c>
      <c r="E271">
        <v>1.8192537128925299E-2</v>
      </c>
      <c r="F271">
        <v>-8.1296555697917897E-2</v>
      </c>
      <c r="G271">
        <v>0.57396519184112504</v>
      </c>
      <c r="H271">
        <v>-0.14092633128166199</v>
      </c>
      <c r="I271">
        <v>0.32872086763382002</v>
      </c>
      <c r="J271">
        <v>0.477276891469955</v>
      </c>
      <c r="K271">
        <v>9.2139817774295807E-2</v>
      </c>
      <c r="L271">
        <v>1.2621816396713299</v>
      </c>
      <c r="M271">
        <v>-1.82592291384935E-2</v>
      </c>
      <c r="N271">
        <v>-0.22065767645835899</v>
      </c>
      <c r="O271">
        <v>0.57347720861434903</v>
      </c>
      <c r="P271">
        <v>-0.91292828321456898</v>
      </c>
      <c r="Q271">
        <v>-0.28784841299057001</v>
      </c>
      <c r="R271">
        <v>-5.3568910807371098E-2</v>
      </c>
      <c r="S271">
        <v>0.26445180177688599</v>
      </c>
      <c r="T271">
        <v>0.114860534667969</v>
      </c>
      <c r="U271">
        <v>0.306778013706207</v>
      </c>
      <c r="V271">
        <v>2.0524783059954602E-2</v>
      </c>
      <c r="W271">
        <v>-0.16502991318702701</v>
      </c>
      <c r="X271">
        <v>0.169524520635605</v>
      </c>
      <c r="Y271">
        <v>0.63502961397170998</v>
      </c>
      <c r="Z271">
        <v>0.40167993307113598</v>
      </c>
      <c r="AA271">
        <v>0.15250778198242201</v>
      </c>
    </row>
    <row r="272" spans="1:27" x14ac:dyDescent="0.25">
      <c r="A272">
        <v>1475</v>
      </c>
      <c r="B272">
        <v>0.19714567065239</v>
      </c>
      <c r="C272">
        <v>0.268098264932632</v>
      </c>
      <c r="D272">
        <v>-3.0205668881535499E-2</v>
      </c>
      <c r="E272">
        <v>3.2381817698478699E-2</v>
      </c>
      <c r="F272">
        <v>-0.34902325272560097</v>
      </c>
      <c r="G272">
        <v>0.79400956630706798</v>
      </c>
      <c r="H272">
        <v>-0.189505830407143</v>
      </c>
      <c r="I272">
        <v>0.44253233075141901</v>
      </c>
      <c r="J272">
        <v>0.14513495564460799</v>
      </c>
      <c r="K272">
        <v>-0.173195570707321</v>
      </c>
      <c r="L272">
        <v>1.2577642202377299</v>
      </c>
      <c r="M272">
        <v>-0.61183512210845903</v>
      </c>
      <c r="N272">
        <v>-0.59886330366134599</v>
      </c>
      <c r="O272">
        <v>0.506880342960358</v>
      </c>
      <c r="P272">
        <v>-0.30015173554420499</v>
      </c>
      <c r="Q272">
        <v>-0.24392206966877</v>
      </c>
      <c r="R272">
        <v>0.33659160137176503</v>
      </c>
      <c r="S272">
        <v>0.647441565990448</v>
      </c>
      <c r="T272">
        <v>-0.13308748602867099</v>
      </c>
      <c r="U272">
        <v>0.40412977337837203</v>
      </c>
      <c r="V272">
        <v>3.11769060790539E-2</v>
      </c>
      <c r="W272">
        <v>-0.21116597950458499</v>
      </c>
      <c r="X272">
        <v>7.6494336128234905E-2</v>
      </c>
      <c r="Y272">
        <v>-0.108655355870724</v>
      </c>
      <c r="Z272">
        <v>0.45134636759758001</v>
      </c>
      <c r="AA272">
        <v>0.163432851433754</v>
      </c>
    </row>
    <row r="273" spans="1:27" x14ac:dyDescent="0.25">
      <c r="A273">
        <v>1477</v>
      </c>
      <c r="B273">
        <v>9.2430952936410904E-3</v>
      </c>
      <c r="C273">
        <v>0.48994538187980702</v>
      </c>
      <c r="D273">
        <v>9.0271178632974607E-3</v>
      </c>
      <c r="E273">
        <v>-0.12584476172924</v>
      </c>
      <c r="F273">
        <v>0.21602822840213801</v>
      </c>
      <c r="G273">
        <v>0.45097789168357799</v>
      </c>
      <c r="H273">
        <v>-0.189272701740265</v>
      </c>
      <c r="I273">
        <v>0.41860070824623102</v>
      </c>
      <c r="J273">
        <v>8.4351204335689503E-2</v>
      </c>
      <c r="K273">
        <v>-0.21611472964286799</v>
      </c>
      <c r="L273">
        <v>0.99496567249298096</v>
      </c>
      <c r="M273">
        <v>-0.44819307327270502</v>
      </c>
      <c r="N273">
        <v>-0.14636193215846999</v>
      </c>
      <c r="O273">
        <v>0.43455985188484197</v>
      </c>
      <c r="P273">
        <v>-0.56918454170227095</v>
      </c>
      <c r="Q273">
        <v>-0.25882405042648299</v>
      </c>
      <c r="R273">
        <v>0.54440361261367798</v>
      </c>
      <c r="S273">
        <v>0.87382751703262296</v>
      </c>
      <c r="T273">
        <v>0.20278549194335899</v>
      </c>
      <c r="U273">
        <v>0.17397820949554399</v>
      </c>
      <c r="V273">
        <v>5.2544727921485901E-2</v>
      </c>
      <c r="W273">
        <v>-6.4445823431015001E-2</v>
      </c>
      <c r="X273">
        <v>-0.12528209388256101</v>
      </c>
      <c r="Y273">
        <v>-0.33070909976959201</v>
      </c>
      <c r="Z273">
        <v>0.41180789470672602</v>
      </c>
      <c r="AA273">
        <v>0.31555962562561002</v>
      </c>
    </row>
    <row r="274" spans="1:27" x14ac:dyDescent="0.25">
      <c r="A274">
        <v>1479</v>
      </c>
      <c r="B274">
        <v>-0.33828377723693798</v>
      </c>
      <c r="C274">
        <v>-0.10466530174017</v>
      </c>
      <c r="D274">
        <v>-0.13529399037361101</v>
      </c>
      <c r="E274">
        <v>-5.2933815866708797E-2</v>
      </c>
      <c r="F274">
        <v>0.24527795612812001</v>
      </c>
      <c r="G274">
        <v>0.53709506988525402</v>
      </c>
      <c r="H274">
        <v>-0.26905861496925398</v>
      </c>
      <c r="I274">
        <v>0.36273363232612599</v>
      </c>
      <c r="J274">
        <v>0.40424317121505698</v>
      </c>
      <c r="K274">
        <v>1.8401980400085401E-2</v>
      </c>
      <c r="L274">
        <v>1.2177885770797701</v>
      </c>
      <c r="M274">
        <v>5.3725924342870698E-2</v>
      </c>
      <c r="N274">
        <v>0.38653758168220498</v>
      </c>
      <c r="O274">
        <v>0.49922934174537698</v>
      </c>
      <c r="P274">
        <v>-0.34373497962951699</v>
      </c>
      <c r="Q274">
        <v>-1.9070411100983599E-2</v>
      </c>
      <c r="R274">
        <v>0.62265360355377197</v>
      </c>
      <c r="S274">
        <v>0.68860769271850597</v>
      </c>
      <c r="T274">
        <v>-8.1321142613887801E-2</v>
      </c>
      <c r="U274">
        <v>0.470277309417725</v>
      </c>
      <c r="V274">
        <v>0.121744215488434</v>
      </c>
      <c r="W274">
        <v>0.11782848834991499</v>
      </c>
      <c r="X274">
        <v>0.133090004324913</v>
      </c>
      <c r="Y274">
        <v>0.14309486746788</v>
      </c>
      <c r="Z274">
        <v>0.39308494329452498</v>
      </c>
      <c r="AA274">
        <v>0.34769961237907399</v>
      </c>
    </row>
    <row r="275" spans="1:27" x14ac:dyDescent="0.25">
      <c r="A275">
        <v>1481</v>
      </c>
      <c r="B275">
        <v>6.4323738217353807E-2</v>
      </c>
      <c r="C275">
        <v>0.23522025346756001</v>
      </c>
      <c r="D275">
        <v>-0.13000394403934501</v>
      </c>
      <c r="E275">
        <v>-8.9117705821990995E-2</v>
      </c>
      <c r="F275">
        <v>-0.26144653558731101</v>
      </c>
      <c r="G275">
        <v>0.55418777465820301</v>
      </c>
      <c r="H275">
        <v>-5.0971161574125297E-2</v>
      </c>
      <c r="I275">
        <v>0.45489105582237199</v>
      </c>
      <c r="J275">
        <v>0.537553250789642</v>
      </c>
      <c r="K275">
        <v>-0.13441760838031799</v>
      </c>
      <c r="L275">
        <v>1.33833432197571</v>
      </c>
      <c r="M275">
        <v>0.28321295976638799</v>
      </c>
      <c r="N275">
        <v>0.121528021991253</v>
      </c>
      <c r="O275">
        <v>0.40686768293380698</v>
      </c>
      <c r="P275">
        <v>-5.9722688049078002E-2</v>
      </c>
      <c r="Q275">
        <v>0.10196278989315</v>
      </c>
      <c r="R275">
        <v>0.48905152082443198</v>
      </c>
      <c r="S275">
        <v>0.96684461832046498</v>
      </c>
      <c r="T275">
        <v>-0.181453347206116</v>
      </c>
      <c r="U275">
        <v>0.41740027070045499</v>
      </c>
      <c r="V275">
        <v>8.8441587984561906E-2</v>
      </c>
      <c r="W275">
        <v>-2.7106814086437201E-2</v>
      </c>
      <c r="X275">
        <v>0.12843857705593101</v>
      </c>
      <c r="Y275">
        <v>0.32376253604888899</v>
      </c>
      <c r="Z275">
        <v>0.41057473421096802</v>
      </c>
      <c r="AA275">
        <v>0.372748523950577</v>
      </c>
    </row>
    <row r="276" spans="1:27" x14ac:dyDescent="0.25">
      <c r="A276">
        <v>1483</v>
      </c>
      <c r="B276">
        <v>5.8902632445096997E-2</v>
      </c>
      <c r="C276">
        <v>0.38186955451965299</v>
      </c>
      <c r="D276">
        <v>3.1994145363569301E-2</v>
      </c>
      <c r="E276">
        <v>-6.0517217963933903E-2</v>
      </c>
      <c r="F276">
        <v>-0.282893717288971</v>
      </c>
      <c r="G276">
        <v>0.38621425628662098</v>
      </c>
      <c r="H276">
        <v>-7.8394025564193698E-2</v>
      </c>
      <c r="I276">
        <v>-7.0713743567466694E-2</v>
      </c>
      <c r="J276">
        <v>0.70028305053710904</v>
      </c>
      <c r="K276">
        <v>-8.2159638404846205E-2</v>
      </c>
      <c r="L276">
        <v>0.97363245487213101</v>
      </c>
      <c r="M276">
        <v>-9.6488423645496396E-2</v>
      </c>
      <c r="N276">
        <v>0.21561804413795499</v>
      </c>
      <c r="O276">
        <v>0.29942539334297202</v>
      </c>
      <c r="P276">
        <v>-0.14925508201122301</v>
      </c>
      <c r="Q276">
        <v>7.0215344429016099E-2</v>
      </c>
      <c r="R276">
        <v>-6.4797624945640599E-3</v>
      </c>
      <c r="S276">
        <v>0.92706471681594804</v>
      </c>
      <c r="T276">
        <v>-0.11443067342042899</v>
      </c>
      <c r="U276">
        <v>0.52218872308731101</v>
      </c>
      <c r="V276">
        <v>0.19084541499614699</v>
      </c>
      <c r="W276">
        <v>-0.20301030576229101</v>
      </c>
      <c r="X276">
        <v>6.2188319861888899E-2</v>
      </c>
      <c r="Y276">
        <v>0.11308270692825299</v>
      </c>
      <c r="Z276">
        <v>0.42250674962997398</v>
      </c>
      <c r="AA276">
        <v>0.330277919769287</v>
      </c>
    </row>
    <row r="277" spans="1:27" x14ac:dyDescent="0.25">
      <c r="A277">
        <v>1485</v>
      </c>
      <c r="B277">
        <v>0.35165628790855402</v>
      </c>
      <c r="C277">
        <v>0.27965897321701</v>
      </c>
      <c r="D277">
        <v>-0.12977974116802199</v>
      </c>
      <c r="E277">
        <v>0.173520252108574</v>
      </c>
      <c r="F277">
        <v>5.6956529617309598E-2</v>
      </c>
      <c r="G277">
        <v>0.16671854257583599</v>
      </c>
      <c r="H277">
        <v>7.6434403657913194E-2</v>
      </c>
      <c r="I277">
        <v>-0.104169614613056</v>
      </c>
      <c r="J277">
        <v>0.37826460599899298</v>
      </c>
      <c r="K277">
        <v>-0.29904973506927501</v>
      </c>
      <c r="L277">
        <v>0.73684632778167702</v>
      </c>
      <c r="M277">
        <v>0.15062694251537301</v>
      </c>
      <c r="N277">
        <v>0.34295874834060702</v>
      </c>
      <c r="O277">
        <v>0.13369502127170599</v>
      </c>
      <c r="P277">
        <v>-0.32063725590705899</v>
      </c>
      <c r="Q277">
        <v>0.199256241321564</v>
      </c>
      <c r="R277">
        <v>-0.38978764414787298</v>
      </c>
      <c r="S277">
        <v>0.75866740942001298</v>
      </c>
      <c r="T277">
        <v>-0.328259527683258</v>
      </c>
      <c r="U277">
        <v>0.58690905570983898</v>
      </c>
      <c r="V277">
        <v>-0.106260418891907</v>
      </c>
      <c r="W277">
        <v>-0.42274811863899198</v>
      </c>
      <c r="X277">
        <v>0.383034437894821</v>
      </c>
      <c r="Y277">
        <v>-0.239956259727478</v>
      </c>
      <c r="Z277">
        <v>0.34691801667213401</v>
      </c>
      <c r="AA277">
        <v>0.29661870002746599</v>
      </c>
    </row>
    <row r="278" spans="1:27" x14ac:dyDescent="0.25">
      <c r="A278">
        <v>1487</v>
      </c>
      <c r="B278">
        <v>0.14469459652900701</v>
      </c>
      <c r="C278">
        <v>0.14238241314888</v>
      </c>
      <c r="D278">
        <v>-0.24538998305797599</v>
      </c>
      <c r="E278">
        <v>0.22433720529079401</v>
      </c>
      <c r="F278">
        <v>4.1950386017561E-2</v>
      </c>
      <c r="G278">
        <v>-9.4763644039630904E-2</v>
      </c>
      <c r="H278">
        <v>-0.37874999642372098</v>
      </c>
      <c r="I278">
        <v>0.15888880193233501</v>
      </c>
      <c r="J278">
        <v>0.15806321799755099</v>
      </c>
      <c r="K278">
        <v>-0.52767223119735696</v>
      </c>
      <c r="L278">
        <v>0.83750247955322299</v>
      </c>
      <c r="M278">
        <v>-0.193244814872742</v>
      </c>
      <c r="N278">
        <v>0.26438254117965698</v>
      </c>
      <c r="O278">
        <v>0.418752580881119</v>
      </c>
      <c r="P278">
        <v>-0.36356249451637301</v>
      </c>
      <c r="Q278">
        <v>2.40377318114042E-2</v>
      </c>
      <c r="R278">
        <v>-4.0627442300319699E-2</v>
      </c>
      <c r="S278">
        <v>0.57762110233306896</v>
      </c>
      <c r="T278">
        <v>-0.79606533050537098</v>
      </c>
      <c r="U278">
        <v>5.3391765803098699E-2</v>
      </c>
      <c r="V278">
        <v>4.5258246362209299E-2</v>
      </c>
      <c r="W278">
        <v>-0.39609670639038103</v>
      </c>
      <c r="X278">
        <v>0.124644950032234</v>
      </c>
      <c r="Y278">
        <v>-0.16440823674201999</v>
      </c>
      <c r="Z278">
        <v>0.31717664003372198</v>
      </c>
      <c r="AA278">
        <v>0.27319136261940002</v>
      </c>
    </row>
    <row r="279" spans="1:27" x14ac:dyDescent="0.25">
      <c r="A279">
        <v>1489</v>
      </c>
      <c r="B279">
        <v>-0.376848965883255</v>
      </c>
      <c r="C279">
        <v>-5.1777545362711001E-2</v>
      </c>
      <c r="D279">
        <v>-7.4027627706527696E-2</v>
      </c>
      <c r="E279">
        <v>-6.5538855269551303E-3</v>
      </c>
      <c r="F279">
        <v>6.16511628031731E-2</v>
      </c>
      <c r="G279">
        <v>0.69377034902572599</v>
      </c>
      <c r="H279">
        <v>-0.32705318927764898</v>
      </c>
      <c r="I279">
        <v>1.1383568048477199</v>
      </c>
      <c r="J279">
        <v>-0.14948242902755701</v>
      </c>
      <c r="K279">
        <v>-0.54287594556808505</v>
      </c>
      <c r="L279">
        <v>-1.1021184735000101E-2</v>
      </c>
      <c r="M279">
        <v>-0.40430900454521201</v>
      </c>
      <c r="N279">
        <v>-2.5772238150239001E-2</v>
      </c>
      <c r="O279">
        <v>0.33075159788131703</v>
      </c>
      <c r="P279">
        <v>-0.12864662706852001</v>
      </c>
      <c r="Q279">
        <v>-0.22511306405067399</v>
      </c>
      <c r="R279">
        <v>6.9190226495266002E-2</v>
      </c>
      <c r="S279">
        <v>0.40341523289680498</v>
      </c>
      <c r="T279">
        <v>-1.4137866497039799</v>
      </c>
      <c r="U279">
        <v>-0.36896920204162598</v>
      </c>
      <c r="V279">
        <v>-0.65309709310531605</v>
      </c>
      <c r="W279">
        <v>-0.31250709295272799</v>
      </c>
      <c r="X279">
        <v>-7.87255614995956E-2</v>
      </c>
      <c r="Y279">
        <v>2.44553331285715E-2</v>
      </c>
      <c r="Z279">
        <v>0.10195305198431</v>
      </c>
      <c r="AA279">
        <v>0.25737816095352201</v>
      </c>
    </row>
    <row r="280" spans="1:27" x14ac:dyDescent="0.25">
      <c r="A280">
        <v>1491</v>
      </c>
      <c r="B280">
        <v>-0.24782769382</v>
      </c>
      <c r="C280">
        <v>2.43112929165363E-2</v>
      </c>
      <c r="D280">
        <v>-0.22981387376785301</v>
      </c>
      <c r="E280">
        <v>5.7947732508182498E-2</v>
      </c>
      <c r="F280">
        <v>-0.50194627046585105</v>
      </c>
      <c r="G280">
        <v>0.99072408676147505</v>
      </c>
      <c r="H280">
        <v>-0.494702517986298</v>
      </c>
      <c r="I280">
        <v>0.52972567081451405</v>
      </c>
      <c r="J280">
        <v>7.2526112198829706E-2</v>
      </c>
      <c r="K280">
        <v>-1.00872190669179E-2</v>
      </c>
      <c r="L280">
        <v>0.11168342828750601</v>
      </c>
      <c r="M280">
        <v>0.15691187977790799</v>
      </c>
      <c r="N280">
        <v>5.9383887797594098E-2</v>
      </c>
      <c r="O280">
        <v>0.38695067167282099</v>
      </c>
      <c r="P280">
        <v>-0.53389275074005105</v>
      </c>
      <c r="Q280">
        <v>-0.50045067071914695</v>
      </c>
      <c r="R280">
        <v>0.16460944712162001</v>
      </c>
      <c r="S280">
        <v>-0.15848694741725899</v>
      </c>
      <c r="T280">
        <v>-0.28589019179344199</v>
      </c>
      <c r="U280">
        <v>-6.11347183585167E-2</v>
      </c>
      <c r="V280">
        <v>-0.19410108029842399</v>
      </c>
      <c r="W280">
        <v>-0.19037002325058</v>
      </c>
      <c r="X280">
        <v>0.23365552723407701</v>
      </c>
      <c r="Y280">
        <v>-1.00331783294678</v>
      </c>
      <c r="Z280">
        <v>0.179658323526382</v>
      </c>
      <c r="AA280">
        <v>0.17632670700550099</v>
      </c>
    </row>
    <row r="281" spans="1:27" x14ac:dyDescent="0.25">
      <c r="A281">
        <v>1493</v>
      </c>
      <c r="B281">
        <v>-4.60521690547466E-2</v>
      </c>
      <c r="C281">
        <v>-6.3505411148071303E-2</v>
      </c>
      <c r="D281">
        <v>-2.88155879825354E-2</v>
      </c>
      <c r="E281">
        <v>-0.32673734426498402</v>
      </c>
      <c r="F281">
        <v>-0.363504648208618</v>
      </c>
      <c r="G281">
        <v>0.43336156010627702</v>
      </c>
      <c r="H281">
        <v>0.16296842694282501</v>
      </c>
      <c r="I281">
        <v>0.82510024309158303</v>
      </c>
      <c r="J281">
        <v>0.52230197191238403</v>
      </c>
      <c r="K281">
        <v>-0.15519624948501601</v>
      </c>
      <c r="L281">
        <v>1.0474936962127701</v>
      </c>
      <c r="M281">
        <v>-0.15419580042362199</v>
      </c>
      <c r="N281">
        <v>-0.47625637054443398</v>
      </c>
      <c r="O281">
        <v>0.22789871692657501</v>
      </c>
      <c r="P281">
        <v>-0.56964957714080799</v>
      </c>
      <c r="Q281">
        <v>-0.18790750205516801</v>
      </c>
      <c r="R281">
        <v>0.198241502046585</v>
      </c>
      <c r="S281">
        <v>-0.12639324367046401</v>
      </c>
      <c r="T281">
        <v>-0.18024404346942899</v>
      </c>
      <c r="U281">
        <v>0.26395836472511303</v>
      </c>
      <c r="V281">
        <v>-2.51748226583004E-2</v>
      </c>
      <c r="W281">
        <v>0.178513273596764</v>
      </c>
      <c r="X281">
        <v>1.1173302307725E-2</v>
      </c>
      <c r="Y281">
        <v>-0.35467225313186601</v>
      </c>
      <c r="Z281">
        <v>0.28973314166068997</v>
      </c>
      <c r="AA281">
        <v>0.197481274604797</v>
      </c>
    </row>
    <row r="282" spans="1:27" x14ac:dyDescent="0.25">
      <c r="A282">
        <v>1495</v>
      </c>
      <c r="B282">
        <v>-2.92712803930044E-2</v>
      </c>
      <c r="C282">
        <v>-0.17272764444351199</v>
      </c>
      <c r="D282">
        <v>-0.111390255391598</v>
      </c>
      <c r="E282">
        <v>-0.18322513997554801</v>
      </c>
      <c r="F282">
        <v>-0.29930990934371898</v>
      </c>
      <c r="G282">
        <v>5.4433960467577001E-2</v>
      </c>
      <c r="H282">
        <v>0.34870171546936002</v>
      </c>
      <c r="I282">
        <v>1.07598268985748</v>
      </c>
      <c r="J282">
        <v>0.468975991010666</v>
      </c>
      <c r="K282">
        <v>-4.6998135745525402E-2</v>
      </c>
      <c r="L282">
        <v>1.35157811641693</v>
      </c>
      <c r="M282">
        <v>-1.45156141370535E-2</v>
      </c>
      <c r="N282">
        <v>-0.284651339054108</v>
      </c>
      <c r="O282">
        <v>0.37332811951637301</v>
      </c>
      <c r="P282">
        <v>-1.01365554332733</v>
      </c>
      <c r="Q282">
        <v>-0.17350575327873199</v>
      </c>
      <c r="R282">
        <v>0.35460749268531799</v>
      </c>
      <c r="S282">
        <v>-2.09970902651548E-2</v>
      </c>
      <c r="T282">
        <v>9.9924243986606598E-2</v>
      </c>
      <c r="U282">
        <v>0.22905638813972501</v>
      </c>
      <c r="V282">
        <v>-5.5592535063624399E-3</v>
      </c>
      <c r="W282">
        <v>9.8727829754352597E-2</v>
      </c>
      <c r="X282">
        <v>0.22379875183105499</v>
      </c>
      <c r="Y282">
        <v>-0.102261573076248</v>
      </c>
      <c r="Z282">
        <v>0.11283547431230501</v>
      </c>
      <c r="AA282">
        <v>8.6295843124389607E-2</v>
      </c>
    </row>
    <row r="283" spans="1:27" x14ac:dyDescent="0.25">
      <c r="A283">
        <v>1497</v>
      </c>
      <c r="B283">
        <v>-7.8779630362987504E-2</v>
      </c>
      <c r="C283">
        <v>-9.9467180669307695E-2</v>
      </c>
      <c r="D283">
        <v>-0.507490634918213</v>
      </c>
      <c r="E283">
        <v>0.230986878275871</v>
      </c>
      <c r="F283">
        <v>-0.19012400507926899</v>
      </c>
      <c r="G283">
        <v>0.25039485096931502</v>
      </c>
      <c r="H283">
        <v>-0.17894901335239399</v>
      </c>
      <c r="I283">
        <v>0.82474827766418501</v>
      </c>
      <c r="J283">
        <v>0.76208317279815696</v>
      </c>
      <c r="K283">
        <v>-5.5027157068252598E-2</v>
      </c>
      <c r="L283">
        <v>1.3599276542663601</v>
      </c>
      <c r="M283">
        <v>-0.16277420520782501</v>
      </c>
      <c r="N283">
        <v>-0.19568516314029699</v>
      </c>
      <c r="O283">
        <v>0.84732252359390303</v>
      </c>
      <c r="P283">
        <v>-0.43196606636047402</v>
      </c>
      <c r="Q283">
        <v>-0.142807126045227</v>
      </c>
      <c r="R283">
        <v>6.3448011875152602E-2</v>
      </c>
      <c r="S283">
        <v>0.46246451139450101</v>
      </c>
      <c r="T283">
        <v>0.78313964605331399</v>
      </c>
      <c r="U283">
        <v>0.60636645555496205</v>
      </c>
      <c r="V283">
        <v>0.13142846524715401</v>
      </c>
      <c r="W283">
        <v>-0.34125617146491999</v>
      </c>
      <c r="X283">
        <v>0.111237250268459</v>
      </c>
      <c r="Y283">
        <v>-0.90265685319900502</v>
      </c>
      <c r="Z283">
        <v>6.8220518529415103E-2</v>
      </c>
      <c r="AA283">
        <v>0.18716818094253501</v>
      </c>
    </row>
    <row r="284" spans="1:27" x14ac:dyDescent="0.25">
      <c r="A284">
        <v>1499</v>
      </c>
      <c r="B284">
        <v>-0.257060766220093</v>
      </c>
      <c r="C284">
        <v>-5.4364956915378598E-2</v>
      </c>
      <c r="D284">
        <v>-0.40845167636871299</v>
      </c>
      <c r="E284">
        <v>0.42813208699226402</v>
      </c>
      <c r="F284">
        <v>-0.131951123476028</v>
      </c>
      <c r="G284">
        <v>0.42709130048751798</v>
      </c>
      <c r="H284">
        <v>-0.21978849172592199</v>
      </c>
      <c r="I284">
        <v>-0.138755068182945</v>
      </c>
      <c r="J284">
        <v>0.40215817093849199</v>
      </c>
      <c r="K284">
        <v>0.235038667917252</v>
      </c>
      <c r="L284">
        <v>0.73515295982360795</v>
      </c>
      <c r="M284">
        <v>-7.6766803860664395E-2</v>
      </c>
      <c r="N284">
        <v>-0.64612752199172996</v>
      </c>
      <c r="O284">
        <v>1.0170816183090201</v>
      </c>
      <c r="P284">
        <v>9.59463641047478E-2</v>
      </c>
      <c r="Q284">
        <v>-0.31307896971702598</v>
      </c>
      <c r="R284">
        <v>-0.223400443792343</v>
      </c>
      <c r="S284">
        <v>0.35707068443298301</v>
      </c>
      <c r="T284">
        <v>-0.11587782949209199</v>
      </c>
      <c r="U284">
        <v>-8.4551751613616902E-2</v>
      </c>
      <c r="V284">
        <v>0.275362819433212</v>
      </c>
      <c r="W284">
        <v>-0.24508984386920901</v>
      </c>
      <c r="X284">
        <v>0.12509573996067</v>
      </c>
      <c r="Y284">
        <v>-0.198249682784081</v>
      </c>
      <c r="Z284">
        <v>0.31562149524688698</v>
      </c>
      <c r="AA284">
        <v>0.16968354582786599</v>
      </c>
    </row>
    <row r="285" spans="1:27" x14ac:dyDescent="0.25">
      <c r="A285">
        <v>1501</v>
      </c>
      <c r="B285">
        <v>-0.14911483228206601</v>
      </c>
      <c r="C285">
        <v>-3.9847556501627003E-2</v>
      </c>
      <c r="D285">
        <v>-0.14813217520713801</v>
      </c>
      <c r="E285">
        <v>0.493059903383255</v>
      </c>
      <c r="F285">
        <v>-0.138471320271492</v>
      </c>
      <c r="G285">
        <v>0.34327358007431003</v>
      </c>
      <c r="H285">
        <v>0.39964818954467801</v>
      </c>
      <c r="I285">
        <v>0.105133287608624</v>
      </c>
      <c r="J285">
        <v>-0.15520498156547499</v>
      </c>
      <c r="K285">
        <v>0.12302590906620001</v>
      </c>
      <c r="L285">
        <v>0.46118140220642101</v>
      </c>
      <c r="M285">
        <v>-0.45834392309188798</v>
      </c>
      <c r="N285">
        <v>-0.63004994392394997</v>
      </c>
      <c r="O285">
        <v>1.1860709190368699</v>
      </c>
      <c r="P285">
        <v>0.158075585961342</v>
      </c>
      <c r="Q285">
        <v>-0.124362282454967</v>
      </c>
      <c r="R285">
        <v>-0.29787215590477001</v>
      </c>
      <c r="S285">
        <v>0.45267227292060902</v>
      </c>
      <c r="T285">
        <v>-0.453568905591965</v>
      </c>
      <c r="U285">
        <v>8.1233993172645597E-2</v>
      </c>
      <c r="V285">
        <v>0.26079025864601102</v>
      </c>
      <c r="W285">
        <v>-0.20292688906192799</v>
      </c>
      <c r="X285">
        <v>5.1041696220636402E-2</v>
      </c>
      <c r="Y285">
        <v>-0.353845834732056</v>
      </c>
      <c r="Z285">
        <v>0.339036405086517</v>
      </c>
      <c r="AA285">
        <v>9.2614173889160198E-2</v>
      </c>
    </row>
    <row r="286" spans="1:27" x14ac:dyDescent="0.25">
      <c r="A286">
        <v>1503</v>
      </c>
      <c r="B286">
        <v>-0.172639340162277</v>
      </c>
      <c r="C286">
        <v>-0.407293170690536</v>
      </c>
      <c r="D286">
        <v>0.103309638798237</v>
      </c>
      <c r="E286">
        <v>0.24839386343955999</v>
      </c>
      <c r="F286">
        <v>-0.136655047535896</v>
      </c>
      <c r="G286">
        <v>-0.120692826807499</v>
      </c>
      <c r="H286">
        <v>0.54383283853530895</v>
      </c>
      <c r="I286">
        <v>0.45951402187347401</v>
      </c>
      <c r="J286">
        <v>-0.230024814605713</v>
      </c>
      <c r="K286">
        <v>0.215993791818619</v>
      </c>
      <c r="L286">
        <v>0.93946093320846602</v>
      </c>
      <c r="M286">
        <v>-0.518182814121246</v>
      </c>
      <c r="N286">
        <v>-0.57545298337936401</v>
      </c>
      <c r="O286">
        <v>0.62370514869689897</v>
      </c>
      <c r="P286">
        <v>3.7289209663867999E-2</v>
      </c>
      <c r="Q286">
        <v>4.0351532399654402E-2</v>
      </c>
      <c r="R286">
        <v>-0.15883481502533001</v>
      </c>
      <c r="S286">
        <v>0.147598847746849</v>
      </c>
      <c r="T286">
        <v>-0.41208493709564198</v>
      </c>
      <c r="U286">
        <v>0.24325244128704099</v>
      </c>
      <c r="V286">
        <v>0.23234498500824</v>
      </c>
      <c r="W286">
        <v>-0.219343021512032</v>
      </c>
      <c r="X286">
        <v>-0.146392226219177</v>
      </c>
      <c r="Y286">
        <v>-0.36614963412284901</v>
      </c>
      <c r="Z286">
        <v>0.30684477090835599</v>
      </c>
      <c r="AA286">
        <v>9.4366833567619296E-2</v>
      </c>
    </row>
    <row r="287" spans="1:27" x14ac:dyDescent="0.25">
      <c r="A287">
        <v>1505</v>
      </c>
      <c r="B287">
        <v>-0.584578096866608</v>
      </c>
      <c r="C287">
        <v>-0.75467628240585305</v>
      </c>
      <c r="D287">
        <v>0.38324111700058</v>
      </c>
      <c r="E287">
        <v>0.28559979796409601</v>
      </c>
      <c r="F287">
        <v>2.4590574204921702E-2</v>
      </c>
      <c r="G287">
        <v>-0.73802989721298196</v>
      </c>
      <c r="H287">
        <v>-0.154841363430023</v>
      </c>
      <c r="I287">
        <v>0.491112530231476</v>
      </c>
      <c r="J287">
        <v>0.325404703617096</v>
      </c>
      <c r="K287">
        <v>4.7365557402372402E-2</v>
      </c>
      <c r="L287">
        <v>1.4192701578140301</v>
      </c>
      <c r="M287">
        <v>0.166851282119751</v>
      </c>
      <c r="N287">
        <v>-0.41183516383171098</v>
      </c>
      <c r="O287">
        <v>-0.78234624862670898</v>
      </c>
      <c r="P287">
        <v>-1.17569828033447</v>
      </c>
      <c r="Q287">
        <v>-0.38687843084335299</v>
      </c>
      <c r="R287">
        <v>-0.23565095663070701</v>
      </c>
      <c r="S287">
        <v>9.3761265277862493E-2</v>
      </c>
      <c r="T287">
        <v>-0.52750104665756203</v>
      </c>
      <c r="U287">
        <v>-1.52596328407526E-2</v>
      </c>
      <c r="V287">
        <v>0.275828957557678</v>
      </c>
      <c r="W287">
        <v>-0.53678870201110795</v>
      </c>
      <c r="X287">
        <v>-0.38550671935081499</v>
      </c>
      <c r="Y287">
        <v>-0.879899561405182</v>
      </c>
      <c r="Z287">
        <v>0.42418852448463401</v>
      </c>
      <c r="AA287">
        <v>1.0241718962788599E-2</v>
      </c>
    </row>
    <row r="288" spans="1:27" x14ac:dyDescent="0.25">
      <c r="A288">
        <v>1507</v>
      </c>
      <c r="B288">
        <v>0.27566206455230702</v>
      </c>
      <c r="C288">
        <v>-1.85189437866211</v>
      </c>
      <c r="D288">
        <v>0.678655505180359</v>
      </c>
      <c r="E288">
        <v>-0.102475933730602</v>
      </c>
      <c r="F288">
        <v>-0.646429002285004</v>
      </c>
      <c r="G288">
        <v>-0.36653432250022899</v>
      </c>
      <c r="H288">
        <v>7.7650544699281497E-4</v>
      </c>
      <c r="I288">
        <v>-1.62806177139282</v>
      </c>
      <c r="J288">
        <v>1.64972960948944</v>
      </c>
      <c r="K288">
        <v>-0.195186391472816</v>
      </c>
      <c r="L288">
        <v>2.5026521682739298</v>
      </c>
      <c r="M288">
        <v>-4.51396331191063E-2</v>
      </c>
      <c r="N288">
        <v>0.198738679289818</v>
      </c>
      <c r="O288">
        <v>0.105602361261845</v>
      </c>
      <c r="P288">
        <v>-2.0115933418273899</v>
      </c>
      <c r="Q288">
        <v>-0.68631762266159102</v>
      </c>
      <c r="R288">
        <v>-0.51512974500656095</v>
      </c>
      <c r="S288">
        <v>-0.54047298431396495</v>
      </c>
      <c r="T288">
        <v>-0.383807122707367</v>
      </c>
      <c r="U288">
        <v>0.10945044457912401</v>
      </c>
      <c r="V288">
        <v>0.76418876647949197</v>
      </c>
      <c r="W288">
        <v>-1.20001149177551</v>
      </c>
      <c r="X288">
        <v>-0.19312669336795801</v>
      </c>
      <c r="Y288">
        <v>-0.35069322586059598</v>
      </c>
      <c r="Z288">
        <v>0.37219762802124001</v>
      </c>
      <c r="AA288">
        <v>-0.22658197581768</v>
      </c>
    </row>
    <row r="289" spans="1:27" x14ac:dyDescent="0.25">
      <c r="A289">
        <v>1509</v>
      </c>
      <c r="B289">
        <v>-0.107141025364399</v>
      </c>
      <c r="C289">
        <v>-0.32605138421058699</v>
      </c>
      <c r="D289">
        <v>-7.3473326861858396E-2</v>
      </c>
      <c r="E289">
        <v>-0.41680887341499301</v>
      </c>
      <c r="F289">
        <v>-0.251484274864197</v>
      </c>
      <c r="G289">
        <v>-8.6529783904552501E-2</v>
      </c>
      <c r="H289">
        <v>-0.11630720645189301</v>
      </c>
      <c r="I289">
        <v>0.70195817947387695</v>
      </c>
      <c r="J289">
        <v>0.99445217847824097</v>
      </c>
      <c r="K289">
        <v>-0.96888220310211204</v>
      </c>
      <c r="L289">
        <v>0.57383692264556896</v>
      </c>
      <c r="M289">
        <v>0.110054142773151</v>
      </c>
      <c r="N289">
        <v>-0.54137754440307595</v>
      </c>
      <c r="O289">
        <v>-0.30106401443481401</v>
      </c>
      <c r="P289">
        <v>-0.42803063988685602</v>
      </c>
      <c r="Q289">
        <v>-1.1454918384552</v>
      </c>
      <c r="R289">
        <v>-0.37098473310470598</v>
      </c>
      <c r="S289">
        <v>9.9773719906806904E-2</v>
      </c>
      <c r="T289">
        <v>-0.52707695960998502</v>
      </c>
      <c r="U289">
        <v>1.50689053535461</v>
      </c>
      <c r="V289">
        <v>0.84012496471404996</v>
      </c>
      <c r="W289">
        <v>-0.62683355808258101</v>
      </c>
      <c r="X289">
        <v>-0.120483092963696</v>
      </c>
      <c r="Y289">
        <v>-0.47009155154228199</v>
      </c>
      <c r="Z289">
        <v>0.36594924330711398</v>
      </c>
      <c r="AA289">
        <v>-3.0312076210975598E-2</v>
      </c>
    </row>
    <row r="290" spans="1:27" x14ac:dyDescent="0.25">
      <c r="A290">
        <v>1511</v>
      </c>
      <c r="B290">
        <v>-9.5025882124900804E-2</v>
      </c>
      <c r="C290">
        <v>9.6257500350475297E-2</v>
      </c>
      <c r="D290">
        <v>0.29611656069755599</v>
      </c>
      <c r="E290">
        <v>-0.26836714148521401</v>
      </c>
      <c r="F290">
        <v>-3.93230430781841E-2</v>
      </c>
      <c r="G290">
        <v>-0.17571096122264901</v>
      </c>
      <c r="H290">
        <v>0.63275331258773804</v>
      </c>
      <c r="I290">
        <v>0.259077578783035</v>
      </c>
      <c r="J290">
        <v>-0.16204185783863101</v>
      </c>
      <c r="K290">
        <v>-0.56549525260925304</v>
      </c>
      <c r="L290">
        <v>0.77318292856216397</v>
      </c>
      <c r="M290">
        <v>0.147272363305092</v>
      </c>
      <c r="N290">
        <v>0.39314046502113298</v>
      </c>
      <c r="O290">
        <v>0.63161098957061801</v>
      </c>
      <c r="P290">
        <v>-0.50742918252944902</v>
      </c>
      <c r="Q290">
        <v>0.39585062861442599</v>
      </c>
      <c r="R290">
        <v>-0.32933291792869601</v>
      </c>
      <c r="S290">
        <v>7.8585423529148102E-2</v>
      </c>
      <c r="T290">
        <v>-0.29040625691413902</v>
      </c>
      <c r="U290">
        <v>3.3175647258758503E-2</v>
      </c>
      <c r="V290">
        <v>0.79186195135116599</v>
      </c>
      <c r="W290">
        <v>-9.4067454338073703E-2</v>
      </c>
      <c r="X290">
        <v>0.30063453316688499</v>
      </c>
      <c r="Y290">
        <v>-1.0269170999527</v>
      </c>
      <c r="Z290">
        <v>0.39486491680145303</v>
      </c>
      <c r="AA290">
        <v>1.9711267203092599E-2</v>
      </c>
    </row>
    <row r="291" spans="1:27" x14ac:dyDescent="0.25">
      <c r="A291">
        <v>1513</v>
      </c>
      <c r="B291">
        <v>-0.11564373224973699</v>
      </c>
      <c r="C291">
        <v>-0.55668133497238204</v>
      </c>
      <c r="D291">
        <v>0.355836421251297</v>
      </c>
      <c r="E291">
        <v>-0.12916511297225999</v>
      </c>
      <c r="F291">
        <v>-1.7495192587375599E-2</v>
      </c>
      <c r="G291">
        <v>0.221473574638367</v>
      </c>
      <c r="H291">
        <v>0.19041337072849299</v>
      </c>
      <c r="I291">
        <v>0.108627997338772</v>
      </c>
      <c r="J291">
        <v>1.1022371053695701</v>
      </c>
      <c r="K291">
        <v>1.5651084482669799E-2</v>
      </c>
      <c r="L291">
        <v>0.72398376464843806</v>
      </c>
      <c r="M291">
        <v>-5.5220134556293501E-2</v>
      </c>
      <c r="N291">
        <v>-0.29887747764587402</v>
      </c>
      <c r="O291">
        <v>1.30196332931519</v>
      </c>
      <c r="P291">
        <v>-0.35754570364952099</v>
      </c>
      <c r="Q291">
        <v>0.49006032943725603</v>
      </c>
      <c r="R291">
        <v>-0.17454825341701499</v>
      </c>
      <c r="S291">
        <v>-5.7137892581522499E-3</v>
      </c>
      <c r="T291">
        <v>-6.0307160019874601E-2</v>
      </c>
      <c r="U291">
        <v>-0.69614499807357799</v>
      </c>
      <c r="V291">
        <v>0.16811773180961601</v>
      </c>
      <c r="W291">
        <v>-0.28558546304702798</v>
      </c>
      <c r="X291">
        <v>5.2533876150846502E-2</v>
      </c>
      <c r="Y291">
        <v>-0.71321457624435403</v>
      </c>
      <c r="Z291">
        <v>0.39655959606170699</v>
      </c>
      <c r="AA291">
        <v>0.14944687485694899</v>
      </c>
    </row>
    <row r="292" spans="1:27" x14ac:dyDescent="0.25">
      <c r="A292">
        <v>1515</v>
      </c>
      <c r="B292">
        <v>-0.549050033092499</v>
      </c>
      <c r="C292">
        <v>-0.199939340353012</v>
      </c>
      <c r="D292">
        <v>3.2101199030876201E-2</v>
      </c>
      <c r="E292">
        <v>0.52010107040405296</v>
      </c>
      <c r="F292">
        <v>0.21225689351558699</v>
      </c>
      <c r="G292">
        <v>0.26469478011131298</v>
      </c>
      <c r="H292">
        <v>-0.18099312484264399</v>
      </c>
      <c r="I292">
        <v>2.2089537233114201E-2</v>
      </c>
      <c r="J292">
        <v>1.1753005981445299</v>
      </c>
      <c r="K292">
        <v>0.50353586673736594</v>
      </c>
      <c r="L292">
        <v>0.205017730593681</v>
      </c>
      <c r="M292">
        <v>0.375603407621384</v>
      </c>
      <c r="N292">
        <v>-0.25865018367767301</v>
      </c>
      <c r="O292">
        <v>1.3637498617172199</v>
      </c>
      <c r="P292">
        <v>-0.48405206203460699</v>
      </c>
      <c r="Q292">
        <v>-0.69780367612838701</v>
      </c>
      <c r="R292">
        <v>-4.6919904649257702E-2</v>
      </c>
      <c r="S292">
        <v>0.17818741500377699</v>
      </c>
      <c r="T292">
        <v>-0.36213982105255099</v>
      </c>
      <c r="U292">
        <v>-0.29617619514465299</v>
      </c>
      <c r="V292">
        <v>0.34539309144020103</v>
      </c>
      <c r="W292">
        <v>-0.53687149286270097</v>
      </c>
      <c r="X292">
        <v>0.31097075343132002</v>
      </c>
      <c r="Y292">
        <v>-0.35179942846298201</v>
      </c>
      <c r="Z292">
        <v>0.32288372516632102</v>
      </c>
      <c r="AA292">
        <v>0.12803266942501099</v>
      </c>
    </row>
    <row r="293" spans="1:27" x14ac:dyDescent="0.25">
      <c r="A293">
        <v>1517</v>
      </c>
      <c r="B293">
        <v>-0.71188694238662698</v>
      </c>
      <c r="C293">
        <v>-0.40629494190216098</v>
      </c>
      <c r="D293">
        <v>-0.17303003370761899</v>
      </c>
      <c r="E293">
        <v>0.38860598206520103</v>
      </c>
      <c r="F293">
        <v>0.17416764795780201</v>
      </c>
      <c r="G293">
        <v>0.56173884868621804</v>
      </c>
      <c r="H293">
        <v>0.233323410153389</v>
      </c>
      <c r="I293">
        <v>0.173418790102005</v>
      </c>
      <c r="J293">
        <v>0.93075960874557495</v>
      </c>
      <c r="K293">
        <v>0.33324015140533397</v>
      </c>
      <c r="L293">
        <v>0.40664404630661</v>
      </c>
      <c r="M293">
        <v>0.60212606191635099</v>
      </c>
      <c r="N293">
        <v>0.106312170624733</v>
      </c>
      <c r="O293">
        <v>1.10583400726318</v>
      </c>
      <c r="P293">
        <v>-0.47844526171684298</v>
      </c>
      <c r="Q293">
        <v>0.34628182649612399</v>
      </c>
      <c r="R293">
        <v>-1.0747655630111701</v>
      </c>
      <c r="S293">
        <v>1.66644966602325</v>
      </c>
      <c r="T293">
        <v>-0.52048325538635298</v>
      </c>
      <c r="U293">
        <v>0.84067034721374501</v>
      </c>
      <c r="V293">
        <v>0.24811795353889499</v>
      </c>
      <c r="W293">
        <v>-0.762639939785004</v>
      </c>
      <c r="X293">
        <v>7.9549334943294497E-2</v>
      </c>
      <c r="Y293">
        <v>-0.56666082143783603</v>
      </c>
      <c r="Z293">
        <v>0.43841660022735601</v>
      </c>
      <c r="AA293">
        <v>0.225601822137833</v>
      </c>
    </row>
    <row r="294" spans="1:27" x14ac:dyDescent="0.25">
      <c r="A294">
        <v>1519</v>
      </c>
      <c r="B294">
        <v>-0.35611277818679798</v>
      </c>
      <c r="C294">
        <v>-0.44265985488891602</v>
      </c>
      <c r="D294">
        <v>-0.10902726650238</v>
      </c>
      <c r="E294">
        <v>0.51615428924560502</v>
      </c>
      <c r="F294">
        <v>-0.804970443248749</v>
      </c>
      <c r="G294">
        <v>0.75189650058746305</v>
      </c>
      <c r="H294">
        <v>-0.45485979318618802</v>
      </c>
      <c r="I294">
        <v>-0.15020631253719299</v>
      </c>
      <c r="J294">
        <v>0.13208234310150099</v>
      </c>
      <c r="K294">
        <v>-0.28977456688880898</v>
      </c>
      <c r="L294">
        <v>0.56729865074157704</v>
      </c>
      <c r="M294">
        <v>0.95539844036102295</v>
      </c>
      <c r="N294">
        <v>-0.221813440322876</v>
      </c>
      <c r="O294">
        <v>-5.20326122641563E-2</v>
      </c>
      <c r="P294">
        <v>-0.46974998712539701</v>
      </c>
      <c r="Q294">
        <v>-9.9243946373462705E-2</v>
      </c>
      <c r="R294">
        <v>1.0851248502731301</v>
      </c>
      <c r="S294">
        <v>1.6766066551208501</v>
      </c>
      <c r="T294">
        <v>-1.51427578926086</v>
      </c>
      <c r="U294">
        <v>1.0959619283676101</v>
      </c>
      <c r="V294">
        <v>-0.29046323895454401</v>
      </c>
      <c r="W294">
        <v>0.14611355960369099</v>
      </c>
      <c r="X294">
        <v>0.52256554365158103</v>
      </c>
      <c r="Y294">
        <v>0.349438846111298</v>
      </c>
      <c r="Z294">
        <v>0.41627043485641502</v>
      </c>
      <c r="AA294">
        <v>0.28381001949310303</v>
      </c>
    </row>
    <row r="295" spans="1:27" x14ac:dyDescent="0.25">
      <c r="A295">
        <v>1521</v>
      </c>
      <c r="B295">
        <v>-0.69140869379043601</v>
      </c>
      <c r="C295">
        <v>-0.377542585134506</v>
      </c>
      <c r="D295">
        <v>0.51236462593078602</v>
      </c>
      <c r="E295">
        <v>0.40948584675788902</v>
      </c>
      <c r="F295">
        <v>-0.44509249925613398</v>
      </c>
      <c r="G295">
        <v>0.44640883803367598</v>
      </c>
      <c r="H295">
        <v>-1.13070392608643</v>
      </c>
      <c r="I295">
        <v>1.0211443901062001</v>
      </c>
      <c r="J295">
        <v>-0.89380699396133401</v>
      </c>
      <c r="K295">
        <v>-0.166390225291252</v>
      </c>
      <c r="L295">
        <v>1.4352830648422199</v>
      </c>
      <c r="M295">
        <v>-1.33094453811646</v>
      </c>
      <c r="N295">
        <v>0.80387163162231401</v>
      </c>
      <c r="O295">
        <v>0.27175146341323902</v>
      </c>
      <c r="P295">
        <v>-1.3715914487838701</v>
      </c>
      <c r="Q295">
        <v>-0.62405425310134899</v>
      </c>
      <c r="R295">
        <v>0.689930319786072</v>
      </c>
      <c r="S295">
        <v>-0.10777468979358699</v>
      </c>
      <c r="T295">
        <v>-1.4112175703048699</v>
      </c>
      <c r="U295">
        <v>-0.341040879487991</v>
      </c>
      <c r="V295">
        <v>-0.68512988090515103</v>
      </c>
      <c r="W295">
        <v>0.71032214164733898</v>
      </c>
      <c r="X295">
        <v>0.83449405431747403</v>
      </c>
      <c r="Y295">
        <v>0.31012400984764099</v>
      </c>
      <c r="Z295">
        <v>0.50023096799850497</v>
      </c>
      <c r="AA295">
        <v>0.218546122312546</v>
      </c>
    </row>
    <row r="296" spans="1:27" x14ac:dyDescent="0.25">
      <c r="A296">
        <v>1523</v>
      </c>
      <c r="B296">
        <v>-0.21542944014072399</v>
      </c>
      <c r="C296">
        <v>-2.9113303869962699E-2</v>
      </c>
      <c r="D296">
        <v>0.28955891728401201</v>
      </c>
      <c r="E296">
        <v>0.45850059390068099</v>
      </c>
      <c r="F296">
        <v>-0.42881470918655401</v>
      </c>
      <c r="G296">
        <v>0.21387094259262099</v>
      </c>
      <c r="H296">
        <v>-0.430243730545044</v>
      </c>
      <c r="I296">
        <v>1.6861498355865501</v>
      </c>
      <c r="J296">
        <v>0.61922842264175404</v>
      </c>
      <c r="K296">
        <v>0.486240655183792</v>
      </c>
      <c r="L296">
        <v>1.5010449886321999</v>
      </c>
      <c r="M296">
        <v>-0.46100467443466198</v>
      </c>
      <c r="N296">
        <v>0.313093811273575</v>
      </c>
      <c r="O296">
        <v>1.0945854187011701</v>
      </c>
      <c r="P296">
        <v>-0.216278687119484</v>
      </c>
      <c r="Q296">
        <v>0.32812273502349898</v>
      </c>
      <c r="R296">
        <v>0.16273176670074499</v>
      </c>
      <c r="S296">
        <v>0.74221122264862105</v>
      </c>
      <c r="T296">
        <v>-0.53678768873214699</v>
      </c>
      <c r="U296">
        <v>0.49795737862586997</v>
      </c>
      <c r="V296">
        <v>-0.29738429188728299</v>
      </c>
      <c r="W296">
        <v>-0.18356223404407501</v>
      </c>
      <c r="X296">
        <v>0.624836444854736</v>
      </c>
      <c r="Y296">
        <v>3.3209479879587902E-3</v>
      </c>
      <c r="Z296">
        <v>0.62734818458557096</v>
      </c>
      <c r="AA296">
        <v>0.18643298745155301</v>
      </c>
    </row>
    <row r="297" spans="1:27" x14ac:dyDescent="0.25">
      <c r="A297">
        <v>1525</v>
      </c>
      <c r="B297">
        <v>-0.65392577648162797</v>
      </c>
      <c r="C297">
        <v>-0.34687501192092901</v>
      </c>
      <c r="D297">
        <v>0.23230150341987599</v>
      </c>
      <c r="E297">
        <v>0.34525862336158802</v>
      </c>
      <c r="F297">
        <v>-0.13785608112812001</v>
      </c>
      <c r="G297">
        <v>0.53499066829681396</v>
      </c>
      <c r="H297">
        <v>-0.24636055529117601</v>
      </c>
      <c r="I297">
        <v>0.648368179798126</v>
      </c>
      <c r="J297">
        <v>0.75093537569045998</v>
      </c>
      <c r="K297">
        <v>0.16774666309356701</v>
      </c>
      <c r="L297">
        <v>1.12783443927765</v>
      </c>
      <c r="M297">
        <v>9.0825155377388E-2</v>
      </c>
      <c r="N297">
        <v>-0.107346892356873</v>
      </c>
      <c r="O297">
        <v>0.87136036157607999</v>
      </c>
      <c r="P297">
        <v>0.21414446830749501</v>
      </c>
      <c r="Q297">
        <v>0.36657822132110601</v>
      </c>
      <c r="R297">
        <v>0.22784397006034901</v>
      </c>
      <c r="S297">
        <v>0.55634409189224199</v>
      </c>
      <c r="T297">
        <v>-0.48378494381904602</v>
      </c>
      <c r="U297">
        <v>0.30980023741722101</v>
      </c>
      <c r="V297">
        <v>0.20217102766037001</v>
      </c>
      <c r="W297">
        <v>-0.47302463650703402</v>
      </c>
      <c r="X297">
        <v>-0.20160865783691401</v>
      </c>
      <c r="Y297">
        <v>-7.8561536967754406E-2</v>
      </c>
      <c r="Z297">
        <v>0.438339114189148</v>
      </c>
      <c r="AA297">
        <v>4.2762983590364498E-2</v>
      </c>
    </row>
    <row r="298" spans="1:27" x14ac:dyDescent="0.25">
      <c r="A298">
        <v>1527</v>
      </c>
      <c r="B298">
        <v>-0.40677738189697299</v>
      </c>
      <c r="C298">
        <v>-0.229759156703949</v>
      </c>
      <c r="D298">
        <v>0.135503590106964</v>
      </c>
      <c r="E298">
        <v>-5.7154912501573597E-2</v>
      </c>
      <c r="F298">
        <v>-0.22835136950016</v>
      </c>
      <c r="G298">
        <v>0.55135852098464999</v>
      </c>
      <c r="H298">
        <v>-0.393085807561874</v>
      </c>
      <c r="I298">
        <v>4.6507559716701501E-2</v>
      </c>
      <c r="J298">
        <v>0.75121974945068404</v>
      </c>
      <c r="K298">
        <v>-7.0996902883052798E-2</v>
      </c>
      <c r="L298">
        <v>1.53236043453217</v>
      </c>
      <c r="M298">
        <v>0.31143793463706998</v>
      </c>
      <c r="N298">
        <v>0.13234747946262401</v>
      </c>
      <c r="O298">
        <v>0.47371083498001099</v>
      </c>
      <c r="P298">
        <v>9.5113515853881801E-3</v>
      </c>
      <c r="Q298">
        <v>-5.11711128056049E-2</v>
      </c>
      <c r="R298">
        <v>0.13646677136421201</v>
      </c>
      <c r="S298">
        <v>0.42797937989234902</v>
      </c>
      <c r="T298">
        <v>-0.25655335187911998</v>
      </c>
      <c r="U298">
        <v>0.56574678421020497</v>
      </c>
      <c r="V298">
        <v>0.73070526123046897</v>
      </c>
      <c r="W298">
        <v>-0.10720147937536199</v>
      </c>
      <c r="X298">
        <v>-0.16589218378067</v>
      </c>
      <c r="Y298">
        <v>0.15439090132713301</v>
      </c>
      <c r="Z298">
        <v>0.243012934923172</v>
      </c>
      <c r="AA298">
        <v>9.831652790308E-2</v>
      </c>
    </row>
    <row r="299" spans="1:27" x14ac:dyDescent="0.25">
      <c r="A299">
        <v>1529</v>
      </c>
      <c r="B299">
        <v>-0.32519462704658503</v>
      </c>
      <c r="C299">
        <v>-5.3319185972213697E-2</v>
      </c>
      <c r="D299">
        <v>-0.19421619176864599</v>
      </c>
      <c r="E299">
        <v>-3.9097338914871202E-2</v>
      </c>
      <c r="F299">
        <v>9.5160797238349901E-2</v>
      </c>
      <c r="G299">
        <v>0.63509672880172696</v>
      </c>
      <c r="H299">
        <v>-0.14080847799778001</v>
      </c>
      <c r="I299">
        <v>0.38344186544418302</v>
      </c>
      <c r="J299">
        <v>0.61305755376815796</v>
      </c>
      <c r="K299">
        <v>-7.7010542154312106E-2</v>
      </c>
      <c r="L299">
        <v>1.5569608211517301</v>
      </c>
      <c r="M299">
        <v>0.38490521907806402</v>
      </c>
      <c r="N299">
        <v>0.27293148636817899</v>
      </c>
      <c r="O299">
        <v>0.746964871883392</v>
      </c>
      <c r="P299">
        <v>0.18712528049945801</v>
      </c>
      <c r="Q299">
        <v>9.3269161880016299E-2</v>
      </c>
      <c r="R299">
        <v>0.26370730996131903</v>
      </c>
      <c r="S299">
        <v>0.81027829647064198</v>
      </c>
      <c r="T299">
        <v>-0.381376802921295</v>
      </c>
      <c r="U299">
        <v>1.0046092271804801</v>
      </c>
      <c r="V299">
        <v>0.369013011455536</v>
      </c>
      <c r="W299">
        <v>-0.22764912247657801</v>
      </c>
      <c r="X299">
        <v>-0.14577528834343001</v>
      </c>
      <c r="Y299">
        <v>0.59669232368469205</v>
      </c>
      <c r="Z299">
        <v>0.23847317695617701</v>
      </c>
      <c r="AA299">
        <v>0.23245549201965299</v>
      </c>
    </row>
    <row r="300" spans="1:27" x14ac:dyDescent="0.25">
      <c r="A300">
        <v>1531</v>
      </c>
      <c r="B300">
        <v>-0.10101782530546199</v>
      </c>
      <c r="C300">
        <v>-0.21599330008029899</v>
      </c>
      <c r="D300">
        <v>-0.14962261915206901</v>
      </c>
      <c r="E300">
        <v>-5.4785229265689801E-2</v>
      </c>
      <c r="F300">
        <v>-0.17247107625007599</v>
      </c>
      <c r="G300">
        <v>0.72973513603210405</v>
      </c>
      <c r="H300">
        <v>-0.20753081142902399</v>
      </c>
      <c r="I300">
        <v>0.34016364812851002</v>
      </c>
      <c r="J300">
        <v>0.57634961605071999</v>
      </c>
      <c r="K300">
        <v>-0.216221272945404</v>
      </c>
      <c r="L300">
        <v>1.6480059623718299</v>
      </c>
      <c r="M300">
        <v>-0.103364132344723</v>
      </c>
      <c r="N300">
        <v>0.40427160263061501</v>
      </c>
      <c r="O300">
        <v>0.95996481180190996</v>
      </c>
      <c r="P300">
        <v>4.1190921328961797E-3</v>
      </c>
      <c r="Q300">
        <v>-0.32455682754516602</v>
      </c>
      <c r="R300">
        <v>0.53542399406433105</v>
      </c>
      <c r="S300">
        <v>0.75668364763259899</v>
      </c>
      <c r="T300">
        <v>-2.7155274525284798E-2</v>
      </c>
      <c r="U300">
        <v>0.74288761615753196</v>
      </c>
      <c r="V300">
        <v>-5.14558032155037E-2</v>
      </c>
      <c r="W300">
        <v>-0.277551859617233</v>
      </c>
      <c r="X300">
        <v>0.144267693161964</v>
      </c>
      <c r="Y300">
        <v>1.1148089170455899</v>
      </c>
      <c r="Z300">
        <v>0.32406949996948198</v>
      </c>
      <c r="AA300">
        <v>0.171886131167412</v>
      </c>
    </row>
    <row r="301" spans="1:27" x14ac:dyDescent="0.25">
      <c r="A301">
        <v>1533</v>
      </c>
      <c r="B301">
        <v>-4.4676385819911998E-2</v>
      </c>
      <c r="C301">
        <v>-0.30285108089446999</v>
      </c>
      <c r="D301">
        <v>-0.237661197781563</v>
      </c>
      <c r="E301">
        <v>0.179463416337967</v>
      </c>
      <c r="F301">
        <v>-0.55836671590805098</v>
      </c>
      <c r="G301">
        <v>0.89787501096725497</v>
      </c>
      <c r="H301">
        <v>-0.13323150575161</v>
      </c>
      <c r="I301">
        <v>0.42551732063293501</v>
      </c>
      <c r="J301">
        <v>0.70568203926086404</v>
      </c>
      <c r="K301">
        <v>8.7044714018702507E-3</v>
      </c>
      <c r="L301">
        <v>2.0737967491149898</v>
      </c>
      <c r="M301">
        <v>-0.451049745082855</v>
      </c>
      <c r="N301">
        <v>0.226939082145691</v>
      </c>
      <c r="O301">
        <v>0.99498254060745195</v>
      </c>
      <c r="P301">
        <v>0.37307128310203602</v>
      </c>
      <c r="Q301">
        <v>-0.18956096470355999</v>
      </c>
      <c r="R301">
        <v>0.13700562715530401</v>
      </c>
      <c r="S301">
        <v>1.75043952465057</v>
      </c>
      <c r="T301">
        <v>-0.35371643304824801</v>
      </c>
      <c r="U301">
        <v>0.32787910103797901</v>
      </c>
      <c r="V301">
        <v>0.12506362795829801</v>
      </c>
      <c r="W301">
        <v>-0.270097136497498</v>
      </c>
      <c r="X301">
        <v>5.54609373211861E-2</v>
      </c>
      <c r="Y301">
        <v>0.59656894207000699</v>
      </c>
      <c r="Z301">
        <v>0.41403248906135598</v>
      </c>
      <c r="AA301">
        <v>0.123400956392288</v>
      </c>
    </row>
    <row r="302" spans="1:27" x14ac:dyDescent="0.25">
      <c r="A302">
        <v>1535</v>
      </c>
      <c r="B302">
        <v>3.6699995398521402E-3</v>
      </c>
      <c r="C302">
        <v>0.14519701898098</v>
      </c>
      <c r="D302">
        <v>-0.19766056537628199</v>
      </c>
      <c r="E302">
        <v>0.100021302700043</v>
      </c>
      <c r="F302">
        <v>3.2665114849805797E-2</v>
      </c>
      <c r="G302">
        <v>0.88737422227859497</v>
      </c>
      <c r="H302">
        <v>-4.2609903961420101E-2</v>
      </c>
      <c r="I302">
        <v>0.60926240682601895</v>
      </c>
      <c r="J302">
        <v>0.87519574165344205</v>
      </c>
      <c r="K302">
        <v>0.74436360597610496</v>
      </c>
      <c r="L302">
        <v>1.7842719554901101</v>
      </c>
      <c r="M302">
        <v>-0.27135497331619302</v>
      </c>
      <c r="N302">
        <v>0.54835224151611295</v>
      </c>
      <c r="O302">
        <v>1.1846667528152499</v>
      </c>
      <c r="P302">
        <v>0.45844563841819802</v>
      </c>
      <c r="Q302">
        <v>-0.12848691642284399</v>
      </c>
      <c r="R302">
        <v>-0.35956260561943099</v>
      </c>
      <c r="S302">
        <v>2.5576853752136199</v>
      </c>
      <c r="T302">
        <v>-0.49448388814926098</v>
      </c>
      <c r="U302">
        <v>0.78259885311126698</v>
      </c>
      <c r="V302">
        <v>3.02217565476894E-2</v>
      </c>
      <c r="W302">
        <v>3.1971592456102399E-2</v>
      </c>
      <c r="X302">
        <v>0.27049443125724798</v>
      </c>
      <c r="Y302">
        <v>0.16848564147949199</v>
      </c>
      <c r="Z302">
        <v>0.49900028109550498</v>
      </c>
      <c r="AA302">
        <v>0.34914976358413702</v>
      </c>
    </row>
    <row r="303" spans="1:27" x14ac:dyDescent="0.25">
      <c r="A303">
        <v>1537</v>
      </c>
      <c r="B303">
        <v>-0.335632234811783</v>
      </c>
      <c r="C303">
        <v>0.40470215678214999</v>
      </c>
      <c r="D303">
        <v>-0.32683801651000999</v>
      </c>
      <c r="E303">
        <v>0.10597063601017</v>
      </c>
      <c r="F303">
        <v>0.19727443158626601</v>
      </c>
      <c r="G303">
        <v>0.874625563621521</v>
      </c>
      <c r="H303">
        <v>-0.24517397582531</v>
      </c>
      <c r="I303">
        <v>0.615228891372681</v>
      </c>
      <c r="J303">
        <v>0.64736700057983398</v>
      </c>
      <c r="K303">
        <v>0.62821477651596103</v>
      </c>
      <c r="L303">
        <v>1.06412696838379</v>
      </c>
      <c r="M303">
        <v>-0.61454951763153098</v>
      </c>
      <c r="N303">
        <v>1.31795555353165E-2</v>
      </c>
      <c r="O303">
        <v>1.05949854850769</v>
      </c>
      <c r="P303">
        <v>-0.23570361733436601</v>
      </c>
      <c r="Q303">
        <v>-0.32078343629836997</v>
      </c>
      <c r="R303">
        <v>-0.13383467495441401</v>
      </c>
      <c r="S303">
        <v>2.0957083702087398</v>
      </c>
      <c r="T303">
        <v>-0.28103849291801503</v>
      </c>
      <c r="U303">
        <v>0.58029150962829601</v>
      </c>
      <c r="V303">
        <v>-3.3026911318302203E-2</v>
      </c>
      <c r="W303">
        <v>2.35401075333357E-2</v>
      </c>
      <c r="X303">
        <v>0.35815393924713101</v>
      </c>
      <c r="Y303">
        <v>-0.31920203566551197</v>
      </c>
      <c r="Z303">
        <v>0.34890872240066501</v>
      </c>
      <c r="AA303">
        <v>0.27270841598510698</v>
      </c>
    </row>
    <row r="304" spans="1:27" x14ac:dyDescent="0.25">
      <c r="A304">
        <v>1539</v>
      </c>
      <c r="B304">
        <v>0.21614533662796001</v>
      </c>
      <c r="C304">
        <v>9.3825399875640897E-2</v>
      </c>
      <c r="D304">
        <v>-0.472277522087097</v>
      </c>
      <c r="E304">
        <v>0.33136305212974498</v>
      </c>
      <c r="F304">
        <v>0.84887558221817005</v>
      </c>
      <c r="G304">
        <v>0.91746020317077603</v>
      </c>
      <c r="H304">
        <v>-1.2788212299346899</v>
      </c>
      <c r="I304">
        <v>0.339648187160492</v>
      </c>
      <c r="J304">
        <v>0.88573735952377297</v>
      </c>
      <c r="K304">
        <v>0.32351639866828902</v>
      </c>
      <c r="L304">
        <v>9.5876909792423207E-2</v>
      </c>
      <c r="M304">
        <v>-0.36712148785591098</v>
      </c>
      <c r="N304">
        <v>-0.70804524421691895</v>
      </c>
      <c r="O304">
        <v>1.5158320665359499</v>
      </c>
      <c r="P304">
        <v>0.37415453791618303</v>
      </c>
      <c r="Q304">
        <v>-0.58202648162841797</v>
      </c>
      <c r="R304">
        <v>-3.31689417362213E-3</v>
      </c>
      <c r="S304">
        <v>1.0502802133560201</v>
      </c>
      <c r="T304">
        <v>-0.72211682796478305</v>
      </c>
      <c r="U304">
        <v>0.99643969535827603</v>
      </c>
      <c r="V304">
        <v>-0.730654716491699</v>
      </c>
      <c r="W304">
        <v>-0.50080347061157204</v>
      </c>
      <c r="X304">
        <v>-0.21805326640605899</v>
      </c>
      <c r="Y304">
        <v>-0.34399744868278498</v>
      </c>
      <c r="Z304">
        <v>0.31197911500930797</v>
      </c>
      <c r="AA304">
        <v>5.7205185294151299E-2</v>
      </c>
    </row>
    <row r="305" spans="1:27" x14ac:dyDescent="0.25">
      <c r="A305">
        <v>1541</v>
      </c>
      <c r="B305">
        <v>6.5617814660072299E-2</v>
      </c>
      <c r="C305">
        <v>0.63022732734680198</v>
      </c>
      <c r="D305">
        <v>-0.36448088288307201</v>
      </c>
      <c r="E305">
        <v>0.45603349804878202</v>
      </c>
      <c r="F305">
        <v>-0.48695331811904902</v>
      </c>
      <c r="G305">
        <v>1.38949298858643</v>
      </c>
      <c r="H305">
        <v>-0.64968287944793701</v>
      </c>
      <c r="I305">
        <v>-0.25499579310417197</v>
      </c>
      <c r="J305">
        <v>0.12436445802450199</v>
      </c>
      <c r="K305">
        <v>-0.19563113152980799</v>
      </c>
      <c r="L305">
        <v>0.85661858320236195</v>
      </c>
      <c r="M305">
        <v>0.57682090997695901</v>
      </c>
      <c r="N305">
        <v>-0.263548463582993</v>
      </c>
      <c r="O305">
        <v>1.6305122375488299</v>
      </c>
      <c r="P305">
        <v>0.59204375743866</v>
      </c>
      <c r="Q305">
        <v>-0.356387138366699</v>
      </c>
      <c r="R305">
        <v>-2.0208064466714901E-2</v>
      </c>
      <c r="S305">
        <v>0.74481862783431996</v>
      </c>
      <c r="T305">
        <v>-0.80022954940795898</v>
      </c>
      <c r="U305">
        <v>1.00335705280304</v>
      </c>
      <c r="V305">
        <v>-0.30882665514946001</v>
      </c>
      <c r="W305">
        <v>-0.50015985965728804</v>
      </c>
      <c r="X305">
        <v>-8.0111593008041396E-2</v>
      </c>
      <c r="Y305">
        <v>-1.40872538089752</v>
      </c>
      <c r="Z305">
        <v>0.39502620697021501</v>
      </c>
      <c r="AA305">
        <v>7.81087055802345E-2</v>
      </c>
    </row>
    <row r="306" spans="1:27" x14ac:dyDescent="0.25">
      <c r="A306">
        <v>1543</v>
      </c>
      <c r="B306">
        <v>-0.359734266996384</v>
      </c>
      <c r="C306">
        <v>0.64904642105102495</v>
      </c>
      <c r="D306">
        <v>-1.4700320549309301E-2</v>
      </c>
      <c r="E306">
        <v>0.22605641186237299</v>
      </c>
      <c r="F306">
        <v>-0.68975138664245605</v>
      </c>
      <c r="G306">
        <v>1.62227046489716</v>
      </c>
      <c r="H306">
        <v>-0.269821226596832</v>
      </c>
      <c r="I306">
        <v>0.34432512521743802</v>
      </c>
      <c r="J306">
        <v>0.43487429618835399</v>
      </c>
      <c r="K306">
        <v>0.12995514273643499</v>
      </c>
      <c r="L306">
        <v>0.86198824644088701</v>
      </c>
      <c r="M306">
        <v>0.72160899639129605</v>
      </c>
      <c r="N306">
        <v>0.23510794341564201</v>
      </c>
      <c r="O306">
        <v>0.51965445280075095</v>
      </c>
      <c r="P306">
        <v>-0.10910328477621099</v>
      </c>
      <c r="Q306">
        <v>0.14654424786567699</v>
      </c>
      <c r="R306">
        <v>-0.24180793762207001</v>
      </c>
      <c r="S306">
        <v>1.2410473823547401</v>
      </c>
      <c r="T306">
        <v>0.83493751287460305</v>
      </c>
      <c r="U306">
        <v>0.693209588527679</v>
      </c>
      <c r="V306">
        <v>8.5719078779220595E-2</v>
      </c>
      <c r="W306">
        <v>-0.501911520957947</v>
      </c>
      <c r="X306">
        <v>0.219331160187721</v>
      </c>
      <c r="Y306">
        <v>-1.0212483406066899</v>
      </c>
      <c r="Z306">
        <v>0.47762334346771201</v>
      </c>
      <c r="AA306">
        <v>0.187597885727882</v>
      </c>
    </row>
    <row r="307" spans="1:27" x14ac:dyDescent="0.25">
      <c r="A307">
        <v>1545</v>
      </c>
      <c r="B307">
        <v>-0.71652561426162698</v>
      </c>
      <c r="C307">
        <v>0.37213912606239302</v>
      </c>
      <c r="D307">
        <v>-0.21756769716739699</v>
      </c>
      <c r="E307">
        <v>0.31239557266235402</v>
      </c>
      <c r="F307">
        <v>-0.33906754851341198</v>
      </c>
      <c r="G307">
        <v>1.7099637985229501</v>
      </c>
      <c r="H307">
        <v>-0.23730382323265101</v>
      </c>
      <c r="I307">
        <v>0.446293324232101</v>
      </c>
      <c r="J307">
        <v>0.93935722112655595</v>
      </c>
      <c r="K307">
        <v>0.60611689090728804</v>
      </c>
      <c r="L307">
        <v>1.37729048728943</v>
      </c>
      <c r="M307">
        <v>0.14031420648098</v>
      </c>
      <c r="N307">
        <v>1.31247043609619E-2</v>
      </c>
      <c r="O307">
        <v>1.5387256145477299</v>
      </c>
      <c r="P307">
        <v>-5.7210061699152E-2</v>
      </c>
      <c r="Q307">
        <v>0.26596248149871798</v>
      </c>
      <c r="R307">
        <v>-6.7070886492729201E-2</v>
      </c>
      <c r="S307">
        <v>2.4252610206603999</v>
      </c>
      <c r="T307">
        <v>-2.1549306809902202E-2</v>
      </c>
      <c r="U307">
        <v>0.68258154392242398</v>
      </c>
      <c r="V307">
        <v>0.16163165867328599</v>
      </c>
      <c r="W307">
        <v>6.9774620234966306E-2</v>
      </c>
      <c r="X307">
        <v>0.57755130529403698</v>
      </c>
      <c r="Y307">
        <v>-0.36496323347091703</v>
      </c>
      <c r="Z307">
        <v>0.57968026399612405</v>
      </c>
      <c r="AA307">
        <v>0.42631170153617898</v>
      </c>
    </row>
    <row r="308" spans="1:27" x14ac:dyDescent="0.25">
      <c r="A308">
        <v>1547</v>
      </c>
      <c r="B308">
        <v>-9.2189535498619093E-2</v>
      </c>
      <c r="C308">
        <v>0.105459734797478</v>
      </c>
      <c r="D308">
        <v>-0.197830781340599</v>
      </c>
      <c r="E308">
        <v>-2.23650205880404E-2</v>
      </c>
      <c r="F308">
        <v>0.10131129622459401</v>
      </c>
      <c r="G308">
        <v>1.5982410907745399</v>
      </c>
      <c r="H308">
        <v>1.6110992059111599E-2</v>
      </c>
      <c r="I308">
        <v>0.56207126379013095</v>
      </c>
      <c r="J308">
        <v>1.29188168048859</v>
      </c>
      <c r="K308">
        <v>0.53216928243637096</v>
      </c>
      <c r="L308">
        <v>1.59129810333252</v>
      </c>
      <c r="M308">
        <v>-9.0038888156414004E-2</v>
      </c>
      <c r="N308">
        <v>0.31963723897933999</v>
      </c>
      <c r="O308">
        <v>1.81393265724182</v>
      </c>
      <c r="P308">
        <v>0.40946996212005599</v>
      </c>
      <c r="Q308">
        <v>9.3212097883224501E-2</v>
      </c>
      <c r="R308">
        <v>0.38598889112472501</v>
      </c>
      <c r="S308">
        <v>2.6642806529998802</v>
      </c>
      <c r="T308">
        <v>0.145548120141029</v>
      </c>
      <c r="U308">
        <v>0.93272119760513295</v>
      </c>
      <c r="V308">
        <v>0.165396273136139</v>
      </c>
      <c r="W308">
        <v>0.31405860185623202</v>
      </c>
      <c r="X308">
        <v>0.47072005271911599</v>
      </c>
      <c r="Y308">
        <v>-0.17699770629406</v>
      </c>
      <c r="Z308">
        <v>0.586983501911163</v>
      </c>
      <c r="AA308">
        <v>0.58283281326293901</v>
      </c>
    </row>
    <row r="309" spans="1:27" x14ac:dyDescent="0.25">
      <c r="A309">
        <v>1549</v>
      </c>
      <c r="B309">
        <v>-0.257611334323883</v>
      </c>
      <c r="C309">
        <v>-0.17342287302017201</v>
      </c>
      <c r="D309">
        <v>-0.118361711502075</v>
      </c>
      <c r="E309">
        <v>-5.28663583099842E-2</v>
      </c>
      <c r="F309">
        <v>-0.13085503876209301</v>
      </c>
      <c r="G309">
        <v>1.37849640846252</v>
      </c>
      <c r="H309">
        <v>4.9127689562737898E-3</v>
      </c>
      <c r="I309">
        <v>0.64811879396438599</v>
      </c>
      <c r="J309">
        <v>1.29480528831482</v>
      </c>
      <c r="K309">
        <v>0.22261482477188099</v>
      </c>
      <c r="L309">
        <v>1.2728295326232899</v>
      </c>
      <c r="M309">
        <v>-0.21715149283409099</v>
      </c>
      <c r="N309">
        <v>0.27283343672752403</v>
      </c>
      <c r="O309">
        <v>1.82243669033051</v>
      </c>
      <c r="P309">
        <v>1.0032106637954701</v>
      </c>
      <c r="Q309">
        <v>0.33095175027847301</v>
      </c>
      <c r="R309">
        <v>-8.6138732731342302E-2</v>
      </c>
      <c r="S309">
        <v>2.5462059974670401</v>
      </c>
      <c r="T309">
        <v>8.0576926469802898E-2</v>
      </c>
      <c r="U309">
        <v>1.1585928201675399</v>
      </c>
      <c r="V309">
        <v>9.3799345195293399E-2</v>
      </c>
      <c r="W309">
        <v>0.251754879951477</v>
      </c>
      <c r="X309">
        <v>0.15366587042808499</v>
      </c>
      <c r="Y309">
        <v>-0.218730568885803</v>
      </c>
      <c r="Z309">
        <v>0.65938019752502397</v>
      </c>
      <c r="AA309">
        <v>0.62416386604309104</v>
      </c>
    </row>
    <row r="310" spans="1:27" x14ac:dyDescent="0.25">
      <c r="A310">
        <v>1551</v>
      </c>
      <c r="B310">
        <v>-0.229490086436272</v>
      </c>
      <c r="C310">
        <v>0.123027443885803</v>
      </c>
      <c r="D310">
        <v>-2.9582628980279E-2</v>
      </c>
      <c r="E310">
        <v>-7.6864279806613894E-2</v>
      </c>
      <c r="F310">
        <v>-6.2086082994937897E-2</v>
      </c>
      <c r="G310">
        <v>1.27778303623199</v>
      </c>
      <c r="H310">
        <v>-0.232052177190781</v>
      </c>
      <c r="I310">
        <v>0.83836197853088401</v>
      </c>
      <c r="J310">
        <v>1.2074061632156401</v>
      </c>
      <c r="K310">
        <v>0.35910812020301802</v>
      </c>
      <c r="L310">
        <v>1.4193537235260001</v>
      </c>
      <c r="M310">
        <v>-0.13160391151905099</v>
      </c>
      <c r="N310">
        <v>0.39024311304092402</v>
      </c>
      <c r="O310">
        <v>1.8832911252975499</v>
      </c>
      <c r="P310">
        <v>0.96047019958496105</v>
      </c>
      <c r="Q310">
        <v>0.29652878642082198</v>
      </c>
      <c r="R310">
        <v>-0.21622174978256201</v>
      </c>
      <c r="S310">
        <v>2.41350245475769</v>
      </c>
      <c r="T310">
        <v>0.239754304289818</v>
      </c>
      <c r="U310">
        <v>1.6782928705215501</v>
      </c>
      <c r="V310">
        <v>0.21909096837043801</v>
      </c>
      <c r="W310">
        <v>0.23831276595592499</v>
      </c>
      <c r="X310">
        <v>-0.159278094768524</v>
      </c>
      <c r="Y310">
        <v>-7.3328033089637798E-2</v>
      </c>
      <c r="Z310">
        <v>0.64192497730255105</v>
      </c>
      <c r="AA310">
        <v>0.71937513351440396</v>
      </c>
    </row>
    <row r="311" spans="1:27" x14ac:dyDescent="0.25">
      <c r="A311">
        <v>1553</v>
      </c>
      <c r="B311">
        <v>-0.270769894123077</v>
      </c>
      <c r="C311">
        <v>1.1060386896133399E-3</v>
      </c>
      <c r="D311">
        <v>-5.2712585777044303E-2</v>
      </c>
      <c r="E311">
        <v>-6.5224885940551799E-2</v>
      </c>
      <c r="F311">
        <v>-0.21201685070991499</v>
      </c>
      <c r="G311">
        <v>1.3230612277984599</v>
      </c>
      <c r="H311">
        <v>-0.26316395401954701</v>
      </c>
      <c r="I311">
        <v>0.88749527931213401</v>
      </c>
      <c r="J311">
        <v>0.86726742982864402</v>
      </c>
      <c r="K311">
        <v>0.52777606248855602</v>
      </c>
      <c r="L311">
        <v>1.69002521038055</v>
      </c>
      <c r="M311">
        <v>-0.177626743912697</v>
      </c>
      <c r="N311">
        <v>0.34085163474082902</v>
      </c>
      <c r="O311">
        <v>1.37800240516663</v>
      </c>
      <c r="P311">
        <v>0.52282917499542203</v>
      </c>
      <c r="Q311">
        <v>2.0666383206844299E-2</v>
      </c>
      <c r="R311">
        <v>-0.22823317348957101</v>
      </c>
      <c r="S311">
        <v>1.7684109210968</v>
      </c>
      <c r="T311">
        <v>0.22954669594764701</v>
      </c>
      <c r="U311">
        <v>1.57105052471161</v>
      </c>
      <c r="V311">
        <v>-4.3681036680936799E-2</v>
      </c>
      <c r="W311">
        <v>4.5980822294950499E-2</v>
      </c>
      <c r="X311">
        <v>5.3963802754878998E-2</v>
      </c>
      <c r="Y311">
        <v>0.26296624541282698</v>
      </c>
      <c r="Z311">
        <v>0.65977978706359897</v>
      </c>
      <c r="AA311">
        <v>0.65341448783874501</v>
      </c>
    </row>
    <row r="312" spans="1:27" x14ac:dyDescent="0.25">
      <c r="A312">
        <v>1555</v>
      </c>
      <c r="B312">
        <v>-0.116553135216236</v>
      </c>
      <c r="C312">
        <v>0.35024765133857699</v>
      </c>
      <c r="D312">
        <v>-9.7335696220397894E-2</v>
      </c>
      <c r="E312">
        <v>0.123692661523819</v>
      </c>
      <c r="F312">
        <v>-0.1638163626194</v>
      </c>
      <c r="G312">
        <v>1.1411091089248699</v>
      </c>
      <c r="H312">
        <v>-4.9722284078598002E-2</v>
      </c>
      <c r="I312">
        <v>0.63869428634643599</v>
      </c>
      <c r="J312">
        <v>1.13123607635498</v>
      </c>
      <c r="K312">
        <v>0.61943346261978105</v>
      </c>
      <c r="L312">
        <v>1.5318796634674099</v>
      </c>
      <c r="M312">
        <v>0.227340668439865</v>
      </c>
      <c r="N312">
        <v>0.7666375041008</v>
      </c>
      <c r="O312">
        <v>1.37743139266968</v>
      </c>
      <c r="P312">
        <v>-4.0181063115596799E-2</v>
      </c>
      <c r="Q312">
        <v>-8.1014707684516907E-3</v>
      </c>
      <c r="R312">
        <v>-7.7146403491496998E-2</v>
      </c>
      <c r="S312">
        <v>1.4694020748138401</v>
      </c>
      <c r="T312">
        <v>4.2779687792062801E-2</v>
      </c>
      <c r="U312">
        <v>1.28850293159485</v>
      </c>
      <c r="V312">
        <v>0.15714997053146401</v>
      </c>
      <c r="W312">
        <v>0.15607288479805001</v>
      </c>
      <c r="X312">
        <v>9.0828083455562605E-2</v>
      </c>
      <c r="Y312">
        <v>0.37679481506347701</v>
      </c>
      <c r="Z312">
        <v>0.74880886077880904</v>
      </c>
      <c r="AA312">
        <v>0.71115720272064198</v>
      </c>
    </row>
    <row r="313" spans="1:27" x14ac:dyDescent="0.25">
      <c r="A313">
        <v>1557</v>
      </c>
      <c r="B313">
        <v>-0.23427325487136799</v>
      </c>
      <c r="C313">
        <v>0.46008899807929998</v>
      </c>
      <c r="D313">
        <v>1.11585259437561E-2</v>
      </c>
      <c r="E313">
        <v>0.37133535742759699</v>
      </c>
      <c r="F313">
        <v>0.201734304428101</v>
      </c>
      <c r="G313">
        <v>0.87621372938156095</v>
      </c>
      <c r="H313">
        <v>-0.22057813405990601</v>
      </c>
      <c r="I313">
        <v>0.61496615409851096</v>
      </c>
      <c r="J313">
        <v>0.88585656881332397</v>
      </c>
      <c r="K313">
        <v>0.58837556838989302</v>
      </c>
      <c r="L313">
        <v>1.3487958908081099</v>
      </c>
      <c r="M313">
        <v>0.15569078922271701</v>
      </c>
      <c r="N313">
        <v>-6.5302640199661297E-2</v>
      </c>
      <c r="O313">
        <v>1.73139643669128</v>
      </c>
      <c r="P313">
        <v>-1.0576412677764899</v>
      </c>
      <c r="Q313">
        <v>-0.47394812107086198</v>
      </c>
      <c r="R313">
        <v>-0.170169562101364</v>
      </c>
      <c r="S313">
        <v>0.91914170980453502</v>
      </c>
      <c r="T313">
        <v>-0.53469085693359397</v>
      </c>
      <c r="U313">
        <v>1.1863379478454601</v>
      </c>
      <c r="V313">
        <v>0.159015983343124</v>
      </c>
      <c r="W313">
        <v>-0.54888468980789196</v>
      </c>
      <c r="X313">
        <v>-0.13007856905460399</v>
      </c>
      <c r="Y313">
        <v>-0.12053316831588699</v>
      </c>
      <c r="Z313">
        <v>0.71166300773620605</v>
      </c>
      <c r="AA313">
        <v>0.58547049760818504</v>
      </c>
    </row>
    <row r="314" spans="1:27" x14ac:dyDescent="0.25">
      <c r="A314">
        <v>1559</v>
      </c>
      <c r="B314">
        <v>-0.379734456539154</v>
      </c>
      <c r="C314">
        <v>-0.287422776222229</v>
      </c>
      <c r="D314">
        <v>3.1752157956361798E-2</v>
      </c>
      <c r="E314">
        <v>0.35113707184791598</v>
      </c>
      <c r="F314">
        <v>0.96721881628036499</v>
      </c>
      <c r="G314">
        <v>1.43883776664734</v>
      </c>
      <c r="H314">
        <v>-0.29002404212951699</v>
      </c>
      <c r="I314">
        <v>-7.4456788599491106E-2</v>
      </c>
      <c r="J314">
        <v>0.661329746246338</v>
      </c>
      <c r="K314">
        <v>5.7976327836513498E-2</v>
      </c>
      <c r="L314">
        <v>0.31854140758514399</v>
      </c>
      <c r="M314">
        <v>-5.5050540715456002E-2</v>
      </c>
      <c r="N314">
        <v>0.46824967861175498</v>
      </c>
      <c r="O314">
        <v>2.1307113170623802</v>
      </c>
      <c r="P314">
        <v>-0.60534906387329102</v>
      </c>
      <c r="Q314">
        <v>0.27582302689552302</v>
      </c>
      <c r="R314">
        <v>-0.444624364376068</v>
      </c>
      <c r="S314">
        <v>1.5783540010452299</v>
      </c>
      <c r="T314">
        <v>-0.32221689820289601</v>
      </c>
      <c r="U314">
        <v>1.57048380374908</v>
      </c>
      <c r="V314">
        <v>0.51134568452835105</v>
      </c>
      <c r="W314">
        <v>-1.26395606994629</v>
      </c>
      <c r="X314">
        <v>4.7378800809383401E-3</v>
      </c>
      <c r="Y314">
        <v>-0.36577436327934298</v>
      </c>
      <c r="Z314">
        <v>0.686515092849731</v>
      </c>
      <c r="AA314">
        <v>0.58967000246047996</v>
      </c>
    </row>
    <row r="315" spans="1:27" x14ac:dyDescent="0.25">
      <c r="A315">
        <v>1561</v>
      </c>
      <c r="B315">
        <v>-0.12404267489910099</v>
      </c>
      <c r="C315">
        <v>-0.13352170586586001</v>
      </c>
      <c r="D315">
        <v>-3.7770777940750101E-2</v>
      </c>
      <c r="E315">
        <v>0.1231494769454</v>
      </c>
      <c r="F315">
        <v>5.9883669018745402E-2</v>
      </c>
      <c r="G315">
        <v>1.5421221256256099</v>
      </c>
      <c r="H315">
        <v>6.6152244806289701E-2</v>
      </c>
      <c r="I315">
        <v>0.35427987575531</v>
      </c>
      <c r="J315">
        <v>1.42011713981628</v>
      </c>
      <c r="K315">
        <v>0.53392130136489901</v>
      </c>
      <c r="L315">
        <v>1.35333716869354</v>
      </c>
      <c r="M315">
        <v>8.7795011699199704E-2</v>
      </c>
      <c r="N315">
        <v>7.3148980736732497E-2</v>
      </c>
      <c r="O315">
        <v>2.3772532939910902</v>
      </c>
      <c r="P315">
        <v>0.143497034907341</v>
      </c>
      <c r="Q315">
        <v>-0.17591179907321899</v>
      </c>
      <c r="R315">
        <v>0.231872528791428</v>
      </c>
      <c r="S315">
        <v>2.0648577213287398</v>
      </c>
      <c r="T315">
        <v>0.37520432472228998</v>
      </c>
      <c r="U315">
        <v>1.8799632787704501</v>
      </c>
      <c r="V315">
        <v>8.7443910539150196E-2</v>
      </c>
      <c r="W315">
        <v>-0.148141920566559</v>
      </c>
      <c r="X315">
        <v>0.35478878021240201</v>
      </c>
      <c r="Y315">
        <v>0.32131373882293701</v>
      </c>
      <c r="Z315">
        <v>0.89997124671936002</v>
      </c>
      <c r="AA315">
        <v>1.1338757276535001</v>
      </c>
    </row>
    <row r="316" spans="1:27" x14ac:dyDescent="0.25">
      <c r="A316">
        <v>1563</v>
      </c>
      <c r="B316">
        <v>-2.5403730571269999E-2</v>
      </c>
      <c r="C316">
        <v>7.3942050337791401E-2</v>
      </c>
      <c r="D316">
        <v>-6.2793619930744199E-2</v>
      </c>
      <c r="E316">
        <v>-5.6183338165283203E-3</v>
      </c>
      <c r="F316">
        <v>-0.236125469207764</v>
      </c>
      <c r="G316">
        <v>1.62924540042877</v>
      </c>
      <c r="H316">
        <v>-8.0834165215492207E-2</v>
      </c>
      <c r="I316">
        <v>0.66232347488403298</v>
      </c>
      <c r="J316">
        <v>1.6638830900192301</v>
      </c>
      <c r="K316">
        <v>0.76371121406555198</v>
      </c>
      <c r="L316">
        <v>1.3697328567504901</v>
      </c>
      <c r="M316">
        <v>0.230245471000671</v>
      </c>
      <c r="N316">
        <v>0.71775811910629295</v>
      </c>
      <c r="O316">
        <v>2.23557353019714</v>
      </c>
      <c r="P316">
        <v>-2.9212951194495002E-3</v>
      </c>
      <c r="Q316">
        <v>-6.0709197074174902E-2</v>
      </c>
      <c r="R316">
        <v>-0.17889103293418901</v>
      </c>
      <c r="S316">
        <v>2.1291811466217001</v>
      </c>
      <c r="T316">
        <v>0.53056275844573997</v>
      </c>
      <c r="U316">
        <v>1.76254594326019</v>
      </c>
      <c r="V316">
        <v>-4.2965961620211601E-3</v>
      </c>
      <c r="W316">
        <v>0.14465504884719799</v>
      </c>
      <c r="X316">
        <v>0.36043950915336598</v>
      </c>
      <c r="Y316">
        <v>0.676793992519379</v>
      </c>
      <c r="Z316">
        <v>0.88197410106658902</v>
      </c>
      <c r="AA316">
        <v>1.16617727279663</v>
      </c>
    </row>
    <row r="317" spans="1:27" x14ac:dyDescent="0.25">
      <c r="A317">
        <v>1565</v>
      </c>
      <c r="B317">
        <v>-4.2695779353380203E-2</v>
      </c>
      <c r="C317">
        <v>-6.73992484807968E-2</v>
      </c>
      <c r="D317">
        <v>-4.0733564645051998E-2</v>
      </c>
      <c r="E317">
        <v>-7.2916597127914401E-2</v>
      </c>
      <c r="F317">
        <v>-2.30743680149317E-2</v>
      </c>
      <c r="G317">
        <v>1.5692036151886</v>
      </c>
      <c r="H317">
        <v>-1.8358923494815799E-2</v>
      </c>
      <c r="I317">
        <v>0.66975474357605003</v>
      </c>
      <c r="J317">
        <v>1.5925827026367201</v>
      </c>
      <c r="K317">
        <v>0.61960411071777299</v>
      </c>
      <c r="L317">
        <v>1.5437879562377901</v>
      </c>
      <c r="M317">
        <v>0.25755786895751998</v>
      </c>
      <c r="N317">
        <v>0.77510797977447499</v>
      </c>
      <c r="O317">
        <v>2.3926072120666499</v>
      </c>
      <c r="P317">
        <v>0.213461384177208</v>
      </c>
      <c r="Q317">
        <v>-1.8581598997116099E-2</v>
      </c>
      <c r="R317">
        <v>-0.13606433570384999</v>
      </c>
      <c r="S317">
        <v>2.3741729259490998</v>
      </c>
      <c r="T317">
        <v>0.68280780315399203</v>
      </c>
      <c r="U317">
        <v>1.6379987001419101</v>
      </c>
      <c r="V317">
        <v>-7.6858147978782695E-2</v>
      </c>
      <c r="W317">
        <v>0.36546191573143</v>
      </c>
      <c r="X317">
        <v>0.47269412875175498</v>
      </c>
      <c r="Y317">
        <v>0.74462974071502697</v>
      </c>
      <c r="Z317">
        <v>1.0008854866027801</v>
      </c>
      <c r="AA317">
        <v>1.25912320613861</v>
      </c>
    </row>
    <row r="318" spans="1:27" x14ac:dyDescent="0.25">
      <c r="A318">
        <v>1567</v>
      </c>
      <c r="B318">
        <v>-0.15337686240673101</v>
      </c>
      <c r="C318">
        <v>-5.9639643877744702E-2</v>
      </c>
      <c r="D318">
        <v>-8.96188605111092E-4</v>
      </c>
      <c r="E318">
        <v>9.2935739085078205E-3</v>
      </c>
      <c r="F318">
        <v>-2.3091420531272899E-2</v>
      </c>
      <c r="G318">
        <v>1.65812993049622</v>
      </c>
      <c r="H318">
        <v>1.26741640269756E-2</v>
      </c>
      <c r="I318">
        <v>0.47287741303443898</v>
      </c>
      <c r="J318">
        <v>1.2933329343795801</v>
      </c>
      <c r="K318">
        <v>0.69006508588790905</v>
      </c>
      <c r="L318">
        <v>1.59689521789551</v>
      </c>
      <c r="M318">
        <v>0.21914160251617401</v>
      </c>
      <c r="N318">
        <v>0.65313607454299905</v>
      </c>
      <c r="O318">
        <v>2.5128660202026398</v>
      </c>
      <c r="P318">
        <v>0.55448436737060502</v>
      </c>
      <c r="Q318">
        <v>-0.131426021456718</v>
      </c>
      <c r="R318">
        <v>-4.1589282453060199E-2</v>
      </c>
      <c r="S318">
        <v>2.3875150680542001</v>
      </c>
      <c r="T318">
        <v>0.80882585048675504</v>
      </c>
      <c r="U318">
        <v>1.46048855781555</v>
      </c>
      <c r="V318">
        <v>-1.50723606348038E-2</v>
      </c>
      <c r="W318">
        <v>0.27079272270202598</v>
      </c>
      <c r="X318">
        <v>0.21139405667781799</v>
      </c>
      <c r="Y318">
        <v>0.64078795909881603</v>
      </c>
      <c r="Z318">
        <v>1.08578681945801</v>
      </c>
      <c r="AA318">
        <v>1.3315277099609399</v>
      </c>
    </row>
    <row r="319" spans="1:27" x14ac:dyDescent="0.25">
      <c r="A319">
        <v>1569</v>
      </c>
      <c r="B319">
        <v>-4.20502983033657E-2</v>
      </c>
      <c r="C319">
        <v>-0.14372099936008501</v>
      </c>
      <c r="D319">
        <v>-3.6277223378419897E-2</v>
      </c>
      <c r="E319">
        <v>6.03132508695126E-2</v>
      </c>
      <c r="F319">
        <v>-0.210332006216049</v>
      </c>
      <c r="G319">
        <v>1.9818000793457</v>
      </c>
      <c r="H319">
        <v>-7.4331462383270298E-3</v>
      </c>
      <c r="I319">
        <v>0.46739599108696001</v>
      </c>
      <c r="J319">
        <v>0.88941574096679699</v>
      </c>
      <c r="K319">
        <v>0.7337646484375</v>
      </c>
      <c r="L319">
        <v>1.6026207208633401</v>
      </c>
      <c r="M319">
        <v>6.8691433407366302E-3</v>
      </c>
      <c r="N319">
        <v>0.23651449382305101</v>
      </c>
      <c r="O319">
        <v>2.66922187805176</v>
      </c>
      <c r="P319">
        <v>0.41529569029808</v>
      </c>
      <c r="Q319">
        <v>-0.126193732023239</v>
      </c>
      <c r="R319">
        <v>3.9636529982090003E-2</v>
      </c>
      <c r="S319">
        <v>2.27590084075928</v>
      </c>
      <c r="T319">
        <v>0.71659862995147705</v>
      </c>
      <c r="U319">
        <v>1.30759620666504</v>
      </c>
      <c r="V319">
        <v>2.81976163387299E-2</v>
      </c>
      <c r="W319">
        <v>0.17330209910869601</v>
      </c>
      <c r="X319">
        <v>0.34435710310936002</v>
      </c>
      <c r="Y319">
        <v>0.40458589792251598</v>
      </c>
      <c r="Z319">
        <v>1.2561779022216799</v>
      </c>
      <c r="AA319">
        <v>1.4864646196365401</v>
      </c>
    </row>
    <row r="320" spans="1:27" x14ac:dyDescent="0.25">
      <c r="A320">
        <v>1571</v>
      </c>
      <c r="B320">
        <v>-0.17897264659404799</v>
      </c>
      <c r="C320">
        <v>-0.12682418525219</v>
      </c>
      <c r="D320">
        <v>-9.9488291889429092E-3</v>
      </c>
      <c r="E320">
        <v>7.0048645138740498E-2</v>
      </c>
      <c r="F320">
        <v>-0.10115173459053001</v>
      </c>
      <c r="G320">
        <v>2.0849907398223899</v>
      </c>
      <c r="H320">
        <v>-9.9320456385612502E-2</v>
      </c>
      <c r="I320">
        <v>0.66965413093566895</v>
      </c>
      <c r="J320">
        <v>1.6287266016006501</v>
      </c>
      <c r="K320">
        <v>0.71066951751708995</v>
      </c>
      <c r="L320">
        <v>1.8733036518096899</v>
      </c>
      <c r="M320">
        <v>-0.12801548838615401</v>
      </c>
      <c r="N320">
        <v>0.57059317827224698</v>
      </c>
      <c r="O320">
        <v>2.7089967727661102</v>
      </c>
      <c r="P320">
        <v>0.43977200984954801</v>
      </c>
      <c r="Q320">
        <v>0.36170428991317699</v>
      </c>
      <c r="R320">
        <v>0.227199912071228</v>
      </c>
      <c r="S320">
        <v>2.3599886894226101</v>
      </c>
      <c r="T320">
        <v>0.96252888441085804</v>
      </c>
      <c r="U320">
        <v>1.6653567552566499</v>
      </c>
      <c r="V320">
        <v>-0.10875590890646</v>
      </c>
      <c r="W320">
        <v>0.36429026722907998</v>
      </c>
      <c r="X320">
        <v>0.425136297941208</v>
      </c>
      <c r="Y320">
        <v>0.67515456676483199</v>
      </c>
      <c r="Z320">
        <v>1.38035464286804</v>
      </c>
      <c r="AA320">
        <v>1.7406700849533101</v>
      </c>
    </row>
    <row r="321" spans="1:27" x14ac:dyDescent="0.25">
      <c r="A321">
        <v>1573</v>
      </c>
      <c r="B321">
        <v>-0.19747684895992301</v>
      </c>
      <c r="C321">
        <v>8.6858846247196198E-2</v>
      </c>
      <c r="D321">
        <v>8.6686452850699407E-3</v>
      </c>
      <c r="E321">
        <v>7.5414389371871907E-2</v>
      </c>
      <c r="F321">
        <v>5.3557094186544398E-2</v>
      </c>
      <c r="G321">
        <v>2.0654041767120401</v>
      </c>
      <c r="H321">
        <v>6.1469744890928303E-2</v>
      </c>
      <c r="I321">
        <v>0.92099326848983798</v>
      </c>
      <c r="J321">
        <v>2.06332564353943</v>
      </c>
      <c r="K321">
        <v>0.61205905675888095</v>
      </c>
      <c r="L321">
        <v>1.6628341674804701</v>
      </c>
      <c r="M321">
        <v>7.5801134109497098E-2</v>
      </c>
      <c r="N321">
        <v>0.50459009408950795</v>
      </c>
      <c r="O321">
        <v>2.8892686367034899</v>
      </c>
      <c r="P321">
        <v>0.219732165336609</v>
      </c>
      <c r="Q321">
        <v>0.396592646837234</v>
      </c>
      <c r="R321">
        <v>0.19007645547390001</v>
      </c>
      <c r="S321">
        <v>2.5389935970306401</v>
      </c>
      <c r="T321">
        <v>1.0640662908554099</v>
      </c>
      <c r="U321">
        <v>1.8652364015579199</v>
      </c>
      <c r="V321">
        <v>-1.8552948022261301E-3</v>
      </c>
      <c r="W321">
        <v>0.328297019004822</v>
      </c>
      <c r="X321">
        <v>0.52183634042739901</v>
      </c>
      <c r="Y321">
        <v>1.06673943996429</v>
      </c>
      <c r="Z321">
        <v>1.4502414464950599</v>
      </c>
      <c r="AA321">
        <v>1.7852423191070601</v>
      </c>
    </row>
    <row r="322" spans="1:27" x14ac:dyDescent="0.25">
      <c r="A322">
        <v>1575</v>
      </c>
      <c r="B322">
        <v>-0.36010140180587802</v>
      </c>
      <c r="C322">
        <v>-6.8070291308686105E-4</v>
      </c>
      <c r="D322">
        <v>0.140541657805443</v>
      </c>
      <c r="E322">
        <v>5.87578639388084E-2</v>
      </c>
      <c r="F322">
        <v>-0.19477663934230799</v>
      </c>
      <c r="G322">
        <v>2.1968932151794398</v>
      </c>
      <c r="H322">
        <v>-1.28130968660116E-2</v>
      </c>
      <c r="I322">
        <v>1.139364361763</v>
      </c>
      <c r="J322">
        <v>2.2031154632568399</v>
      </c>
      <c r="K322">
        <v>0.154785141348839</v>
      </c>
      <c r="L322">
        <v>1.5975632667541499</v>
      </c>
      <c r="M322">
        <v>0.24571263790130601</v>
      </c>
      <c r="N322">
        <v>0.396900624036789</v>
      </c>
      <c r="O322">
        <v>2.6050076484680198</v>
      </c>
      <c r="P322">
        <v>-0.10682126134634</v>
      </c>
      <c r="Q322">
        <v>0.17322018742561299</v>
      </c>
      <c r="R322">
        <v>9.5698438584804493E-2</v>
      </c>
      <c r="S322">
        <v>2.51072025299072</v>
      </c>
      <c r="T322">
        <v>1.0094300508499101</v>
      </c>
      <c r="U322">
        <v>2.0297503471374498</v>
      </c>
      <c r="V322">
        <v>-2.8959356248378799E-2</v>
      </c>
      <c r="W322">
        <v>0.204555869102478</v>
      </c>
      <c r="X322">
        <v>0.25372108817100503</v>
      </c>
      <c r="Y322">
        <v>1.06086766719818</v>
      </c>
      <c r="Z322">
        <v>1.5903615951538099</v>
      </c>
      <c r="AA322">
        <v>1.7081724405288701</v>
      </c>
    </row>
    <row r="323" spans="1:27" x14ac:dyDescent="0.25">
      <c r="A323">
        <v>1577</v>
      </c>
      <c r="B323">
        <v>-6.5009437501430498E-2</v>
      </c>
      <c r="C323">
        <v>-0.191307157278061</v>
      </c>
      <c r="D323">
        <v>0.12637619674205799</v>
      </c>
      <c r="E323">
        <v>5.3971871733665501E-2</v>
      </c>
      <c r="F323">
        <v>-1.4417156577110299E-2</v>
      </c>
      <c r="G323">
        <v>2.2616748809814502</v>
      </c>
      <c r="H323">
        <v>0.22287289798259699</v>
      </c>
      <c r="I323">
        <v>1.01942014694214</v>
      </c>
      <c r="J323">
        <v>1.9644414186477701</v>
      </c>
      <c r="K323">
        <v>0.41474702954292297</v>
      </c>
      <c r="L323">
        <v>1.7276961803436299</v>
      </c>
      <c r="M323">
        <v>9.3430839478969602E-2</v>
      </c>
      <c r="N323">
        <v>0.86858522891998302</v>
      </c>
      <c r="O323">
        <v>3.3557691574096702</v>
      </c>
      <c r="P323">
        <v>0.25588512420654302</v>
      </c>
      <c r="Q323">
        <v>0.11397426575422299</v>
      </c>
      <c r="R323">
        <v>0.37502333521843001</v>
      </c>
      <c r="S323">
        <v>2.94088506698608</v>
      </c>
      <c r="T323">
        <v>1.3714497089386</v>
      </c>
      <c r="U323">
        <v>2.28347969055176</v>
      </c>
      <c r="V323">
        <v>-0.22373244166374201</v>
      </c>
      <c r="W323">
        <v>0.36887609958648698</v>
      </c>
      <c r="X323">
        <v>0.70359718799591098</v>
      </c>
      <c r="Y323">
        <v>1.19068002700806</v>
      </c>
      <c r="Z323">
        <v>1.89785575866699</v>
      </c>
      <c r="AA323">
        <v>2.2170486450195299</v>
      </c>
    </row>
    <row r="324" spans="1:27" x14ac:dyDescent="0.25">
      <c r="A324">
        <v>1579</v>
      </c>
      <c r="B324">
        <v>8.0287672579288497E-2</v>
      </c>
      <c r="C324">
        <v>-0.125780403614044</v>
      </c>
      <c r="D324">
        <v>-8.3721719682216603E-2</v>
      </c>
      <c r="E324">
        <v>0.113474853336811</v>
      </c>
      <c r="F324">
        <v>-0.110452108085155</v>
      </c>
      <c r="G324">
        <v>2.38468217849731</v>
      </c>
      <c r="H324">
        <v>0.34930193424224898</v>
      </c>
      <c r="I324">
        <v>1.0901024341583301</v>
      </c>
      <c r="J324">
        <v>2.2163894176483199</v>
      </c>
      <c r="K324">
        <v>0.55343246459960904</v>
      </c>
      <c r="L324">
        <v>1.7389653921127299</v>
      </c>
      <c r="M324">
        <v>0.206482619047165</v>
      </c>
      <c r="N324">
        <v>1.20266926288605</v>
      </c>
      <c r="O324">
        <v>3.77980613708496</v>
      </c>
      <c r="P324">
        <v>0.47897693514823902</v>
      </c>
      <c r="Q324">
        <v>0.22409006953239399</v>
      </c>
      <c r="R324">
        <v>0.93360793590545699</v>
      </c>
      <c r="S324">
        <v>3.4319727420806898</v>
      </c>
      <c r="T324">
        <v>1.6364327669143699</v>
      </c>
      <c r="U324">
        <v>2.0318634510040301</v>
      </c>
      <c r="V324">
        <v>-5.6559022516012199E-2</v>
      </c>
      <c r="W324">
        <v>0.51684272289276101</v>
      </c>
      <c r="X324">
        <v>0.82919275760650601</v>
      </c>
      <c r="Y324">
        <v>1.3687938451767001</v>
      </c>
      <c r="Z324">
        <v>1.93123030662537</v>
      </c>
      <c r="AA324">
        <v>2.8659195899963401</v>
      </c>
    </row>
    <row r="325" spans="1:27" x14ac:dyDescent="0.25">
      <c r="A325">
        <v>1581</v>
      </c>
      <c r="B325">
        <v>0.148729592561722</v>
      </c>
      <c r="C325">
        <v>4.9673654139041901E-2</v>
      </c>
      <c r="D325">
        <v>-0.13968560099601701</v>
      </c>
      <c r="E325">
        <v>0.108650095760822</v>
      </c>
      <c r="F325">
        <v>-0.12866683304309801</v>
      </c>
      <c r="G325">
        <v>2.3795404434204102</v>
      </c>
      <c r="H325">
        <v>8.3757996559143094E-2</v>
      </c>
      <c r="I325">
        <v>1.17723512649536</v>
      </c>
      <c r="J325">
        <v>2.7390208244323699</v>
      </c>
      <c r="K325">
        <v>0.69450908899307295</v>
      </c>
      <c r="L325">
        <v>1.9982169866561901</v>
      </c>
      <c r="M325">
        <v>2.5604730471968699E-2</v>
      </c>
      <c r="N325">
        <v>1.26226830482483</v>
      </c>
      <c r="O325">
        <v>3.92667531967163</v>
      </c>
      <c r="P325">
        <v>0.53769212961196899</v>
      </c>
      <c r="Q325">
        <v>0.13949485123157501</v>
      </c>
      <c r="R325">
        <v>0.74429029226303101</v>
      </c>
      <c r="S325">
        <v>3.6291158199310298</v>
      </c>
      <c r="T325">
        <v>1.7127985954284699</v>
      </c>
      <c r="U325">
        <v>2.05348920822144</v>
      </c>
      <c r="V325">
        <v>-6.6206939518451705E-2</v>
      </c>
      <c r="W325">
        <v>0.54419159889221203</v>
      </c>
      <c r="X325">
        <v>0.94171345233917203</v>
      </c>
      <c r="Y325">
        <v>1.4974877834320099</v>
      </c>
      <c r="Z325">
        <v>1.99210965633392</v>
      </c>
      <c r="AA325">
        <v>3.33006739616394</v>
      </c>
    </row>
    <row r="326" spans="1:27" x14ac:dyDescent="0.25">
      <c r="A326">
        <v>1583</v>
      </c>
      <c r="B326">
        <v>1.8617309397086499E-3</v>
      </c>
      <c r="C326">
        <v>0.12981566786766099</v>
      </c>
      <c r="D326">
        <v>-8.6251124739646898E-2</v>
      </c>
      <c r="E326">
        <v>3.9704583585262299E-2</v>
      </c>
      <c r="F326">
        <v>-5.1755867898464203E-2</v>
      </c>
      <c r="G326">
        <v>2.4995651245117201</v>
      </c>
      <c r="H326">
        <v>0.147195279598236</v>
      </c>
      <c r="I326">
        <v>1.2891647815704299</v>
      </c>
      <c r="J326">
        <v>3.0947959423065199</v>
      </c>
      <c r="K326">
        <v>0.67104941606521595</v>
      </c>
      <c r="L326">
        <v>2.1782329082489</v>
      </c>
      <c r="M326">
        <v>-4.2421222315169898E-4</v>
      </c>
      <c r="N326">
        <v>1.3508841991424601</v>
      </c>
      <c r="O326">
        <v>4.1724867820739702</v>
      </c>
      <c r="P326">
        <v>0.66006809473037698</v>
      </c>
      <c r="Q326">
        <v>0.195077404379845</v>
      </c>
      <c r="R326">
        <v>0.76968753337860096</v>
      </c>
      <c r="S326">
        <v>3.4999220371246298</v>
      </c>
      <c r="T326">
        <v>1.73064064979553</v>
      </c>
      <c r="U326">
        <v>2.3865532875061</v>
      </c>
      <c r="V326">
        <v>2.3344993591308601E-2</v>
      </c>
      <c r="W326">
        <v>0.58055895566940297</v>
      </c>
      <c r="X326">
        <v>1.0121474266052199</v>
      </c>
      <c r="Y326">
        <v>1.6744077205657999</v>
      </c>
      <c r="Z326">
        <v>2.0910325050353999</v>
      </c>
      <c r="AA326">
        <v>3.48700618743896</v>
      </c>
    </row>
    <row r="327" spans="1:27" x14ac:dyDescent="0.25">
      <c r="A327">
        <v>1585</v>
      </c>
      <c r="B327">
        <v>9.0092420578002902E-2</v>
      </c>
      <c r="C327">
        <v>0.20188404619693801</v>
      </c>
      <c r="D327">
        <v>-0.114029511809349</v>
      </c>
      <c r="E327">
        <v>7.9613298177719102E-2</v>
      </c>
      <c r="F327">
        <v>-0.105061210691929</v>
      </c>
      <c r="G327">
        <v>2.6326942443847701</v>
      </c>
      <c r="H327">
        <v>0.30069029331207298</v>
      </c>
      <c r="I327">
        <v>1.15280890464783</v>
      </c>
      <c r="J327">
        <v>3.1367063522338898</v>
      </c>
      <c r="K327">
        <v>0.75613665580749501</v>
      </c>
      <c r="L327">
        <v>2.36875700950623</v>
      </c>
      <c r="M327">
        <v>3.8346625864505803E-2</v>
      </c>
      <c r="N327">
        <v>1.42620193958282</v>
      </c>
      <c r="O327">
        <v>4.5297927856445304</v>
      </c>
      <c r="P327">
        <v>0.69020879268646196</v>
      </c>
      <c r="Q327">
        <v>0.16738802194595301</v>
      </c>
      <c r="R327">
        <v>0.86750614643096902</v>
      </c>
      <c r="S327">
        <v>3.6579566001892099</v>
      </c>
      <c r="T327">
        <v>1.7412077188491799</v>
      </c>
      <c r="U327">
        <v>2.5631980895996098</v>
      </c>
      <c r="V327">
        <v>9.8867580294609098E-2</v>
      </c>
      <c r="W327">
        <v>0.698616623878479</v>
      </c>
      <c r="X327">
        <v>1.2491861581802399</v>
      </c>
      <c r="Y327">
        <v>1.8491748571395901</v>
      </c>
      <c r="Z327">
        <v>2.2070999145507799</v>
      </c>
      <c r="AA327">
        <v>3.5213749408721902</v>
      </c>
    </row>
    <row r="328" spans="1:27" x14ac:dyDescent="0.25">
      <c r="A328">
        <v>1587</v>
      </c>
      <c r="B328">
        <v>3.63341830670834E-2</v>
      </c>
      <c r="C328">
        <v>0.16310563683509799</v>
      </c>
      <c r="D328">
        <v>-0.15047055482864399</v>
      </c>
      <c r="E328">
        <v>0.17253357172012301</v>
      </c>
      <c r="F328">
        <v>3.4250210970640203E-2</v>
      </c>
      <c r="G328">
        <v>2.6736242771148699</v>
      </c>
      <c r="H328">
        <v>0.40020996332168601</v>
      </c>
      <c r="I328">
        <v>1.1068264245986901</v>
      </c>
      <c r="J328">
        <v>3.1739838123321502</v>
      </c>
      <c r="K328">
        <v>1.02139127254486</v>
      </c>
      <c r="L328">
        <v>2.70802545547485</v>
      </c>
      <c r="M328">
        <v>0.15619046986103099</v>
      </c>
      <c r="N328">
        <v>1.5777105093002299</v>
      </c>
      <c r="O328">
        <v>4.8380799293518102</v>
      </c>
      <c r="P328">
        <v>0.62120568752288796</v>
      </c>
      <c r="Q328">
        <v>0.37135124206543002</v>
      </c>
      <c r="R328">
        <v>0.85507041215896595</v>
      </c>
      <c r="S328">
        <v>3.87841749191284</v>
      </c>
      <c r="T328">
        <v>1.8338929414749101</v>
      </c>
      <c r="U328">
        <v>2.4987053871154798</v>
      </c>
      <c r="V328">
        <v>0.204684197902679</v>
      </c>
      <c r="W328">
        <v>0.80024421215057395</v>
      </c>
      <c r="X328">
        <v>1.4825016260147099</v>
      </c>
      <c r="Y328">
        <v>2.1283278465271001</v>
      </c>
      <c r="Z328">
        <v>2.3224983215332</v>
      </c>
      <c r="AA328">
        <v>3.7900664806365998</v>
      </c>
    </row>
    <row r="329" spans="1:27" x14ac:dyDescent="0.25">
      <c r="A329">
        <v>1589</v>
      </c>
      <c r="B329">
        <v>-2.9924134723842101E-3</v>
      </c>
      <c r="C329">
        <v>0.15647298097610499</v>
      </c>
      <c r="D329">
        <v>-7.3794998228549999E-2</v>
      </c>
      <c r="E329">
        <v>0.20127910375595101</v>
      </c>
      <c r="F329">
        <v>5.6445676833391203E-2</v>
      </c>
      <c r="G329">
        <v>2.6848659515380899</v>
      </c>
      <c r="H329">
        <v>0.34252861142158503</v>
      </c>
      <c r="I329">
        <v>1.16945517063141</v>
      </c>
      <c r="J329">
        <v>3.3063783645629901</v>
      </c>
      <c r="K329">
        <v>1.0275678634643599</v>
      </c>
      <c r="L329">
        <v>2.7582714557647701</v>
      </c>
      <c r="M329">
        <v>0.13824214041233099</v>
      </c>
      <c r="N329">
        <v>1.5637340545654299</v>
      </c>
      <c r="O329">
        <v>5.0658092498779297</v>
      </c>
      <c r="P329">
        <v>0.74296307563781705</v>
      </c>
      <c r="Q329">
        <v>0.53602832555770896</v>
      </c>
      <c r="R329">
        <v>0.97424215078353904</v>
      </c>
      <c r="S329">
        <v>4.06789207458496</v>
      </c>
      <c r="T329">
        <v>2.20764088630676</v>
      </c>
      <c r="U329">
        <v>2.6040594577789302</v>
      </c>
      <c r="V329">
        <v>-1.9714092835784E-2</v>
      </c>
      <c r="W329">
        <v>0.66315853595733598</v>
      </c>
      <c r="X329">
        <v>1.5038490295410201</v>
      </c>
      <c r="Y329">
        <v>2.31006932258606</v>
      </c>
      <c r="Z329">
        <v>2.3841629028320299</v>
      </c>
      <c r="AA329">
        <v>4.0641064643859899</v>
      </c>
    </row>
    <row r="330" spans="1:27" x14ac:dyDescent="0.25">
      <c r="A330">
        <v>1591</v>
      </c>
      <c r="B330">
        <v>5.7363938540220304E-3</v>
      </c>
      <c r="C330">
        <v>4.7130450606346103E-2</v>
      </c>
      <c r="D330">
        <v>1.1105253361165499E-2</v>
      </c>
      <c r="E330">
        <v>0.112467795610428</v>
      </c>
      <c r="F330">
        <v>1.23516358435154E-2</v>
      </c>
      <c r="G330">
        <v>2.8855338096618701</v>
      </c>
      <c r="H330">
        <v>0.24305742979049699</v>
      </c>
      <c r="I330">
        <v>1.5898368358612101</v>
      </c>
      <c r="J330">
        <v>3.34837126731873</v>
      </c>
      <c r="K330">
        <v>0.91580432653427102</v>
      </c>
      <c r="L330">
        <v>2.75069284439087</v>
      </c>
      <c r="M330">
        <v>5.8269359171390499E-2</v>
      </c>
      <c r="N330">
        <v>1.53130507469177</v>
      </c>
      <c r="O330">
        <v>5.2812366485595703</v>
      </c>
      <c r="P330">
        <v>0.97251212596893299</v>
      </c>
      <c r="Q330">
        <v>0.46297055482864402</v>
      </c>
      <c r="R330">
        <v>0.76856714487075795</v>
      </c>
      <c r="S330">
        <v>4.2307205200195304</v>
      </c>
      <c r="T330">
        <v>2.2485990524292001</v>
      </c>
      <c r="U330">
        <v>2.6170995235443102</v>
      </c>
      <c r="V330">
        <v>-2.4857537820935201E-2</v>
      </c>
      <c r="W330">
        <v>0.58511650562286399</v>
      </c>
      <c r="X330">
        <v>1.5582138299942001</v>
      </c>
      <c r="Y330">
        <v>2.3036863803863499</v>
      </c>
      <c r="Z330">
        <v>2.4641859531402601</v>
      </c>
      <c r="AA330">
        <v>4.2383594512939498</v>
      </c>
    </row>
    <row r="331" spans="1:27" x14ac:dyDescent="0.25">
      <c r="A331">
        <v>1593</v>
      </c>
      <c r="B331">
        <v>-5.6174239143729201E-3</v>
      </c>
      <c r="C331">
        <v>-0.136598110198975</v>
      </c>
      <c r="D331">
        <v>5.2867874503135702E-2</v>
      </c>
      <c r="E331">
        <v>2.0791823044419299E-2</v>
      </c>
      <c r="F331">
        <v>0.10182998329401</v>
      </c>
      <c r="G331">
        <v>2.7949361801147501</v>
      </c>
      <c r="H331">
        <v>0.19268704950809501</v>
      </c>
      <c r="I331">
        <v>1.5727845430374101</v>
      </c>
      <c r="J331">
        <v>3.48814177513123</v>
      </c>
      <c r="K331">
        <v>0.79063075780868497</v>
      </c>
      <c r="L331">
        <v>2.6668231487274201</v>
      </c>
      <c r="M331">
        <v>6.4132198691368103E-2</v>
      </c>
      <c r="N331">
        <v>1.56132340431213</v>
      </c>
      <c r="O331">
        <v>5.2601032257080096</v>
      </c>
      <c r="P331">
        <v>1.16575574874878</v>
      </c>
      <c r="Q331">
        <v>0.45164248347282399</v>
      </c>
      <c r="R331">
        <v>0.56874155998230003</v>
      </c>
      <c r="S331">
        <v>4.3512039184570304</v>
      </c>
      <c r="T331">
        <v>2.10995650291443</v>
      </c>
      <c r="U331">
        <v>2.4793040752410902</v>
      </c>
      <c r="V331">
        <v>6.6157132387161297E-2</v>
      </c>
      <c r="W331">
        <v>0.60212945938110396</v>
      </c>
      <c r="X331">
        <v>1.56979036331177</v>
      </c>
      <c r="Y331">
        <v>2.2133986949920699</v>
      </c>
      <c r="Z331">
        <v>2.4913859367370601</v>
      </c>
      <c r="AA331">
        <v>4.3142752647399902</v>
      </c>
    </row>
    <row r="332" spans="1:27" x14ac:dyDescent="0.25">
      <c r="A332">
        <v>1595</v>
      </c>
      <c r="B332">
        <v>-0.17002967000007599</v>
      </c>
      <c r="C332">
        <v>-2.7034467086195901E-2</v>
      </c>
      <c r="D332">
        <v>-2.5959743186831499E-2</v>
      </c>
      <c r="E332">
        <v>1.88444294035435E-2</v>
      </c>
      <c r="F332">
        <v>0.119792886078358</v>
      </c>
      <c r="G332">
        <v>2.919921875</v>
      </c>
      <c r="H332">
        <v>0.26298698782920799</v>
      </c>
      <c r="I332">
        <v>1.56914126873016</v>
      </c>
      <c r="J332">
        <v>3.5703678131103498</v>
      </c>
      <c r="K332">
        <v>1.00014495849609</v>
      </c>
      <c r="L332">
        <v>2.6469373703002899</v>
      </c>
      <c r="M332">
        <v>8.29940065741539E-2</v>
      </c>
      <c r="N332">
        <v>1.66055130958557</v>
      </c>
      <c r="O332">
        <v>5.3025217056274396</v>
      </c>
      <c r="P332">
        <v>0.990794837474823</v>
      </c>
      <c r="Q332">
        <v>0.38078114390373202</v>
      </c>
      <c r="R332">
        <v>0.80516129732132002</v>
      </c>
      <c r="S332">
        <v>4.4236345291137704</v>
      </c>
      <c r="T332">
        <v>2.1849782466888401</v>
      </c>
      <c r="U332">
        <v>2.5575659275054901</v>
      </c>
      <c r="V332">
        <v>2.80955601483583E-2</v>
      </c>
      <c r="W332">
        <v>0.53028756380081199</v>
      </c>
      <c r="X332">
        <v>1.4955738782882699</v>
      </c>
      <c r="Y332">
        <v>2.1471929550170898</v>
      </c>
      <c r="Z332">
        <v>2.5661864280700701</v>
      </c>
      <c r="AA332">
        <v>4.3974809646606401</v>
      </c>
    </row>
    <row r="333" spans="1:27" x14ac:dyDescent="0.25">
      <c r="A333">
        <v>1597</v>
      </c>
      <c r="B333">
        <v>-5.6399196386337301E-2</v>
      </c>
      <c r="C333">
        <v>-9.7080372273921994E-2</v>
      </c>
      <c r="D333">
        <v>-9.4082109630107894E-2</v>
      </c>
      <c r="E333">
        <v>9.9269397556781797E-2</v>
      </c>
      <c r="F333">
        <v>-9.4829380512237493E-2</v>
      </c>
      <c r="G333">
        <v>2.9877405166625999</v>
      </c>
      <c r="H333">
        <v>0.15679565072059601</v>
      </c>
      <c r="I333">
        <v>1.4530334472656301</v>
      </c>
      <c r="J333">
        <v>3.6378118991851802</v>
      </c>
      <c r="K333">
        <v>0.92106819152831998</v>
      </c>
      <c r="L333">
        <v>2.64479684829712</v>
      </c>
      <c r="M333">
        <v>0.27022451162338301</v>
      </c>
      <c r="N333">
        <v>1.6426086425781301</v>
      </c>
      <c r="O333">
        <v>5.3359332084655797</v>
      </c>
      <c r="P333">
        <v>0.96057975292205799</v>
      </c>
      <c r="Q333">
        <v>0.55414217710494995</v>
      </c>
      <c r="R333">
        <v>0.898143351078033</v>
      </c>
      <c r="S333">
        <v>4.4919314384460396</v>
      </c>
      <c r="T333">
        <v>2.2737257480621298</v>
      </c>
      <c r="U333">
        <v>2.6620934009552002</v>
      </c>
      <c r="V333">
        <v>-4.0188492275774496E-3</v>
      </c>
      <c r="W333">
        <v>0.66509944200515703</v>
      </c>
      <c r="X333">
        <v>1.4185762405395499</v>
      </c>
      <c r="Y333">
        <v>2.2395489215850799</v>
      </c>
      <c r="Z333">
        <v>2.5877389907836901</v>
      </c>
      <c r="AA333">
        <v>4.50571584701538</v>
      </c>
    </row>
    <row r="334" spans="1:27" x14ac:dyDescent="0.25">
      <c r="A334">
        <v>1599</v>
      </c>
      <c r="B334">
        <v>-2.2580847144126899E-2</v>
      </c>
      <c r="C334">
        <v>-5.33255748450756E-2</v>
      </c>
      <c r="D334">
        <v>-8.4231987595558194E-2</v>
      </c>
      <c r="E334">
        <v>0.14931383728980999</v>
      </c>
      <c r="F334">
        <v>-3.6569915711879702E-2</v>
      </c>
      <c r="G334">
        <v>3.0317320823669398</v>
      </c>
      <c r="H334">
        <v>0.22698655724525499</v>
      </c>
      <c r="I334">
        <v>1.36984431743622</v>
      </c>
      <c r="J334">
        <v>3.4431400299072301</v>
      </c>
      <c r="K334">
        <v>1.1487661600112899</v>
      </c>
      <c r="L334">
        <v>2.7890560626983598</v>
      </c>
      <c r="M334">
        <v>0.24184645712375599</v>
      </c>
      <c r="N334">
        <v>1.5838361978530899</v>
      </c>
      <c r="O334">
        <v>5.4650697708129901</v>
      </c>
      <c r="P334">
        <v>0.71078592538833596</v>
      </c>
      <c r="Q334">
        <v>0.48513016104698198</v>
      </c>
      <c r="R334">
        <v>0.84887081384658802</v>
      </c>
      <c r="S334">
        <v>4.5367717742919904</v>
      </c>
      <c r="T334">
        <v>2.1775438785553001</v>
      </c>
      <c r="U334">
        <v>2.81141924858093</v>
      </c>
      <c r="V334">
        <v>-4.8081435263156898E-2</v>
      </c>
      <c r="W334">
        <v>0.63752841949462902</v>
      </c>
      <c r="X334">
        <v>1.3502893447876001</v>
      </c>
      <c r="Y334">
        <v>2.2678520679473899</v>
      </c>
      <c r="Z334">
        <v>2.4959902763366699</v>
      </c>
      <c r="AA334">
        <v>4.53090524673462</v>
      </c>
    </row>
    <row r="335" spans="1:27" x14ac:dyDescent="0.25">
      <c r="A335">
        <v>1601</v>
      </c>
      <c r="B335">
        <v>5.1293037831783302E-2</v>
      </c>
      <c r="C335">
        <v>5.5341072380542797E-2</v>
      </c>
      <c r="D335">
        <v>-4.7132208943366997E-2</v>
      </c>
      <c r="E335">
        <v>9.9088527262210804E-2</v>
      </c>
      <c r="F335">
        <v>3.7481755018234302E-2</v>
      </c>
      <c r="G335">
        <v>2.9873843193054199</v>
      </c>
      <c r="H335">
        <v>0.25176510214805597</v>
      </c>
      <c r="I335">
        <v>1.47853195667267</v>
      </c>
      <c r="J335">
        <v>3.3867642879486102</v>
      </c>
      <c r="K335">
        <v>1.12601554393768</v>
      </c>
      <c r="L335">
        <v>2.7833437919616699</v>
      </c>
      <c r="M335">
        <v>0.21228410303592701</v>
      </c>
      <c r="N335">
        <v>1.6313571929931601</v>
      </c>
      <c r="O335">
        <v>5.4659748077392596</v>
      </c>
      <c r="P335">
        <v>0.74128955602645896</v>
      </c>
      <c r="Q335">
        <v>0.38136473298072798</v>
      </c>
      <c r="R335">
        <v>0.934825420379639</v>
      </c>
      <c r="S335">
        <v>4.6825008392334002</v>
      </c>
      <c r="T335">
        <v>2.1447319984436</v>
      </c>
      <c r="U335">
        <v>2.737637758255</v>
      </c>
      <c r="V335">
        <v>-2.4735298007726701E-2</v>
      </c>
      <c r="W335">
        <v>0.56765455007553101</v>
      </c>
      <c r="X335">
        <v>1.3921310901641799</v>
      </c>
      <c r="Y335">
        <v>2.0720100402832</v>
      </c>
      <c r="Z335">
        <v>2.4797062873840301</v>
      </c>
      <c r="AA335">
        <v>4.4891695976257298</v>
      </c>
    </row>
    <row r="336" spans="1:27" x14ac:dyDescent="0.25">
      <c r="A336">
        <v>1603</v>
      </c>
      <c r="B336">
        <v>1.6704875975847199E-2</v>
      </c>
      <c r="C336">
        <v>9.9118761718273204E-2</v>
      </c>
      <c r="D336">
        <v>-5.4956804960966103E-2</v>
      </c>
      <c r="E336">
        <v>0.15941952168941501</v>
      </c>
      <c r="F336">
        <v>5.5395230650901801E-2</v>
      </c>
      <c r="G336">
        <v>2.9963800907135001</v>
      </c>
      <c r="H336">
        <v>0.26109021902084401</v>
      </c>
      <c r="I336">
        <v>1.3736307621002199</v>
      </c>
      <c r="J336">
        <v>3.2785789966583301</v>
      </c>
      <c r="K336">
        <v>1.0511517524719201</v>
      </c>
      <c r="L336">
        <v>2.8269813060760498</v>
      </c>
      <c r="M336">
        <v>4.2296178638935103E-2</v>
      </c>
      <c r="N336">
        <v>1.66494488716125</v>
      </c>
      <c r="O336">
        <v>5.4239044189453098</v>
      </c>
      <c r="P336">
        <v>0.81406319141387895</v>
      </c>
      <c r="Q336">
        <v>0.437624722719193</v>
      </c>
      <c r="R336">
        <v>0.95008641481399503</v>
      </c>
      <c r="S336">
        <v>4.6818175315856898</v>
      </c>
      <c r="T336">
        <v>2.19299983978271</v>
      </c>
      <c r="U336">
        <v>2.6240222454071001</v>
      </c>
      <c r="V336">
        <v>-4.1729979217052501E-2</v>
      </c>
      <c r="W336">
        <v>0.51870071887970004</v>
      </c>
      <c r="X336">
        <v>1.4876247644424401</v>
      </c>
      <c r="Y336">
        <v>1.9732203483581501</v>
      </c>
      <c r="Z336">
        <v>2.5099346637725799</v>
      </c>
      <c r="AA336">
        <v>4.4818849563598597</v>
      </c>
    </row>
    <row r="337" spans="1:27" x14ac:dyDescent="0.25">
      <c r="A337">
        <v>1605</v>
      </c>
      <c r="B337">
        <v>-8.5594847798347501E-2</v>
      </c>
      <c r="C337">
        <v>6.15139752626419E-2</v>
      </c>
      <c r="D337">
        <v>-7.7476419508457198E-2</v>
      </c>
      <c r="E337">
        <v>0.18276448547840099</v>
      </c>
      <c r="F337">
        <v>-4.7202061861753498E-2</v>
      </c>
      <c r="G337">
        <v>3.1955192089080802</v>
      </c>
      <c r="H337">
        <v>0.265453070402145</v>
      </c>
      <c r="I337">
        <v>1.22440421581268</v>
      </c>
      <c r="J337">
        <v>3.4701244831085201</v>
      </c>
      <c r="K337">
        <v>0.99347567558288596</v>
      </c>
      <c r="L337">
        <v>2.7354032993316699</v>
      </c>
      <c r="M337">
        <v>4.7841839492321001E-2</v>
      </c>
      <c r="N337">
        <v>1.57484018802643</v>
      </c>
      <c r="O337">
        <v>5.4212384223937997</v>
      </c>
      <c r="P337">
        <v>0.99265557527542103</v>
      </c>
      <c r="Q337">
        <v>0.42149442434310902</v>
      </c>
      <c r="R337">
        <v>0.871446073055267</v>
      </c>
      <c r="S337">
        <v>4.3242230415344203</v>
      </c>
      <c r="T337">
        <v>2.0407879352569598</v>
      </c>
      <c r="U337">
        <v>2.6156451702117902</v>
      </c>
      <c r="V337">
        <v>-0.130598559975624</v>
      </c>
      <c r="W337">
        <v>0.54810613393783603</v>
      </c>
      <c r="X337">
        <v>1.24012458324432</v>
      </c>
      <c r="Y337">
        <v>1.9883834123611499</v>
      </c>
      <c r="Z337">
        <v>2.3748726844787602</v>
      </c>
      <c r="AA337">
        <v>4.4357614517211896</v>
      </c>
    </row>
    <row r="338" spans="1:27" x14ac:dyDescent="0.25">
      <c r="A338">
        <v>1607</v>
      </c>
      <c r="B338">
        <v>1.21333729475737E-2</v>
      </c>
      <c r="C338">
        <v>6.1959672719240202E-2</v>
      </c>
      <c r="D338">
        <v>-3.0322920531034501E-2</v>
      </c>
      <c r="E338">
        <v>0.19605223834514601</v>
      </c>
      <c r="F338">
        <v>5.3245998919010197E-2</v>
      </c>
      <c r="G338">
        <v>3.01295709609985</v>
      </c>
      <c r="H338">
        <v>0.325920820236206</v>
      </c>
      <c r="I338">
        <v>1.2337459325790401</v>
      </c>
      <c r="J338">
        <v>3.3669352531433101</v>
      </c>
      <c r="K338">
        <v>1.0195000171661399</v>
      </c>
      <c r="L338">
        <v>2.5985119342803999</v>
      </c>
      <c r="M338">
        <v>3.9828058332204798E-2</v>
      </c>
      <c r="N338">
        <v>1.4949302673339799</v>
      </c>
      <c r="O338">
        <v>5.3693747520446804</v>
      </c>
      <c r="P338">
        <v>0.90301054716110196</v>
      </c>
      <c r="Q338">
        <v>0.38678514957428001</v>
      </c>
      <c r="R338">
        <v>0.70647805929184004</v>
      </c>
      <c r="S338">
        <v>4.1002626419067401</v>
      </c>
      <c r="T338">
        <v>2.0400321483612101</v>
      </c>
      <c r="U338">
        <v>2.6307423114776598</v>
      </c>
      <c r="V338">
        <v>-0.108868420124054</v>
      </c>
      <c r="W338">
        <v>0.65384328365325906</v>
      </c>
      <c r="X338">
        <v>1.14429748058319</v>
      </c>
      <c r="Y338">
        <v>1.9044042825698899</v>
      </c>
      <c r="Z338">
        <v>2.3429112434387198</v>
      </c>
      <c r="AA338">
        <v>4.3349695205688503</v>
      </c>
    </row>
    <row r="339" spans="1:27" x14ac:dyDescent="0.25">
      <c r="A339">
        <v>1609</v>
      </c>
      <c r="B339">
        <v>-4.5504670590162298E-2</v>
      </c>
      <c r="C339">
        <v>9.0322300791740404E-2</v>
      </c>
      <c r="D339">
        <v>3.09347566217184E-2</v>
      </c>
      <c r="E339">
        <v>0.20144034922123</v>
      </c>
      <c r="F339">
        <v>4.8010528087616001E-2</v>
      </c>
      <c r="G339">
        <v>2.9323697090148899</v>
      </c>
      <c r="H339">
        <v>0.26329660415649397</v>
      </c>
      <c r="I339">
        <v>1.2917716503143299</v>
      </c>
      <c r="J339">
        <v>3.22961401939392</v>
      </c>
      <c r="K339">
        <v>1.0812625885009799</v>
      </c>
      <c r="L339">
        <v>2.5516054630279501</v>
      </c>
      <c r="M339">
        <v>0.27740105986595198</v>
      </c>
      <c r="N339">
        <v>1.64414799213409</v>
      </c>
      <c r="O339">
        <v>5.4524564743042001</v>
      </c>
      <c r="P339">
        <v>0.91404712200164795</v>
      </c>
      <c r="Q339">
        <v>0.44455444812774703</v>
      </c>
      <c r="R339">
        <v>0.68899166584014904</v>
      </c>
      <c r="S339">
        <v>4.0839877128601101</v>
      </c>
      <c r="T339">
        <v>2.09301090240479</v>
      </c>
      <c r="U339">
        <v>2.5340504646301301</v>
      </c>
      <c r="V339">
        <v>-6.8361558020114899E-2</v>
      </c>
      <c r="W339">
        <v>0.63428884744644198</v>
      </c>
      <c r="X339">
        <v>1.1611627340316799</v>
      </c>
      <c r="Y339">
        <v>1.88844442367554</v>
      </c>
      <c r="Z339">
        <v>2.3047652244567902</v>
      </c>
      <c r="AA339">
        <v>4.2792892456054696</v>
      </c>
    </row>
    <row r="340" spans="1:27" x14ac:dyDescent="0.25">
      <c r="A340">
        <v>1611</v>
      </c>
      <c r="B340">
        <v>-0.10378073155879999</v>
      </c>
      <c r="C340">
        <v>7.6746009290218395E-2</v>
      </c>
      <c r="D340">
        <v>-1.4669947559014E-3</v>
      </c>
      <c r="E340">
        <v>0.198954433202744</v>
      </c>
      <c r="F340">
        <v>-6.7294642329216003E-2</v>
      </c>
      <c r="G340">
        <v>2.9437696933746298</v>
      </c>
      <c r="H340">
        <v>0.120164945721626</v>
      </c>
      <c r="I340">
        <v>1.1582560539245601</v>
      </c>
      <c r="J340">
        <v>2.9774074554443399</v>
      </c>
      <c r="K340">
        <v>1.12919569015503</v>
      </c>
      <c r="L340">
        <v>2.2943036556243901</v>
      </c>
      <c r="M340">
        <v>0.27043208479881298</v>
      </c>
      <c r="N340">
        <v>1.64434731006622</v>
      </c>
      <c r="O340">
        <v>5.2916803359985396</v>
      </c>
      <c r="P340">
        <v>0.77331805229187001</v>
      </c>
      <c r="Q340">
        <v>0.298484027385712</v>
      </c>
      <c r="R340">
        <v>0.68251347541809104</v>
      </c>
      <c r="S340">
        <v>4.10904836654663</v>
      </c>
      <c r="T340">
        <v>2.08190965652466</v>
      </c>
      <c r="U340">
        <v>2.4885795116424601</v>
      </c>
      <c r="V340">
        <v>0.12149833142757401</v>
      </c>
      <c r="W340">
        <v>0.62228822708129905</v>
      </c>
      <c r="X340">
        <v>1.12954449653625</v>
      </c>
      <c r="Y340">
        <v>1.87140989303589</v>
      </c>
      <c r="Z340">
        <v>2.1894071102142298</v>
      </c>
      <c r="AA340">
        <v>4.2209162712097203</v>
      </c>
    </row>
    <row r="341" spans="1:27" x14ac:dyDescent="0.25">
      <c r="A341">
        <v>1613</v>
      </c>
      <c r="B341">
        <v>-3.4280713647604003E-2</v>
      </c>
      <c r="C341">
        <v>-1.6915388405323E-3</v>
      </c>
      <c r="D341">
        <v>-5.1945507526397698E-2</v>
      </c>
      <c r="E341">
        <v>0.178362131118774</v>
      </c>
      <c r="F341">
        <v>-0.12662404775619501</v>
      </c>
      <c r="G341">
        <v>2.89823222160339</v>
      </c>
      <c r="H341">
        <v>0.157011538743973</v>
      </c>
      <c r="I341">
        <v>1.16750919818878</v>
      </c>
      <c r="J341">
        <v>3.0467643737793</v>
      </c>
      <c r="K341">
        <v>1.1623444557189899</v>
      </c>
      <c r="L341">
        <v>2.2575030326843302</v>
      </c>
      <c r="M341">
        <v>8.8180340826511397E-2</v>
      </c>
      <c r="N341">
        <v>1.58109259605408</v>
      </c>
      <c r="O341">
        <v>4.9865636825561497</v>
      </c>
      <c r="P341">
        <v>0.63940918445587203</v>
      </c>
      <c r="Q341">
        <v>0.39999583363532998</v>
      </c>
      <c r="R341">
        <v>0.83825159072875999</v>
      </c>
      <c r="S341">
        <v>4.0486469268798801</v>
      </c>
      <c r="T341">
        <v>1.84113168716431</v>
      </c>
      <c r="U341">
        <v>2.5584335327148402</v>
      </c>
      <c r="V341">
        <v>8.7464950978756006E-2</v>
      </c>
      <c r="W341">
        <v>0.53155446052551303</v>
      </c>
      <c r="X341">
        <v>0.96655380725860596</v>
      </c>
      <c r="Y341">
        <v>1.61331391334534</v>
      </c>
      <c r="Z341">
        <v>2.1505680084228498</v>
      </c>
      <c r="AA341">
        <v>4.1062650680542001</v>
      </c>
    </row>
    <row r="342" spans="1:27" x14ac:dyDescent="0.25">
      <c r="A342">
        <v>1615</v>
      </c>
      <c r="B342">
        <v>0.191757127642632</v>
      </c>
      <c r="C342">
        <v>-0.18330715596675901</v>
      </c>
      <c r="D342">
        <v>-7.1398533880710602E-2</v>
      </c>
      <c r="E342">
        <v>0.19713960587978399</v>
      </c>
      <c r="F342">
        <v>-9.8057150840759305E-2</v>
      </c>
      <c r="G342">
        <v>2.8843445777893102</v>
      </c>
      <c r="H342">
        <v>1.5840049833059301E-2</v>
      </c>
      <c r="I342">
        <v>1.2124997377395601</v>
      </c>
      <c r="J342">
        <v>2.8708915710449201</v>
      </c>
      <c r="K342">
        <v>0.95942974090576205</v>
      </c>
      <c r="L342">
        <v>2.1770288944244398</v>
      </c>
      <c r="M342">
        <v>-8.0409586429595906E-2</v>
      </c>
      <c r="N342">
        <v>1.57000136375427</v>
      </c>
      <c r="O342">
        <v>4.4415173530578604</v>
      </c>
      <c r="P342">
        <v>0.41271629929542503</v>
      </c>
      <c r="Q342">
        <v>0.237111300230026</v>
      </c>
      <c r="R342">
        <v>0.63215750455856301</v>
      </c>
      <c r="S342">
        <v>3.7345170974731401</v>
      </c>
      <c r="T342">
        <v>1.64657342433929</v>
      </c>
      <c r="U342">
        <v>2.2913582324981698</v>
      </c>
      <c r="V342">
        <v>7.5290903449058505E-2</v>
      </c>
      <c r="W342">
        <v>0.22990928590297699</v>
      </c>
      <c r="X342">
        <v>0.94989746809005704</v>
      </c>
      <c r="Y342">
        <v>1.4215221405029299</v>
      </c>
      <c r="Z342">
        <v>2.0928361415863002</v>
      </c>
      <c r="AA342">
        <v>3.7976777553558301</v>
      </c>
    </row>
    <row r="343" spans="1:27" x14ac:dyDescent="0.25">
      <c r="A343">
        <v>1617</v>
      </c>
      <c r="B343">
        <v>0.158017933368683</v>
      </c>
      <c r="C343">
        <v>5.3261749446392101E-2</v>
      </c>
      <c r="D343">
        <v>0.119040362536907</v>
      </c>
      <c r="E343">
        <v>0.200764045119286</v>
      </c>
      <c r="F343">
        <v>-0.20127958059310899</v>
      </c>
      <c r="G343">
        <v>2.85852003097534</v>
      </c>
      <c r="H343">
        <v>-4.5837704092264203E-2</v>
      </c>
      <c r="I343">
        <v>1.0394982099533101</v>
      </c>
      <c r="J343">
        <v>2.8808686733245801</v>
      </c>
      <c r="K343">
        <v>1.0257340669632</v>
      </c>
      <c r="L343">
        <v>2.1842508316039999</v>
      </c>
      <c r="M343">
        <v>-0.29131075739860501</v>
      </c>
      <c r="N343">
        <v>1.49684286117554</v>
      </c>
      <c r="O343">
        <v>4.47601318359375</v>
      </c>
      <c r="P343">
        <v>0.478955388069153</v>
      </c>
      <c r="Q343">
        <v>0.311308413743973</v>
      </c>
      <c r="R343">
        <v>0.470686495304108</v>
      </c>
      <c r="S343">
        <v>3.66006278991699</v>
      </c>
      <c r="T343">
        <v>1.76827073097229</v>
      </c>
      <c r="U343">
        <v>2.2653133869171098</v>
      </c>
      <c r="V343">
        <v>9.2231266200542394E-2</v>
      </c>
      <c r="W343">
        <v>6.6436231136321994E-2</v>
      </c>
      <c r="X343">
        <v>0.90369445085525502</v>
      </c>
      <c r="Y343">
        <v>1.6742960214614899</v>
      </c>
      <c r="Z343">
        <v>2.0071704387664799</v>
      </c>
      <c r="AA343">
        <v>3.5591237545013401</v>
      </c>
    </row>
    <row r="344" spans="1:27" x14ac:dyDescent="0.25">
      <c r="A344">
        <v>1619</v>
      </c>
      <c r="B344">
        <v>8.3010591566562694E-2</v>
      </c>
      <c r="C344">
        <v>8.3900745958089794E-3</v>
      </c>
      <c r="D344">
        <v>-4.08714357763529E-3</v>
      </c>
      <c r="E344">
        <v>0.19716259837150599</v>
      </c>
      <c r="F344">
        <v>-0.101206578314304</v>
      </c>
      <c r="G344">
        <v>2.64476537704468</v>
      </c>
      <c r="H344">
        <v>0.21063277125358601</v>
      </c>
      <c r="I344">
        <v>0.90358006954193104</v>
      </c>
      <c r="J344">
        <v>2.91150903701782</v>
      </c>
      <c r="K344">
        <v>0.93685835599899303</v>
      </c>
      <c r="L344">
        <v>2.2081663608550999</v>
      </c>
      <c r="M344">
        <v>-9.1857366263866397E-2</v>
      </c>
      <c r="N344">
        <v>1.16696882247925</v>
      </c>
      <c r="O344">
        <v>4.4776115417480504</v>
      </c>
      <c r="P344">
        <v>0.62968689203262296</v>
      </c>
      <c r="Q344">
        <v>0.26937535405159002</v>
      </c>
      <c r="R344">
        <v>0.493861734867096</v>
      </c>
      <c r="S344">
        <v>3.9850020408630402</v>
      </c>
      <c r="T344">
        <v>1.74289655685425</v>
      </c>
      <c r="U344">
        <v>2.4703447818756099</v>
      </c>
      <c r="V344">
        <v>5.6937552988529198E-2</v>
      </c>
      <c r="W344">
        <v>0.34488829970359802</v>
      </c>
      <c r="X344">
        <v>1.0179194211959799</v>
      </c>
      <c r="Y344">
        <v>1.5716805458068801</v>
      </c>
      <c r="Z344">
        <v>1.92767357826233</v>
      </c>
      <c r="AA344">
        <v>3.63177490234375</v>
      </c>
    </row>
    <row r="345" spans="1:27" x14ac:dyDescent="0.25">
      <c r="A345">
        <v>1621</v>
      </c>
      <c r="B345">
        <v>5.0946593284606899E-2</v>
      </c>
      <c r="C345">
        <v>5.1452159881591797E-2</v>
      </c>
      <c r="D345">
        <v>3.3868700265884399E-2</v>
      </c>
      <c r="E345">
        <v>0.11632899194955799</v>
      </c>
      <c r="F345">
        <v>-6.0095619410276399E-2</v>
      </c>
      <c r="G345">
        <v>2.4129111766815199</v>
      </c>
      <c r="H345">
        <v>0.23294575512409199</v>
      </c>
      <c r="I345">
        <v>0.793873190879822</v>
      </c>
      <c r="J345">
        <v>2.7790725231170699</v>
      </c>
      <c r="K345">
        <v>0.72317463159561202</v>
      </c>
      <c r="L345">
        <v>1.9672050476074201</v>
      </c>
      <c r="M345">
        <v>2.7989260852336901E-2</v>
      </c>
      <c r="N345">
        <v>1.04857194423676</v>
      </c>
      <c r="O345">
        <v>4.0454440116882298</v>
      </c>
      <c r="P345">
        <v>0.45652994513511702</v>
      </c>
      <c r="Q345">
        <v>0.26000350713729897</v>
      </c>
      <c r="R345">
        <v>0.69720983505249001</v>
      </c>
      <c r="S345">
        <v>4.0309491157531703</v>
      </c>
      <c r="T345">
        <v>1.5417896509170499</v>
      </c>
      <c r="U345">
        <v>2.4619326591491699</v>
      </c>
      <c r="V345">
        <v>0.16440914571285201</v>
      </c>
      <c r="W345">
        <v>0.31095013022422802</v>
      </c>
      <c r="X345">
        <v>0.97862869501113903</v>
      </c>
      <c r="Y345">
        <v>1.5571858882904099</v>
      </c>
      <c r="Z345">
        <v>1.88457751274109</v>
      </c>
      <c r="AA345">
        <v>3.53225445747375</v>
      </c>
    </row>
    <row r="346" spans="1:27" x14ac:dyDescent="0.25">
      <c r="A346">
        <v>1623</v>
      </c>
      <c r="B346">
        <v>-8.7919764220714597E-2</v>
      </c>
      <c r="C346">
        <v>3.3525533974170699E-2</v>
      </c>
      <c r="D346">
        <v>5.3641930222511298E-2</v>
      </c>
      <c r="E346">
        <v>0.117151856422424</v>
      </c>
      <c r="F346">
        <v>-4.53890338540077E-2</v>
      </c>
      <c r="G346">
        <v>2.53242111206055</v>
      </c>
      <c r="H346">
        <v>0.230900838971138</v>
      </c>
      <c r="I346">
        <v>0.88220059871673595</v>
      </c>
      <c r="J346">
        <v>2.63921046257019</v>
      </c>
      <c r="K346">
        <v>0.62863802909851096</v>
      </c>
      <c r="L346">
        <v>2.1054923534393302</v>
      </c>
      <c r="M346">
        <v>-4.4594582170247997E-2</v>
      </c>
      <c r="N346">
        <v>0.86132341623306297</v>
      </c>
      <c r="O346">
        <v>3.9031124114990199</v>
      </c>
      <c r="P346">
        <v>0.44335502386093101</v>
      </c>
      <c r="Q346">
        <v>0.33652874827384899</v>
      </c>
      <c r="R346">
        <v>0.54534405469894398</v>
      </c>
      <c r="S346">
        <v>4.0773344039917001</v>
      </c>
      <c r="T346">
        <v>1.49911820888519</v>
      </c>
      <c r="U346">
        <v>2.48503637313843</v>
      </c>
      <c r="V346">
        <v>0.14538437128067</v>
      </c>
      <c r="W346">
        <v>0.36731719970703097</v>
      </c>
      <c r="X346">
        <v>0.820700943470001</v>
      </c>
      <c r="Y346">
        <v>1.4893710613250699</v>
      </c>
      <c r="Z346">
        <v>1.817227602005</v>
      </c>
      <c r="AA346">
        <v>3.2749931812286399</v>
      </c>
    </row>
    <row r="347" spans="1:27" x14ac:dyDescent="0.25">
      <c r="A347">
        <v>1625</v>
      </c>
      <c r="B347">
        <v>9.1994844377040905E-2</v>
      </c>
      <c r="C347">
        <v>7.6968923211097703E-2</v>
      </c>
      <c r="D347">
        <v>-4.58666421473026E-2</v>
      </c>
      <c r="E347">
        <v>0.17426627874374401</v>
      </c>
      <c r="F347">
        <v>-3.70307825505733E-2</v>
      </c>
      <c r="G347">
        <v>2.4313671588897701</v>
      </c>
      <c r="H347">
        <v>0.154769882559776</v>
      </c>
      <c r="I347">
        <v>1.1228176355361901</v>
      </c>
      <c r="J347">
        <v>2.6512889862060498</v>
      </c>
      <c r="K347">
        <v>0.84678620100021396</v>
      </c>
      <c r="L347">
        <v>2.21547651290894</v>
      </c>
      <c r="M347">
        <v>8.2077190279960605E-2</v>
      </c>
      <c r="N347">
        <v>1.11872553825378</v>
      </c>
      <c r="O347">
        <v>3.90865159034729</v>
      </c>
      <c r="P347">
        <v>0.73535817861556996</v>
      </c>
      <c r="Q347">
        <v>0.37958988547325101</v>
      </c>
      <c r="R347">
        <v>0.65915918350219704</v>
      </c>
      <c r="S347">
        <v>3.8260579109191899</v>
      </c>
      <c r="T347">
        <v>1.4863101243972801</v>
      </c>
      <c r="U347">
        <v>2.4118356704711901</v>
      </c>
      <c r="V347">
        <v>8.0483369529247298E-2</v>
      </c>
      <c r="W347">
        <v>0.29430785775184598</v>
      </c>
      <c r="X347">
        <v>0.67364084720611594</v>
      </c>
      <c r="Y347">
        <v>1.4425468444824201</v>
      </c>
      <c r="Z347">
        <v>1.71240854263306</v>
      </c>
      <c r="AA347">
        <v>3.1870493888854998</v>
      </c>
    </row>
    <row r="348" spans="1:27" x14ac:dyDescent="0.25">
      <c r="A348">
        <v>1627</v>
      </c>
      <c r="B348">
        <v>0.168724000453949</v>
      </c>
      <c r="C348">
        <v>9.85565856099129E-2</v>
      </c>
      <c r="D348">
        <v>-3.7566713988781003E-2</v>
      </c>
      <c r="E348">
        <v>0.23934815824031799</v>
      </c>
      <c r="F348">
        <v>-1.6718443483114201E-2</v>
      </c>
      <c r="G348">
        <v>2.2966511249542201</v>
      </c>
      <c r="H348">
        <v>0.19253931939601901</v>
      </c>
      <c r="I348">
        <v>1.0257551670074501</v>
      </c>
      <c r="J348">
        <v>2.5735018253326398</v>
      </c>
      <c r="K348">
        <v>0.92543363571167003</v>
      </c>
      <c r="L348">
        <v>2.0378794670104998</v>
      </c>
      <c r="M348">
        <v>1.5351353213190999E-2</v>
      </c>
      <c r="N348">
        <v>1.0290220975875899</v>
      </c>
      <c r="O348">
        <v>3.81504583358765</v>
      </c>
      <c r="P348">
        <v>0.92980098724365201</v>
      </c>
      <c r="Q348">
        <v>0.36790955066680903</v>
      </c>
      <c r="R348">
        <v>0.62882888317108199</v>
      </c>
      <c r="S348">
        <v>3.7726895809173602</v>
      </c>
      <c r="T348">
        <v>1.5632015466690099</v>
      </c>
      <c r="U348">
        <v>2.50383329391479</v>
      </c>
      <c r="V348">
        <v>2.1241705864667899E-2</v>
      </c>
      <c r="W348">
        <v>6.0520544648170499E-2</v>
      </c>
      <c r="X348">
        <v>0.51688617467880205</v>
      </c>
      <c r="Y348">
        <v>1.45413553714752</v>
      </c>
      <c r="Z348">
        <v>1.6844687461853001</v>
      </c>
      <c r="AA348">
        <v>3.0674858093261701</v>
      </c>
    </row>
    <row r="349" spans="1:27" x14ac:dyDescent="0.25">
      <c r="A349">
        <v>1629</v>
      </c>
      <c r="B349">
        <v>0.11588232964277299</v>
      </c>
      <c r="C349">
        <v>-6.1518907546997098E-2</v>
      </c>
      <c r="D349">
        <v>-6.28187730908394E-2</v>
      </c>
      <c r="E349">
        <v>0.172590166330338</v>
      </c>
      <c r="F349">
        <v>4.2403049767017399E-2</v>
      </c>
      <c r="G349">
        <v>2.6367309093475302</v>
      </c>
      <c r="H349">
        <v>0.45124742388725297</v>
      </c>
      <c r="I349">
        <v>0.76458311080932595</v>
      </c>
      <c r="J349">
        <v>2.5886287689209002</v>
      </c>
      <c r="K349">
        <v>0.98227590322494496</v>
      </c>
      <c r="L349">
        <v>1.8658754825592001</v>
      </c>
      <c r="M349">
        <v>-7.0358023047447205E-2</v>
      </c>
      <c r="N349">
        <v>1.2292300462722801</v>
      </c>
      <c r="O349">
        <v>3.9195868968963601</v>
      </c>
      <c r="P349">
        <v>0.91894412040710405</v>
      </c>
      <c r="Q349">
        <v>0.52020668983459495</v>
      </c>
      <c r="R349">
        <v>0.50207287073135398</v>
      </c>
      <c r="S349">
        <v>3.6506679058075</v>
      </c>
      <c r="T349">
        <v>1.77185606956482</v>
      </c>
      <c r="U349">
        <v>2.4673392772674601</v>
      </c>
      <c r="V349">
        <v>6.2944874167442294E-2</v>
      </c>
      <c r="W349">
        <v>0.19844087958335899</v>
      </c>
      <c r="X349">
        <v>0.64523744583129905</v>
      </c>
      <c r="Y349">
        <v>1.2855265140533401</v>
      </c>
      <c r="Z349">
        <v>1.6189115047454801</v>
      </c>
      <c r="AA349">
        <v>3.0434913635253902</v>
      </c>
    </row>
    <row r="350" spans="1:27" x14ac:dyDescent="0.25">
      <c r="A350">
        <v>1631</v>
      </c>
      <c r="B350">
        <v>0.110637724399567</v>
      </c>
      <c r="C350">
        <v>-4.8571057617664302E-2</v>
      </c>
      <c r="D350">
        <v>-9.4502970576286302E-2</v>
      </c>
      <c r="E350">
        <v>0.14149020612239799</v>
      </c>
      <c r="F350">
        <v>7.2236210107803303E-2</v>
      </c>
      <c r="G350">
        <v>2.5037288665771502</v>
      </c>
      <c r="H350">
        <v>0.489936202764511</v>
      </c>
      <c r="I350">
        <v>0.81991195678710904</v>
      </c>
      <c r="J350">
        <v>2.6449089050293</v>
      </c>
      <c r="K350">
        <v>0.96133816242217995</v>
      </c>
      <c r="L350">
        <v>1.87624371051788</v>
      </c>
      <c r="M350">
        <v>5.71129210293293E-2</v>
      </c>
      <c r="N350">
        <v>1.2945368289947501</v>
      </c>
      <c r="O350">
        <v>3.95508885383606</v>
      </c>
      <c r="P350">
        <v>0.81550425291061401</v>
      </c>
      <c r="Q350">
        <v>0.299828261137009</v>
      </c>
      <c r="R350">
        <v>0.54545432329177901</v>
      </c>
      <c r="S350">
        <v>3.42304468154907</v>
      </c>
      <c r="T350">
        <v>1.61794650554657</v>
      </c>
      <c r="U350">
        <v>2.3891746997833301</v>
      </c>
      <c r="V350">
        <v>3.6472488194704097E-2</v>
      </c>
      <c r="W350">
        <v>0.36407166719436601</v>
      </c>
      <c r="X350">
        <v>0.65247714519500699</v>
      </c>
      <c r="Y350">
        <v>1.2599250078201301</v>
      </c>
      <c r="Z350">
        <v>1.5355489253997801</v>
      </c>
      <c r="AA350">
        <v>2.9809379577636701</v>
      </c>
    </row>
    <row r="351" spans="1:27" x14ac:dyDescent="0.25">
      <c r="A351">
        <v>1633</v>
      </c>
      <c r="B351">
        <v>-6.3324049115181004E-3</v>
      </c>
      <c r="C351">
        <v>-6.0968838632106802E-2</v>
      </c>
      <c r="D351">
        <v>-6.6930502653121907E-2</v>
      </c>
      <c r="E351">
        <v>0.179661124944687</v>
      </c>
      <c r="F351">
        <v>-2.97602210193872E-2</v>
      </c>
      <c r="G351">
        <v>2.0886542797088601</v>
      </c>
      <c r="H351">
        <v>0.38657423853874201</v>
      </c>
      <c r="I351">
        <v>0.77058428525924705</v>
      </c>
      <c r="J351">
        <v>2.4198143482208301</v>
      </c>
      <c r="K351">
        <v>0.88060367107391402</v>
      </c>
      <c r="L351">
        <v>1.74054503440857</v>
      </c>
      <c r="M351">
        <v>2.83352825790644E-2</v>
      </c>
      <c r="N351">
        <v>1.13102459907532</v>
      </c>
      <c r="O351">
        <v>3.9342715740203902</v>
      </c>
      <c r="P351">
        <v>0.59401375055313099</v>
      </c>
      <c r="Q351">
        <v>0.19348672032356301</v>
      </c>
      <c r="R351">
        <v>0.52409553527831998</v>
      </c>
      <c r="S351">
        <v>3.1559808254241899</v>
      </c>
      <c r="T351">
        <v>1.3010389804840099</v>
      </c>
      <c r="U351">
        <v>2.3098309040069598</v>
      </c>
      <c r="V351">
        <v>-3.35004664957523E-2</v>
      </c>
      <c r="W351">
        <v>0.22929210960865001</v>
      </c>
      <c r="X351">
        <v>0.40998530387878401</v>
      </c>
      <c r="Y351">
        <v>0.98186004161834695</v>
      </c>
      <c r="Z351">
        <v>1.3985342979431199</v>
      </c>
      <c r="AA351">
        <v>2.7570111751556401</v>
      </c>
    </row>
    <row r="352" spans="1:27" x14ac:dyDescent="0.25">
      <c r="A352">
        <v>1635</v>
      </c>
      <c r="B352">
        <v>8.7825581431388897E-2</v>
      </c>
      <c r="C352">
        <v>7.15783536434174E-2</v>
      </c>
      <c r="D352">
        <v>-1.5039976686239199E-2</v>
      </c>
      <c r="E352">
        <v>0.106182709336281</v>
      </c>
      <c r="F352">
        <v>-0.221300199627876</v>
      </c>
      <c r="G352">
        <v>2.1927654743194598</v>
      </c>
      <c r="H352">
        <v>6.9993607699871105E-2</v>
      </c>
      <c r="I352">
        <v>0.61674475669860795</v>
      </c>
      <c r="J352">
        <v>2.0236983299255402</v>
      </c>
      <c r="K352">
        <v>0.58479034900665305</v>
      </c>
      <c r="L352">
        <v>1.7215484380721999</v>
      </c>
      <c r="M352">
        <v>0.12810780107975001</v>
      </c>
      <c r="N352">
        <v>1.0006140470504801</v>
      </c>
      <c r="O352">
        <v>3.9106032848358199</v>
      </c>
      <c r="P352">
        <v>0.358814656734467</v>
      </c>
      <c r="Q352">
        <v>0.12666209042072299</v>
      </c>
      <c r="R352">
        <v>0.12365660071373</v>
      </c>
      <c r="S352">
        <v>2.88236784934998</v>
      </c>
      <c r="T352">
        <v>1.4158071279525799</v>
      </c>
      <c r="U352">
        <v>2.4771656990051301</v>
      </c>
      <c r="V352">
        <v>9.4601185992360098E-3</v>
      </c>
      <c r="W352">
        <v>-0.131575852632523</v>
      </c>
      <c r="X352">
        <v>0.17225608229637099</v>
      </c>
      <c r="Y352">
        <v>0.34442746639251698</v>
      </c>
      <c r="Z352">
        <v>1.4153966903686499</v>
      </c>
      <c r="AA352">
        <v>2.1922056674957302</v>
      </c>
    </row>
    <row r="353" spans="1:27" x14ac:dyDescent="0.25">
      <c r="A353">
        <v>1637</v>
      </c>
      <c r="B353">
        <v>-9.7097314894199399E-2</v>
      </c>
      <c r="C353">
        <v>0.31448015570640597</v>
      </c>
      <c r="D353">
        <v>1.22416857630014E-2</v>
      </c>
      <c r="E353">
        <v>8.0628573894500705E-2</v>
      </c>
      <c r="F353">
        <v>-0.20622557401657099</v>
      </c>
      <c r="G353">
        <v>2.20553398132324</v>
      </c>
      <c r="H353">
        <v>0.11379088461399101</v>
      </c>
      <c r="I353">
        <v>0.89307641983032204</v>
      </c>
      <c r="J353">
        <v>1.91907870769501</v>
      </c>
      <c r="K353">
        <v>0.79755145311355602</v>
      </c>
      <c r="L353">
        <v>1.99308598041534</v>
      </c>
      <c r="M353">
        <v>0.18472592532634699</v>
      </c>
      <c r="N353">
        <v>0.94685286283492998</v>
      </c>
      <c r="O353">
        <v>3.8837637901306201</v>
      </c>
      <c r="P353">
        <v>0.565191209316254</v>
      </c>
      <c r="Q353">
        <v>8.7651364505290999E-2</v>
      </c>
      <c r="R353">
        <v>0.221606135368347</v>
      </c>
      <c r="S353">
        <v>3.0751805305481001</v>
      </c>
      <c r="T353">
        <v>1.5511000156402599</v>
      </c>
      <c r="U353">
        <v>2.6328170299529998</v>
      </c>
      <c r="V353">
        <v>0.115910187363625</v>
      </c>
      <c r="W353">
        <v>2.6082713156938601E-2</v>
      </c>
      <c r="X353">
        <v>0.32316499948501598</v>
      </c>
      <c r="Y353">
        <v>0.65749144554138195</v>
      </c>
      <c r="Z353">
        <v>1.32374608516693</v>
      </c>
      <c r="AA353">
        <v>1.8931223154068</v>
      </c>
    </row>
    <row r="354" spans="1:27" x14ac:dyDescent="0.25">
      <c r="A354">
        <v>1639</v>
      </c>
      <c r="B354">
        <v>2.42542172782123E-3</v>
      </c>
      <c r="C354">
        <v>-8.9348658919334398E-2</v>
      </c>
      <c r="D354">
        <v>-1.7182296141982099E-2</v>
      </c>
      <c r="E354">
        <v>7.4968598783016205E-2</v>
      </c>
      <c r="F354">
        <v>-0.19580189883709001</v>
      </c>
      <c r="G354">
        <v>2.0365748405456499</v>
      </c>
      <c r="H354">
        <v>0.17332363128662101</v>
      </c>
      <c r="I354">
        <v>0.96171885728836104</v>
      </c>
      <c r="J354">
        <v>2.10163450241089</v>
      </c>
      <c r="K354">
        <v>1.1182062625885001</v>
      </c>
      <c r="L354">
        <v>2.1429073810577401</v>
      </c>
      <c r="M354">
        <v>6.4551956951618195E-2</v>
      </c>
      <c r="N354">
        <v>0.98024165630340598</v>
      </c>
      <c r="O354">
        <v>3.6570358276367201</v>
      </c>
      <c r="P354">
        <v>0.68720829486846902</v>
      </c>
      <c r="Q354">
        <v>-8.7947454303503002E-3</v>
      </c>
      <c r="R354">
        <v>0.43191376328468301</v>
      </c>
      <c r="S354">
        <v>3.34078049659729</v>
      </c>
      <c r="T354">
        <v>1.30927586555481</v>
      </c>
      <c r="U354">
        <v>2.6890552043914799</v>
      </c>
      <c r="V354">
        <v>6.7750968039035797E-2</v>
      </c>
      <c r="W354">
        <v>0.17802095413207999</v>
      </c>
      <c r="X354">
        <v>0.44838124513626099</v>
      </c>
      <c r="Y354">
        <v>1.0587234497070299</v>
      </c>
      <c r="Z354">
        <v>1.2032071352005</v>
      </c>
      <c r="AA354">
        <v>2.0414342880249001</v>
      </c>
    </row>
    <row r="355" spans="1:27" x14ac:dyDescent="0.25">
      <c r="A355">
        <v>1641</v>
      </c>
      <c r="B355">
        <v>0.18324033915996599</v>
      </c>
      <c r="C355">
        <v>-4.2052239179611199E-2</v>
      </c>
      <c r="D355">
        <v>7.7288754982873797E-4</v>
      </c>
      <c r="E355">
        <v>0.14181080460548401</v>
      </c>
      <c r="F355">
        <v>0.13986034691333801</v>
      </c>
      <c r="G355">
        <v>1.99621057510376</v>
      </c>
      <c r="H355">
        <v>0.17739214003086101</v>
      </c>
      <c r="I355">
        <v>1.11824667453766</v>
      </c>
      <c r="J355">
        <v>2.1426193714141801</v>
      </c>
      <c r="K355">
        <v>0.94296139478683505</v>
      </c>
      <c r="L355">
        <v>2.0969324111938499</v>
      </c>
      <c r="M355">
        <v>4.6510521322488799E-2</v>
      </c>
      <c r="N355">
        <v>0.78930598497390703</v>
      </c>
      <c r="O355">
        <v>3.4041056632995601</v>
      </c>
      <c r="P355">
        <v>0.73484814167022705</v>
      </c>
      <c r="Q355">
        <v>0.12783244252204901</v>
      </c>
      <c r="R355">
        <v>0.37197980284690901</v>
      </c>
      <c r="S355">
        <v>3.5298154354095499</v>
      </c>
      <c r="T355">
        <v>1.3054461479187001</v>
      </c>
      <c r="U355">
        <v>2.6567549705505402</v>
      </c>
      <c r="V355">
        <v>-1.2951772660017E-2</v>
      </c>
      <c r="W355">
        <v>0.239698350429535</v>
      </c>
      <c r="X355">
        <v>0.36468571424484297</v>
      </c>
      <c r="Y355">
        <v>1.12669229507446</v>
      </c>
      <c r="Z355">
        <v>1.1374535560607899</v>
      </c>
      <c r="AA355">
        <v>2.1540663242340101</v>
      </c>
    </row>
    <row r="356" spans="1:27" x14ac:dyDescent="0.25">
      <c r="A356">
        <v>1643</v>
      </c>
      <c r="B356">
        <v>0.175895720720291</v>
      </c>
      <c r="C356">
        <v>-3.6756217479705797E-2</v>
      </c>
      <c r="D356">
        <v>-2.3179583251476302E-2</v>
      </c>
      <c r="E356">
        <v>0.176982462406158</v>
      </c>
      <c r="F356">
        <v>9.8629020154476194E-2</v>
      </c>
      <c r="G356">
        <v>1.8925741910934399</v>
      </c>
      <c r="H356">
        <v>0.272137850522995</v>
      </c>
      <c r="I356">
        <v>1.07654249668121</v>
      </c>
      <c r="J356">
        <v>2.1478037834167498</v>
      </c>
      <c r="K356">
        <v>0.93014425039291404</v>
      </c>
      <c r="L356">
        <v>1.8824144601821899</v>
      </c>
      <c r="M356">
        <v>1.67172439396381E-2</v>
      </c>
      <c r="N356">
        <v>0.56849092245101895</v>
      </c>
      <c r="O356">
        <v>3.4006867408752401</v>
      </c>
      <c r="P356">
        <v>0.66946780681610096</v>
      </c>
      <c r="Q356">
        <v>9.96959432959557E-2</v>
      </c>
      <c r="R356">
        <v>0.36105662584304798</v>
      </c>
      <c r="S356">
        <v>3.4822475910186799</v>
      </c>
      <c r="T356">
        <v>1.2248781919479399</v>
      </c>
      <c r="U356">
        <v>2.53432321548462</v>
      </c>
      <c r="V356">
        <v>4.9362465739250197E-2</v>
      </c>
      <c r="W356">
        <v>0.195335492491722</v>
      </c>
      <c r="X356">
        <v>0.26476293802261402</v>
      </c>
      <c r="Y356">
        <v>1.03386795520782</v>
      </c>
      <c r="Z356">
        <v>1.07442998886108</v>
      </c>
      <c r="AA356">
        <v>2.1020245552063002</v>
      </c>
    </row>
    <row r="357" spans="1:27" x14ac:dyDescent="0.25">
      <c r="A357">
        <v>1645</v>
      </c>
      <c r="B357">
        <v>6.7702643573284094E-2</v>
      </c>
      <c r="C357">
        <v>3.7427335046231699E-3</v>
      </c>
      <c r="D357">
        <v>-0.14784151315689101</v>
      </c>
      <c r="E357">
        <v>0.158132418990135</v>
      </c>
      <c r="F357">
        <v>-9.86657105386257E-3</v>
      </c>
      <c r="G357">
        <v>1.5238504409789999</v>
      </c>
      <c r="H357">
        <v>0.23746189475059501</v>
      </c>
      <c r="I357">
        <v>0.93959146738052401</v>
      </c>
      <c r="J357">
        <v>2.1885635852813698</v>
      </c>
      <c r="K357">
        <v>1.1193383932113601</v>
      </c>
      <c r="L357">
        <v>1.4449768066406301</v>
      </c>
      <c r="M357">
        <v>-7.50651233829558E-4</v>
      </c>
      <c r="N357">
        <v>0.137865141034126</v>
      </c>
      <c r="O357">
        <v>3.1454381942749001</v>
      </c>
      <c r="P357">
        <v>0.491136014461517</v>
      </c>
      <c r="Q357">
        <v>8.6342222988605499E-2</v>
      </c>
      <c r="R357">
        <v>0.32573848962783802</v>
      </c>
      <c r="S357">
        <v>3.0243172645568799</v>
      </c>
      <c r="T357">
        <v>1.0351152420043901</v>
      </c>
      <c r="U357">
        <v>2.2811119556427002</v>
      </c>
      <c r="V357">
        <v>0.14479960501194</v>
      </c>
      <c r="W357">
        <v>0.18546058237552601</v>
      </c>
      <c r="X357">
        <v>0.14577677845954901</v>
      </c>
      <c r="Y357">
        <v>0.73861956596374501</v>
      </c>
      <c r="Z357">
        <v>1.0289678573608401</v>
      </c>
      <c r="AA357">
        <v>1.8079459667205799</v>
      </c>
    </row>
    <row r="358" spans="1:27" x14ac:dyDescent="0.25">
      <c r="A358">
        <v>1647</v>
      </c>
      <c r="B358">
        <v>2.53944713622332E-2</v>
      </c>
      <c r="C358">
        <v>-4.7661770135164302E-2</v>
      </c>
      <c r="D358">
        <v>-0.15543191134929699</v>
      </c>
      <c r="E358">
        <v>0.112909160554409</v>
      </c>
      <c r="F358">
        <v>0.10214524716138799</v>
      </c>
      <c r="G358">
        <v>1.73779892921448</v>
      </c>
      <c r="H358">
        <v>-0.164885744452477</v>
      </c>
      <c r="I358">
        <v>0.66128969192504905</v>
      </c>
      <c r="J358">
        <v>2.0534110069274898</v>
      </c>
      <c r="K358">
        <v>1.0352041721344001</v>
      </c>
      <c r="L358">
        <v>1.74754679203033</v>
      </c>
      <c r="M358">
        <v>-0.14232614636421201</v>
      </c>
      <c r="N358">
        <v>-5.34216053783894E-2</v>
      </c>
      <c r="O358">
        <v>2.9385650157928498</v>
      </c>
      <c r="P358">
        <v>1.77388789597899E-3</v>
      </c>
      <c r="Q358">
        <v>0.173138722777367</v>
      </c>
      <c r="R358">
        <v>0.32568874955177302</v>
      </c>
      <c r="S358">
        <v>2.5246062278747599</v>
      </c>
      <c r="T358">
        <v>0.78663593530654896</v>
      </c>
      <c r="U358">
        <v>2.4376018047332799</v>
      </c>
      <c r="V358">
        <v>5.6968174874782597E-2</v>
      </c>
      <c r="W358">
        <v>0.12840114533901201</v>
      </c>
      <c r="X358">
        <v>0.238320678472519</v>
      </c>
      <c r="Y358">
        <v>0.57550483942031905</v>
      </c>
      <c r="Z358">
        <v>0.995400249958038</v>
      </c>
      <c r="AA358">
        <v>1.45403575897217</v>
      </c>
    </row>
    <row r="359" spans="1:27" x14ac:dyDescent="0.25">
      <c r="A359">
        <v>1649</v>
      </c>
      <c r="B359">
        <v>-9.5109499990940094E-2</v>
      </c>
      <c r="C359">
        <v>2.1208913531154398E-3</v>
      </c>
      <c r="D359">
        <v>-4.5782350003719302E-2</v>
      </c>
      <c r="E359">
        <v>-1.55830439180136E-2</v>
      </c>
      <c r="F359">
        <v>0.114777594804764</v>
      </c>
      <c r="G359">
        <v>1.8189446926116899</v>
      </c>
      <c r="H359">
        <v>-5.64551958814263E-3</v>
      </c>
      <c r="I359">
        <v>0.59161531925201405</v>
      </c>
      <c r="J359">
        <v>1.92216420173645</v>
      </c>
      <c r="K359">
        <v>1.0757007598877</v>
      </c>
      <c r="L359">
        <v>1.7361868619918801</v>
      </c>
      <c r="M359">
        <v>-1.4451595023274399E-2</v>
      </c>
      <c r="N359">
        <v>0.51190024614334095</v>
      </c>
      <c r="O359">
        <v>3.17862772941589</v>
      </c>
      <c r="P359">
        <v>0.256349056959152</v>
      </c>
      <c r="Q359">
        <v>5.6021407246589702E-2</v>
      </c>
      <c r="R359">
        <v>0.33711341023445102</v>
      </c>
      <c r="S359">
        <v>2.9559702873229998</v>
      </c>
      <c r="T359">
        <v>0.99971783161163297</v>
      </c>
      <c r="U359">
        <v>2.6533255577087398</v>
      </c>
      <c r="V359">
        <v>-3.5678509622812299E-2</v>
      </c>
      <c r="W359">
        <v>0.14617277681827501</v>
      </c>
      <c r="X359">
        <v>0.13035356998443601</v>
      </c>
      <c r="Y359">
        <v>0.74724841117858898</v>
      </c>
      <c r="Z359">
        <v>0.86879599094390902</v>
      </c>
      <c r="AA359">
        <v>1.46910500526428</v>
      </c>
    </row>
    <row r="360" spans="1:27" x14ac:dyDescent="0.25">
      <c r="A360">
        <v>1651</v>
      </c>
      <c r="B360">
        <v>-0.25103673338890098</v>
      </c>
      <c r="C360">
        <v>6.80834054946899E-2</v>
      </c>
      <c r="D360">
        <v>-1.2158482335507899E-2</v>
      </c>
      <c r="E360">
        <v>-7.9479381442069993E-2</v>
      </c>
      <c r="F360">
        <v>5.55841699242592E-2</v>
      </c>
      <c r="G360">
        <v>1.5179532766342201</v>
      </c>
      <c r="H360">
        <v>0.13211044669151301</v>
      </c>
      <c r="I360">
        <v>0.35559707880020103</v>
      </c>
      <c r="J360">
        <v>1.1688479185104399</v>
      </c>
      <c r="K360">
        <v>0.97203034162521396</v>
      </c>
      <c r="L360">
        <v>1.28766489028931</v>
      </c>
      <c r="M360">
        <v>-2.3956740275025399E-2</v>
      </c>
      <c r="N360">
        <v>5.7186037302017198E-2</v>
      </c>
      <c r="O360">
        <v>2.65702104568481</v>
      </c>
      <c r="P360">
        <v>0.284458488225937</v>
      </c>
      <c r="Q360">
        <v>-1.11863855272532E-2</v>
      </c>
      <c r="R360">
        <v>9.8672270774841295E-2</v>
      </c>
      <c r="S360">
        <v>2.9615559577941899</v>
      </c>
      <c r="T360">
        <v>0.98298144340515103</v>
      </c>
      <c r="U360">
        <v>2.3441753387451199</v>
      </c>
      <c r="V360">
        <v>-0.14490409195423101</v>
      </c>
      <c r="W360">
        <v>0.31889525055885298</v>
      </c>
      <c r="X360">
        <v>-1.6653493046760601E-2</v>
      </c>
      <c r="Y360">
        <v>0.72696495056152299</v>
      </c>
      <c r="Z360">
        <v>0.76314061880111705</v>
      </c>
      <c r="AA360">
        <v>1.3022265434265099</v>
      </c>
    </row>
    <row r="361" spans="1:27" x14ac:dyDescent="0.25">
      <c r="A361">
        <v>1653</v>
      </c>
      <c r="B361">
        <v>8.8315140455961193E-3</v>
      </c>
      <c r="C361">
        <v>0.113204196095467</v>
      </c>
      <c r="D361">
        <v>-0.11696071177721</v>
      </c>
      <c r="E361">
        <v>-0.19417347013950301</v>
      </c>
      <c r="F361">
        <v>-0.363203495740891</v>
      </c>
      <c r="G361">
        <v>1.47820460796356</v>
      </c>
      <c r="H361">
        <v>0.18297076225280801</v>
      </c>
      <c r="I361">
        <v>0.775579333305359</v>
      </c>
      <c r="J361">
        <v>1.22331750392914</v>
      </c>
      <c r="K361">
        <v>0.45767298340797402</v>
      </c>
      <c r="L361">
        <v>1.5115929841995199</v>
      </c>
      <c r="M361">
        <v>-0.2877017557621</v>
      </c>
      <c r="N361">
        <v>-7.9711213707923903E-2</v>
      </c>
      <c r="O361">
        <v>2.27024269104004</v>
      </c>
      <c r="P361">
        <v>0.217079132795334</v>
      </c>
      <c r="Q361">
        <v>0.263954728841782</v>
      </c>
      <c r="R361">
        <v>3.3395674079656601E-2</v>
      </c>
      <c r="S361">
        <v>2.9083542823791499</v>
      </c>
      <c r="T361">
        <v>0.45676413178443898</v>
      </c>
      <c r="U361">
        <v>2.4147427082061799</v>
      </c>
      <c r="V361">
        <v>-8.9926347136497498E-2</v>
      </c>
      <c r="W361">
        <v>4.2319230735301999E-2</v>
      </c>
      <c r="X361">
        <v>9.8924577236175495E-2</v>
      </c>
      <c r="Y361">
        <v>0.26524180173873901</v>
      </c>
      <c r="Z361">
        <v>0.73053109645843495</v>
      </c>
      <c r="AA361">
        <v>1.0720678567886399</v>
      </c>
    </row>
    <row r="362" spans="1:27" x14ac:dyDescent="0.25">
      <c r="A362">
        <v>1655</v>
      </c>
      <c r="B362">
        <v>1.7035961151122998E-2</v>
      </c>
      <c r="C362">
        <v>0.14138120412826499</v>
      </c>
      <c r="D362">
        <v>-6.7730708979070204E-3</v>
      </c>
      <c r="E362">
        <v>6.4811686752363996E-4</v>
      </c>
      <c r="F362">
        <v>-0.154288619756699</v>
      </c>
      <c r="G362">
        <v>1.72071528434753</v>
      </c>
      <c r="H362">
        <v>0.19562615454196899</v>
      </c>
      <c r="I362">
        <v>0.83362412452697798</v>
      </c>
      <c r="J362">
        <v>1.7953302860260001</v>
      </c>
      <c r="K362">
        <v>0.89477401971817005</v>
      </c>
      <c r="L362">
        <v>1.65393733978271</v>
      </c>
      <c r="M362">
        <v>-0.11379636079072999</v>
      </c>
      <c r="N362">
        <v>0.36998525261879001</v>
      </c>
      <c r="O362">
        <v>3.1394824981689502</v>
      </c>
      <c r="P362">
        <v>0.61654037237167403</v>
      </c>
      <c r="Q362">
        <v>0.10090958327055</v>
      </c>
      <c r="R362">
        <v>0.12207980453968</v>
      </c>
      <c r="S362">
        <v>3.1911551952362101</v>
      </c>
      <c r="T362">
        <v>0.89312356710434004</v>
      </c>
      <c r="U362">
        <v>2.7782621383667001</v>
      </c>
      <c r="V362">
        <v>1.3423207215964799E-2</v>
      </c>
      <c r="W362">
        <v>-0.10116143524646801</v>
      </c>
      <c r="X362">
        <v>0.23377603292465199</v>
      </c>
      <c r="Y362">
        <v>0.42770069837570202</v>
      </c>
      <c r="Z362">
        <v>0.77624976634979204</v>
      </c>
      <c r="AA362">
        <v>1.2296842336654701</v>
      </c>
    </row>
    <row r="363" spans="1:27" x14ac:dyDescent="0.25">
      <c r="A363">
        <v>1657</v>
      </c>
      <c r="B363">
        <v>1.9366316264495299E-3</v>
      </c>
      <c r="C363">
        <v>3.0735870823264101E-2</v>
      </c>
      <c r="D363">
        <v>-1.5824068337678899E-2</v>
      </c>
      <c r="E363">
        <v>0.17253834009170499</v>
      </c>
      <c r="F363">
        <v>-2.69958451390266E-2</v>
      </c>
      <c r="G363">
        <v>1.71041119098663</v>
      </c>
      <c r="H363">
        <v>6.2162719666957897E-2</v>
      </c>
      <c r="I363">
        <v>0.853987336158752</v>
      </c>
      <c r="J363">
        <v>1.8516480922698999</v>
      </c>
      <c r="K363">
        <v>1.1681386232376101</v>
      </c>
      <c r="L363">
        <v>1.6719053983688399</v>
      </c>
      <c r="M363">
        <v>-3.94149385392666E-2</v>
      </c>
      <c r="N363">
        <v>0.53613585233688399</v>
      </c>
      <c r="O363">
        <v>3.0909309387207</v>
      </c>
      <c r="P363">
        <v>0.70273143053054798</v>
      </c>
      <c r="Q363">
        <v>0.14435900747776001</v>
      </c>
      <c r="R363">
        <v>0.28377777338027999</v>
      </c>
      <c r="S363">
        <v>3.24302053451538</v>
      </c>
      <c r="T363">
        <v>1.24602043628693</v>
      </c>
      <c r="U363">
        <v>2.6264622211456299</v>
      </c>
      <c r="V363">
        <v>5.6775838136673001E-2</v>
      </c>
      <c r="W363">
        <v>0.149011760950089</v>
      </c>
      <c r="X363">
        <v>0.33770379424095198</v>
      </c>
      <c r="Y363">
        <v>0.69674104452133201</v>
      </c>
      <c r="Z363">
        <v>0.770879507064819</v>
      </c>
      <c r="AA363">
        <v>1.2364544868469201</v>
      </c>
    </row>
    <row r="364" spans="1:27" x14ac:dyDescent="0.25">
      <c r="A364">
        <v>1659</v>
      </c>
      <c r="B364">
        <v>-2.41587441414595E-2</v>
      </c>
      <c r="C364">
        <v>-3.4996859729290002E-2</v>
      </c>
      <c r="D364">
        <v>-4.85426932573318E-2</v>
      </c>
      <c r="E364">
        <v>0.14669923484325401</v>
      </c>
      <c r="F364">
        <v>-1.0507920756936099E-2</v>
      </c>
      <c r="G364">
        <v>1.5014568567276001</v>
      </c>
      <c r="H364">
        <v>9.3774959444999695E-2</v>
      </c>
      <c r="I364">
        <v>0.771071076393127</v>
      </c>
      <c r="J364">
        <v>1.80307817459106</v>
      </c>
      <c r="K364">
        <v>1.0984367132186901</v>
      </c>
      <c r="L364">
        <v>1.6537269353866599</v>
      </c>
      <c r="M364">
        <v>-2.6916102506220302E-3</v>
      </c>
      <c r="N364">
        <v>0.50933212041854903</v>
      </c>
      <c r="O364">
        <v>2.93256735801697</v>
      </c>
      <c r="P364">
        <v>0.73657691478729204</v>
      </c>
      <c r="Q364">
        <v>0.17016506195068401</v>
      </c>
      <c r="R364">
        <v>0.18967060744762401</v>
      </c>
      <c r="S364">
        <v>3.0986499786377002</v>
      </c>
      <c r="T364">
        <v>1.29696333408356</v>
      </c>
      <c r="U364">
        <v>2.4573006629943799</v>
      </c>
      <c r="V364">
        <v>-4.7868456691503497E-2</v>
      </c>
      <c r="W364">
        <v>0.244389027357101</v>
      </c>
      <c r="X364">
        <v>0.31847247481346103</v>
      </c>
      <c r="Y364">
        <v>0.83166962862014804</v>
      </c>
      <c r="Z364">
        <v>0.72346812486648604</v>
      </c>
      <c r="AA364">
        <v>1.1819428205490099</v>
      </c>
    </row>
    <row r="365" spans="1:27" x14ac:dyDescent="0.25">
      <c r="A365">
        <v>1661</v>
      </c>
      <c r="B365">
        <v>-2.06534210592508E-2</v>
      </c>
      <c r="C365">
        <v>5.9614505618810702E-2</v>
      </c>
      <c r="D365">
        <v>-0.11746507138013799</v>
      </c>
      <c r="E365">
        <v>0.125420987606049</v>
      </c>
      <c r="F365">
        <v>-6.9556020200252505E-2</v>
      </c>
      <c r="G365">
        <v>1.2771515846252399</v>
      </c>
      <c r="H365">
        <v>0.17555995285511</v>
      </c>
      <c r="I365">
        <v>0.75659435987472501</v>
      </c>
      <c r="J365">
        <v>1.76673531532288</v>
      </c>
      <c r="K365">
        <v>0.80443519353866599</v>
      </c>
      <c r="L365">
        <v>1.54699099063873</v>
      </c>
      <c r="M365">
        <v>5.5095504969358403E-2</v>
      </c>
      <c r="N365">
        <v>0.305845826864243</v>
      </c>
      <c r="O365">
        <v>2.9121408462524401</v>
      </c>
      <c r="P365">
        <v>0.496446043252945</v>
      </c>
      <c r="Q365">
        <v>0.17693299055099501</v>
      </c>
      <c r="R365">
        <v>0.142178624868393</v>
      </c>
      <c r="S365">
        <v>2.7734003067016602</v>
      </c>
      <c r="T365">
        <v>0.98772531747818004</v>
      </c>
      <c r="U365">
        <v>2.3527956008911102</v>
      </c>
      <c r="V365">
        <v>-2.2144140675663899E-2</v>
      </c>
      <c r="W365">
        <v>0.150410071015358</v>
      </c>
      <c r="X365">
        <v>0.131915077567101</v>
      </c>
      <c r="Y365">
        <v>0.66526669263839699</v>
      </c>
      <c r="Z365">
        <v>0.71659517288207997</v>
      </c>
      <c r="AA365">
        <v>1.0672569274902299</v>
      </c>
    </row>
    <row r="366" spans="1:27" x14ac:dyDescent="0.25">
      <c r="A366">
        <v>1663</v>
      </c>
      <c r="B366">
        <v>5.3383667021989802E-2</v>
      </c>
      <c r="C366">
        <v>9.1906981542706507E-3</v>
      </c>
      <c r="D366">
        <v>-6.5521560609340695E-2</v>
      </c>
      <c r="E366">
        <v>2.6113368570804599E-2</v>
      </c>
      <c r="F366">
        <v>-0.16726942360401201</v>
      </c>
      <c r="G366">
        <v>1.3382161855697601</v>
      </c>
      <c r="H366">
        <v>0.16655158996582001</v>
      </c>
      <c r="I366">
        <v>0.90626877546310403</v>
      </c>
      <c r="J366">
        <v>1.8868652582168599</v>
      </c>
      <c r="K366">
        <v>0.90616178512573198</v>
      </c>
      <c r="L366">
        <v>1.5056017637252801</v>
      </c>
      <c r="M366">
        <v>0.121950581669807</v>
      </c>
      <c r="N366">
        <v>0.41024327278137201</v>
      </c>
      <c r="O366">
        <v>2.9018926620483398</v>
      </c>
      <c r="P366">
        <v>0.57926702499389604</v>
      </c>
      <c r="Q366">
        <v>5.8871496468782397E-2</v>
      </c>
      <c r="R366">
        <v>0.44510933756828303</v>
      </c>
      <c r="S366">
        <v>2.8860225677490199</v>
      </c>
      <c r="T366">
        <v>0.58056944608688399</v>
      </c>
      <c r="U366">
        <v>2.52411961555481</v>
      </c>
      <c r="V366">
        <v>1.2868711724877401E-2</v>
      </c>
      <c r="W366">
        <v>0.119414530694485</v>
      </c>
      <c r="X366">
        <v>0.15462234616279599</v>
      </c>
      <c r="Y366">
        <v>0.52500313520431496</v>
      </c>
      <c r="Z366">
        <v>0.68247634172439597</v>
      </c>
      <c r="AA366">
        <v>0.97621893882751498</v>
      </c>
    </row>
    <row r="367" spans="1:27" x14ac:dyDescent="0.25">
      <c r="A367">
        <v>1665</v>
      </c>
      <c r="B367">
        <v>0.110744133591652</v>
      </c>
      <c r="C367">
        <v>-2.7461256831884402E-2</v>
      </c>
      <c r="D367">
        <v>-2.1914433687925301E-2</v>
      </c>
      <c r="E367">
        <v>5.9092234820127501E-2</v>
      </c>
      <c r="F367">
        <v>-0.122640654444695</v>
      </c>
      <c r="G367">
        <v>1.5568220615387001</v>
      </c>
      <c r="H367">
        <v>0.15760917961597401</v>
      </c>
      <c r="I367">
        <v>1.0333733558654801</v>
      </c>
      <c r="J367">
        <v>1.83392918109894</v>
      </c>
      <c r="K367">
        <v>0.96475321054458596</v>
      </c>
      <c r="L367">
        <v>1.3601778745651201</v>
      </c>
      <c r="M367">
        <v>0.113310046494007</v>
      </c>
      <c r="N367">
        <v>0.54419660568237305</v>
      </c>
      <c r="O367">
        <v>2.8051464557647701</v>
      </c>
      <c r="P367">
        <v>0.73734998703002896</v>
      </c>
      <c r="Q367">
        <v>0.23162178695201899</v>
      </c>
      <c r="R367">
        <v>0.43549120426178001</v>
      </c>
      <c r="S367">
        <v>2.8513062000274698</v>
      </c>
      <c r="T367">
        <v>0.77384448051452603</v>
      </c>
      <c r="U367">
        <v>2.3795192241668701</v>
      </c>
      <c r="V367">
        <v>-4.6373538672924E-2</v>
      </c>
      <c r="W367">
        <v>0.156558007001877</v>
      </c>
      <c r="X367">
        <v>0.213713854551315</v>
      </c>
      <c r="Y367">
        <v>0.503401279449463</v>
      </c>
      <c r="Z367">
        <v>0.63314449787139904</v>
      </c>
      <c r="AA367">
        <v>0.96719872951507602</v>
      </c>
    </row>
    <row r="368" spans="1:27" x14ac:dyDescent="0.25">
      <c r="A368">
        <v>1667</v>
      </c>
      <c r="B368">
        <v>0.12845553457737</v>
      </c>
      <c r="C368">
        <v>4.1427757591009098E-2</v>
      </c>
      <c r="D368">
        <v>-3.6694739013910301E-2</v>
      </c>
      <c r="E368">
        <v>6.8301580846309703E-2</v>
      </c>
      <c r="F368">
        <v>-2.1608244627714199E-2</v>
      </c>
      <c r="G368">
        <v>1.4967685937881501</v>
      </c>
      <c r="H368">
        <v>-3.20878140628338E-2</v>
      </c>
      <c r="I368">
        <v>1.0038028955459599</v>
      </c>
      <c r="J368">
        <v>1.74445128440857</v>
      </c>
      <c r="K368">
        <v>0.920770704746246</v>
      </c>
      <c r="L368">
        <v>1.1276705265045199</v>
      </c>
      <c r="M368">
        <v>2.06445697695017E-2</v>
      </c>
      <c r="N368">
        <v>0.56699138879776001</v>
      </c>
      <c r="O368">
        <v>2.40920186042786</v>
      </c>
      <c r="P368">
        <v>0.56634861230850198</v>
      </c>
      <c r="Q368">
        <v>0.106587462127209</v>
      </c>
      <c r="R368">
        <v>0.14014813303947399</v>
      </c>
      <c r="S368">
        <v>2.5570530891418501</v>
      </c>
      <c r="T368">
        <v>0.67670452594757102</v>
      </c>
      <c r="U368">
        <v>2.09424877166748</v>
      </c>
      <c r="V368">
        <v>6.1738308519124999E-2</v>
      </c>
      <c r="W368">
        <v>0.26830956339836098</v>
      </c>
      <c r="X368">
        <v>0.15189458429813399</v>
      </c>
      <c r="Y368">
        <v>0.47650814056396501</v>
      </c>
      <c r="Z368">
        <v>0.59218466281890902</v>
      </c>
      <c r="AA368">
        <v>0.863719582557678</v>
      </c>
    </row>
    <row r="369" spans="1:27" x14ac:dyDescent="0.25">
      <c r="A369">
        <v>1669</v>
      </c>
      <c r="B369">
        <v>-2.2348029538989098E-2</v>
      </c>
      <c r="C369">
        <v>7.1816369891166701E-2</v>
      </c>
      <c r="D369">
        <v>4.37363237142563E-2</v>
      </c>
      <c r="E369">
        <v>-5.2409050986170803E-3</v>
      </c>
      <c r="F369">
        <v>-3.0525060370564499E-2</v>
      </c>
      <c r="G369">
        <v>1.2645765542984</v>
      </c>
      <c r="H369">
        <v>-7.0208562538027798E-3</v>
      </c>
      <c r="I369">
        <v>0.71736264228820801</v>
      </c>
      <c r="J369">
        <v>1.69967496395111</v>
      </c>
      <c r="K369">
        <v>0.66937971115112305</v>
      </c>
      <c r="L369">
        <v>1.033646941185</v>
      </c>
      <c r="M369">
        <v>-0.27928438782692</v>
      </c>
      <c r="N369">
        <v>0.53511255979537997</v>
      </c>
      <c r="O369">
        <v>2.2627754211425799</v>
      </c>
      <c r="P369">
        <v>0.48089492321014399</v>
      </c>
      <c r="Q369">
        <v>-3.0651777982711799E-2</v>
      </c>
      <c r="R369">
        <v>0.13818168640136699</v>
      </c>
      <c r="S369">
        <v>2.30334568023682</v>
      </c>
      <c r="T369">
        <v>0.42932146787643399</v>
      </c>
      <c r="U369">
        <v>1.95844650268555</v>
      </c>
      <c r="V369">
        <v>2.6185675524175202E-3</v>
      </c>
      <c r="W369">
        <v>0.195137619972229</v>
      </c>
      <c r="X369">
        <v>-5.4553277790546403E-2</v>
      </c>
      <c r="Y369">
        <v>0.26610147953033397</v>
      </c>
      <c r="Z369">
        <v>0.56416094303131104</v>
      </c>
      <c r="AA369">
        <v>0.70145845413207997</v>
      </c>
    </row>
    <row r="370" spans="1:27" x14ac:dyDescent="0.25">
      <c r="A370">
        <v>1671</v>
      </c>
      <c r="B370">
        <v>-7.7914409339427906E-2</v>
      </c>
      <c r="C370">
        <v>5.7474851608276402E-2</v>
      </c>
      <c r="D370">
        <v>2.0714566111564602E-2</v>
      </c>
      <c r="E370">
        <v>7.2812363505363506E-2</v>
      </c>
      <c r="F370">
        <v>-4.7103371471166597E-2</v>
      </c>
      <c r="G370">
        <v>1.2718259096145601</v>
      </c>
      <c r="H370">
        <v>0.14666587114334101</v>
      </c>
      <c r="I370">
        <v>0.62067466974258401</v>
      </c>
      <c r="J370">
        <v>1.6270877122878999</v>
      </c>
      <c r="K370">
        <v>0.71189934015274003</v>
      </c>
      <c r="L370">
        <v>0.99962973594665505</v>
      </c>
      <c r="M370">
        <v>1.7392009031027601E-3</v>
      </c>
      <c r="N370">
        <v>0.45556271076202398</v>
      </c>
      <c r="O370">
        <v>2.3796148300170898</v>
      </c>
      <c r="P370">
        <v>0.62966835498809803</v>
      </c>
      <c r="Q370">
        <v>4.1629862040281303E-2</v>
      </c>
      <c r="R370">
        <v>7.3263734579086304E-2</v>
      </c>
      <c r="S370">
        <v>2.3316709995269802</v>
      </c>
      <c r="T370">
        <v>0.80523699522018399</v>
      </c>
      <c r="U370">
        <v>2.2981288433075</v>
      </c>
      <c r="V370">
        <v>0.121318176388741</v>
      </c>
      <c r="W370">
        <v>4.1278231889009503E-2</v>
      </c>
      <c r="X370">
        <v>1.46150048822165E-2</v>
      </c>
      <c r="Y370">
        <v>0.26093125343322798</v>
      </c>
      <c r="Z370">
        <v>0.58915597200393699</v>
      </c>
      <c r="AA370">
        <v>0.69487714767456099</v>
      </c>
    </row>
    <row r="371" spans="1:27" x14ac:dyDescent="0.25">
      <c r="A371">
        <v>1673</v>
      </c>
      <c r="B371">
        <v>2.9039711225777899E-3</v>
      </c>
      <c r="C371">
        <v>-0.13000309467315699</v>
      </c>
      <c r="D371">
        <v>-3.7466421723365798E-2</v>
      </c>
      <c r="E371">
        <v>4.1711680591106401E-2</v>
      </c>
      <c r="F371">
        <v>-0.114902548491955</v>
      </c>
      <c r="G371">
        <v>1.2525449991226201</v>
      </c>
      <c r="H371">
        <v>0.119648076593876</v>
      </c>
      <c r="I371">
        <v>0.71936136484146096</v>
      </c>
      <c r="J371">
        <v>1.50215792655945</v>
      </c>
      <c r="K371">
        <v>0.60888838768005404</v>
      </c>
      <c r="L371">
        <v>1.0126106739044201</v>
      </c>
      <c r="M371">
        <v>8.1819325685501099E-2</v>
      </c>
      <c r="N371">
        <v>0.171469375491142</v>
      </c>
      <c r="O371">
        <v>2.0659205913543701</v>
      </c>
      <c r="P371">
        <v>0.33341580629348799</v>
      </c>
      <c r="Q371">
        <v>9.4350598752498599E-2</v>
      </c>
      <c r="R371">
        <v>-1.1774249374866499E-2</v>
      </c>
      <c r="S371">
        <v>2.2712264060974099</v>
      </c>
      <c r="T371">
        <v>0.680092513561249</v>
      </c>
      <c r="U371">
        <v>2.31742143630981</v>
      </c>
      <c r="V371">
        <v>6.7012861371040303E-2</v>
      </c>
      <c r="W371">
        <v>0.315948575735092</v>
      </c>
      <c r="X371">
        <v>-1.2183889746666E-2</v>
      </c>
      <c r="Y371">
        <v>0.11377835273742699</v>
      </c>
      <c r="Z371">
        <v>0.59246349334716797</v>
      </c>
      <c r="AA371">
        <v>0.70174497365951505</v>
      </c>
    </row>
    <row r="372" spans="1:27" x14ac:dyDescent="0.25">
      <c r="A372">
        <v>1675</v>
      </c>
      <c r="B372">
        <v>0.22675079107284499</v>
      </c>
      <c r="C372">
        <v>-0.122076846659184</v>
      </c>
      <c r="D372">
        <v>-0.1004329174757</v>
      </c>
      <c r="E372">
        <v>-5.7218059897422797E-2</v>
      </c>
      <c r="F372">
        <v>-1.8010959029197699E-3</v>
      </c>
      <c r="G372">
        <v>0.96460187435150102</v>
      </c>
      <c r="H372">
        <v>4.5333229005336803E-2</v>
      </c>
      <c r="I372">
        <v>0.57153904438018799</v>
      </c>
      <c r="J372">
        <v>1.6466304063796999</v>
      </c>
      <c r="K372">
        <v>0.59619092941284202</v>
      </c>
      <c r="L372">
        <v>1.3032934665679901</v>
      </c>
      <c r="M372">
        <v>5.8332402259111397E-2</v>
      </c>
      <c r="N372">
        <v>0.26271682977676403</v>
      </c>
      <c r="O372">
        <v>2.1867766380310099</v>
      </c>
      <c r="P372">
        <v>0.35683074593544001</v>
      </c>
      <c r="Q372">
        <v>0.14924246072769201</v>
      </c>
      <c r="R372">
        <v>-7.6624453067779499E-2</v>
      </c>
      <c r="S372">
        <v>2.14841651916504</v>
      </c>
      <c r="T372">
        <v>0.60056555271148704</v>
      </c>
      <c r="U372">
        <v>2.1656134128570601</v>
      </c>
      <c r="V372">
        <v>-9.2769578099250793E-2</v>
      </c>
      <c r="W372">
        <v>0.30504077672958402</v>
      </c>
      <c r="X372">
        <v>0.16613128781318701</v>
      </c>
      <c r="Y372">
        <v>0.316776603460312</v>
      </c>
      <c r="Z372">
        <v>0.60620391368866</v>
      </c>
      <c r="AA372">
        <v>0.69709014892578103</v>
      </c>
    </row>
    <row r="373" spans="1:27" x14ac:dyDescent="0.25">
      <c r="A373">
        <v>1677</v>
      </c>
      <c r="B373">
        <v>0.21874469518661499</v>
      </c>
      <c r="C373">
        <v>-5.8330036699771902E-2</v>
      </c>
      <c r="D373">
        <v>-6.8443894386291504E-2</v>
      </c>
      <c r="E373">
        <v>7.8301787376403795E-2</v>
      </c>
      <c r="F373">
        <v>-5.4698094725608798E-2</v>
      </c>
      <c r="G373">
        <v>0.94871056079864502</v>
      </c>
      <c r="H373">
        <v>-3.4026965498924297E-2</v>
      </c>
      <c r="I373">
        <v>0.51191705465316795</v>
      </c>
      <c r="J373">
        <v>1.5693223476409901</v>
      </c>
      <c r="K373">
        <v>0.70380395650863603</v>
      </c>
      <c r="L373">
        <v>1.2626427412033101</v>
      </c>
      <c r="M373">
        <v>3.5086251795291901E-2</v>
      </c>
      <c r="N373">
        <v>0.46172034740447998</v>
      </c>
      <c r="O373">
        <v>2.3044080734252899</v>
      </c>
      <c r="P373">
        <v>0.61934751272201505</v>
      </c>
      <c r="Q373">
        <v>9.5422305166721302E-2</v>
      </c>
      <c r="R373">
        <v>0.138232722878456</v>
      </c>
      <c r="S373">
        <v>2.11694359779358</v>
      </c>
      <c r="T373">
        <v>0.73651868104934703</v>
      </c>
      <c r="U373">
        <v>2.0929379463195801</v>
      </c>
      <c r="V373">
        <v>-0.107395835220814</v>
      </c>
      <c r="W373">
        <v>0.218614086508751</v>
      </c>
      <c r="X373">
        <v>0.101325683295727</v>
      </c>
      <c r="Y373">
        <v>0.46707594394683799</v>
      </c>
      <c r="Z373">
        <v>0.56024277210235596</v>
      </c>
      <c r="AA373">
        <v>0.71462666988372803</v>
      </c>
    </row>
    <row r="374" spans="1:27" x14ac:dyDescent="0.25">
      <c r="A374">
        <v>1679</v>
      </c>
      <c r="B374">
        <v>0.15178865194320701</v>
      </c>
      <c r="C374">
        <v>-1.3135714456438999E-2</v>
      </c>
      <c r="D374">
        <v>-8.8626541197299999E-2</v>
      </c>
      <c r="E374">
        <v>0.13889499008655501</v>
      </c>
      <c r="F374">
        <v>-0.100196778774261</v>
      </c>
      <c r="G374">
        <v>0.92533022165298495</v>
      </c>
      <c r="H374">
        <v>-5.8669753372669199E-2</v>
      </c>
      <c r="I374">
        <v>0.58054441213607799</v>
      </c>
      <c r="J374">
        <v>1.33275151252747</v>
      </c>
      <c r="K374">
        <v>0.51796603202819802</v>
      </c>
      <c r="L374">
        <v>1.04070472717285</v>
      </c>
      <c r="M374">
        <v>6.0260422527790097E-2</v>
      </c>
      <c r="N374">
        <v>0.56376981735229503</v>
      </c>
      <c r="O374">
        <v>2.31238842010498</v>
      </c>
      <c r="P374">
        <v>0.58953917026519798</v>
      </c>
      <c r="Q374">
        <v>0.145507887005806</v>
      </c>
      <c r="R374">
        <v>0.24290637671947499</v>
      </c>
      <c r="S374">
        <v>1.9433133602142301</v>
      </c>
      <c r="T374">
        <v>0.60803896188735995</v>
      </c>
      <c r="U374">
        <v>1.7665088176727299</v>
      </c>
      <c r="V374">
        <v>-9.7864411771297496E-2</v>
      </c>
      <c r="W374">
        <v>0.224533155560493</v>
      </c>
      <c r="X374">
        <v>8.4658652544021606E-2</v>
      </c>
      <c r="Y374">
        <v>0.55060774087905895</v>
      </c>
      <c r="Z374">
        <v>0.52381187677383401</v>
      </c>
      <c r="AA374">
        <v>0.65001559257507302</v>
      </c>
    </row>
    <row r="375" spans="1:27" x14ac:dyDescent="0.25">
      <c r="A375">
        <v>1681</v>
      </c>
      <c r="B375">
        <v>7.1503035724163097E-2</v>
      </c>
      <c r="C375">
        <v>0.13799186050891901</v>
      </c>
      <c r="D375">
        <v>8.3222314715385395E-2</v>
      </c>
      <c r="E375">
        <v>1.27243157476187E-2</v>
      </c>
      <c r="F375">
        <v>3.3183738589286797E-2</v>
      </c>
      <c r="G375">
        <v>0.84051644802093495</v>
      </c>
      <c r="H375">
        <v>-2.6296258438378598E-3</v>
      </c>
      <c r="I375">
        <v>0.45715239644050598</v>
      </c>
      <c r="J375">
        <v>1.1428461074829099</v>
      </c>
      <c r="K375">
        <v>0.34597676992416398</v>
      </c>
      <c r="L375">
        <v>0.88985621929168701</v>
      </c>
      <c r="M375">
        <v>0.114817626774311</v>
      </c>
      <c r="N375">
        <v>0.60837972164154097</v>
      </c>
      <c r="O375">
        <v>2.2933773994445801</v>
      </c>
      <c r="P375">
        <v>0.584683477878571</v>
      </c>
      <c r="Q375">
        <v>0.128573417663574</v>
      </c>
      <c r="R375">
        <v>0.17991192638874101</v>
      </c>
      <c r="S375">
        <v>1.8766353130340601</v>
      </c>
      <c r="T375">
        <v>0.46910625696182301</v>
      </c>
      <c r="U375">
        <v>1.5056358575820901</v>
      </c>
      <c r="V375">
        <v>-0.17248085141181899</v>
      </c>
      <c r="W375">
        <v>0.23234333097934701</v>
      </c>
      <c r="X375">
        <v>0.112229213118553</v>
      </c>
      <c r="Y375">
        <v>0.54810142517089799</v>
      </c>
      <c r="Z375">
        <v>0.50173074007034302</v>
      </c>
      <c r="AA375">
        <v>0.563690185546875</v>
      </c>
    </row>
    <row r="376" spans="1:27" x14ac:dyDescent="0.25">
      <c r="A376">
        <v>1683</v>
      </c>
      <c r="B376">
        <v>-0.24022930860519401</v>
      </c>
      <c r="C376">
        <v>0.241276040673256</v>
      </c>
      <c r="D376">
        <v>6.9530338048934895E-2</v>
      </c>
      <c r="E376">
        <v>-9.3696556985378293E-2</v>
      </c>
      <c r="F376">
        <v>0.13793967664241799</v>
      </c>
      <c r="G376">
        <v>0.53197187185287498</v>
      </c>
      <c r="H376">
        <v>1.61921381950378E-2</v>
      </c>
      <c r="I376">
        <v>-1.1570924893021599E-2</v>
      </c>
      <c r="J376">
        <v>0.78332418203353904</v>
      </c>
      <c r="K376">
        <v>0.268300861120224</v>
      </c>
      <c r="L376">
        <v>0.468107640743256</v>
      </c>
      <c r="M376">
        <v>0.259456366300583</v>
      </c>
      <c r="N376">
        <v>0.159980684518814</v>
      </c>
      <c r="O376">
        <v>1.9703674316406301</v>
      </c>
      <c r="P376">
        <v>2.8605174273252501E-2</v>
      </c>
      <c r="Q376">
        <v>0.252230614423752</v>
      </c>
      <c r="R376">
        <v>-0.18564563989639299</v>
      </c>
      <c r="S376">
        <v>1.4701058864593499</v>
      </c>
      <c r="T376">
        <v>0.37041988968849199</v>
      </c>
      <c r="U376">
        <v>1.24268162250519</v>
      </c>
      <c r="V376">
        <v>-0.36467045545577997</v>
      </c>
      <c r="W376">
        <v>2.9120489489287099E-3</v>
      </c>
      <c r="X376">
        <v>0.24699097871780401</v>
      </c>
      <c r="Y376">
        <v>0.26374319195747398</v>
      </c>
      <c r="Z376">
        <v>0.42365074157714799</v>
      </c>
      <c r="AA376">
        <v>0.37227198481559798</v>
      </c>
    </row>
    <row r="377" spans="1:27" x14ac:dyDescent="0.25">
      <c r="A377">
        <v>1685</v>
      </c>
      <c r="B377">
        <v>-0.10531076043844199</v>
      </c>
      <c r="C377">
        <v>-0.19462470710277599</v>
      </c>
      <c r="D377">
        <v>-5.9529885649681098E-2</v>
      </c>
      <c r="E377">
        <v>9.8642326891422299E-2</v>
      </c>
      <c r="F377">
        <v>-9.6436105668544797E-2</v>
      </c>
      <c r="G377">
        <v>0.821061491966248</v>
      </c>
      <c r="H377">
        <v>4.8960618674755103E-2</v>
      </c>
      <c r="I377">
        <v>3.7421137094497701E-2</v>
      </c>
      <c r="J377">
        <v>0.89450013637542702</v>
      </c>
      <c r="K377">
        <v>0.51321423053741499</v>
      </c>
      <c r="L377">
        <v>0.69191640615463301</v>
      </c>
      <c r="M377">
        <v>0.242014780640602</v>
      </c>
      <c r="N377">
        <v>0.150765046477318</v>
      </c>
      <c r="O377">
        <v>1.6035449504852299</v>
      </c>
      <c r="P377">
        <v>1.7810195684433001E-2</v>
      </c>
      <c r="Q377">
        <v>-5.7613525539636598E-2</v>
      </c>
      <c r="R377">
        <v>-3.3230919390916797E-2</v>
      </c>
      <c r="S377">
        <v>1.6271986961364699</v>
      </c>
      <c r="T377">
        <v>0.31040829420089699</v>
      </c>
      <c r="U377">
        <v>1.80750000476837</v>
      </c>
      <c r="V377">
        <v>-3.8023874163627597E-2</v>
      </c>
      <c r="W377">
        <v>-7.1953915059566498E-2</v>
      </c>
      <c r="X377">
        <v>7.0009179413318606E-2</v>
      </c>
      <c r="Y377">
        <v>9.8817840218544006E-2</v>
      </c>
      <c r="Z377">
        <v>0.37766438722610501</v>
      </c>
      <c r="AA377">
        <v>0.48578831553459201</v>
      </c>
    </row>
    <row r="378" spans="1:27" x14ac:dyDescent="0.25">
      <c r="A378">
        <v>1687</v>
      </c>
      <c r="B378">
        <v>-0.17011097073555001</v>
      </c>
      <c r="C378">
        <v>-6.1522338539362002E-2</v>
      </c>
      <c r="D378">
        <v>-9.3490511178970295E-2</v>
      </c>
      <c r="E378">
        <v>2.8427207842469202E-2</v>
      </c>
      <c r="F378">
        <v>-0.110426940023899</v>
      </c>
      <c r="G378">
        <v>1.10640740394592</v>
      </c>
      <c r="H378">
        <v>7.4295774102210999E-2</v>
      </c>
      <c r="I378">
        <v>0.32532665133476302</v>
      </c>
      <c r="J378">
        <v>0.95338833332061801</v>
      </c>
      <c r="K378">
        <v>0.50992995500564597</v>
      </c>
      <c r="L378">
        <v>0.59747838973999001</v>
      </c>
      <c r="M378">
        <v>0.28866738080978399</v>
      </c>
      <c r="N378">
        <v>0.38120323419570901</v>
      </c>
      <c r="O378">
        <v>1.62165546417236</v>
      </c>
      <c r="P378">
        <v>0.202311441302299</v>
      </c>
      <c r="Q378">
        <v>-0.120964340865612</v>
      </c>
      <c r="R378">
        <v>0.17491607367992401</v>
      </c>
      <c r="S378">
        <v>1.6968528032302901</v>
      </c>
      <c r="T378">
        <v>0.272026836872101</v>
      </c>
      <c r="U378">
        <v>1.53002965450287</v>
      </c>
      <c r="V378">
        <v>8.5729390382766696E-2</v>
      </c>
      <c r="W378">
        <v>0.13750962913036299</v>
      </c>
      <c r="X378">
        <v>1.0549070313572899E-2</v>
      </c>
      <c r="Y378">
        <v>0.13737666606903101</v>
      </c>
      <c r="Z378">
        <v>0.38277116417884799</v>
      </c>
      <c r="AA378">
        <v>0.53064417839050304</v>
      </c>
    </row>
    <row r="379" spans="1:27" x14ac:dyDescent="0.25">
      <c r="A379">
        <v>1689</v>
      </c>
      <c r="B379">
        <v>-8.0190673470497104E-2</v>
      </c>
      <c r="C379">
        <v>-0.137369245290756</v>
      </c>
      <c r="D379">
        <v>-0.105401441454887</v>
      </c>
      <c r="E379">
        <v>7.4795916676521301E-2</v>
      </c>
      <c r="F379">
        <v>-0.16964316368103</v>
      </c>
      <c r="G379">
        <v>1.11083316802979</v>
      </c>
      <c r="H379">
        <v>-8.7189219892024994E-2</v>
      </c>
      <c r="I379">
        <v>0.40588879585266102</v>
      </c>
      <c r="J379">
        <v>0.95458257198333696</v>
      </c>
      <c r="K379">
        <v>0.31639906764030501</v>
      </c>
      <c r="L379">
        <v>0.66980320215225198</v>
      </c>
      <c r="M379">
        <v>0.14130572974681899</v>
      </c>
      <c r="N379">
        <v>0.36030808091163602</v>
      </c>
      <c r="O379">
        <v>1.44075632095337</v>
      </c>
      <c r="P379">
        <v>0.35795792937278698</v>
      </c>
      <c r="Q379">
        <v>6.5390869975089999E-2</v>
      </c>
      <c r="R379">
        <v>0.177589416503906</v>
      </c>
      <c r="S379">
        <v>1.3823890686035201</v>
      </c>
      <c r="T379">
        <v>0.18314537405967701</v>
      </c>
      <c r="U379">
        <v>1.34320592880249</v>
      </c>
      <c r="V379">
        <v>-4.3930932879447902E-2</v>
      </c>
      <c r="W379">
        <v>0.15459069609642001</v>
      </c>
      <c r="X379">
        <v>2.16358602046967E-2</v>
      </c>
      <c r="Y379">
        <v>-7.8688990324735607E-3</v>
      </c>
      <c r="Z379">
        <v>0.420059263706207</v>
      </c>
      <c r="AA379">
        <v>0.53975725173950195</v>
      </c>
    </row>
    <row r="380" spans="1:27" x14ac:dyDescent="0.25">
      <c r="A380">
        <v>1691</v>
      </c>
      <c r="B380">
        <v>9.2065766453742995E-2</v>
      </c>
      <c r="C380">
        <v>8.5485680028796196E-3</v>
      </c>
      <c r="D380">
        <v>-3.9636012166738503E-2</v>
      </c>
      <c r="E380">
        <v>7.1484290063381195E-2</v>
      </c>
      <c r="F380">
        <v>-0.182753950357437</v>
      </c>
      <c r="G380">
        <v>0.85623091459274303</v>
      </c>
      <c r="H380">
        <v>-6.60197287797928E-2</v>
      </c>
      <c r="I380">
        <v>0.43184363842010498</v>
      </c>
      <c r="J380">
        <v>0.893130242824554</v>
      </c>
      <c r="K380">
        <v>0.33680272102356001</v>
      </c>
      <c r="L380">
        <v>0.59477519989013705</v>
      </c>
      <c r="M380">
        <v>3.2546088099479703E-2</v>
      </c>
      <c r="N380">
        <v>0.37476885318756098</v>
      </c>
      <c r="O380">
        <v>1.4024311304092401</v>
      </c>
      <c r="P380">
        <v>0.31987512111663802</v>
      </c>
      <c r="Q380">
        <v>0.12629587948322299</v>
      </c>
      <c r="R380">
        <v>0.29952010512352001</v>
      </c>
      <c r="S380">
        <v>1.35234594345093</v>
      </c>
      <c r="T380">
        <v>0.119915641844273</v>
      </c>
      <c r="U380">
        <v>1.3330379724502599</v>
      </c>
      <c r="V380">
        <v>-9.1729804873466506E-2</v>
      </c>
      <c r="W380">
        <v>0.134655952453613</v>
      </c>
      <c r="X380">
        <v>2.41248309612274E-2</v>
      </c>
      <c r="Y380">
        <v>8.5820181993767597E-4</v>
      </c>
      <c r="Z380">
        <v>0.43999865651130698</v>
      </c>
      <c r="AA380">
        <v>0.52340579032897905</v>
      </c>
    </row>
    <row r="381" spans="1:27" x14ac:dyDescent="0.25">
      <c r="A381">
        <v>1693</v>
      </c>
      <c r="B381">
        <v>-5.5250160396099098E-2</v>
      </c>
      <c r="C381">
        <v>5.6205332279205301E-2</v>
      </c>
      <c r="D381">
        <v>2.3023223504424099E-2</v>
      </c>
      <c r="E381">
        <v>0.12692831456661199</v>
      </c>
      <c r="F381">
        <v>-6.0857264325022697E-3</v>
      </c>
      <c r="G381">
        <v>0.608440160751343</v>
      </c>
      <c r="H381">
        <v>3.2300644088536501E-3</v>
      </c>
      <c r="I381">
        <v>0.35402441024780301</v>
      </c>
      <c r="J381">
        <v>0.86793422698974598</v>
      </c>
      <c r="K381">
        <v>0.41014575958251998</v>
      </c>
      <c r="L381">
        <v>0.48088881373405501</v>
      </c>
      <c r="M381">
        <v>0.243942946195602</v>
      </c>
      <c r="N381">
        <v>0.30644527077674899</v>
      </c>
      <c r="O381">
        <v>1.27888166904449</v>
      </c>
      <c r="P381">
        <v>0.18224149942398099</v>
      </c>
      <c r="Q381">
        <v>7.1460857987403897E-2</v>
      </c>
      <c r="R381">
        <v>0.25045272707939098</v>
      </c>
      <c r="S381">
        <v>1.32367503643036</v>
      </c>
      <c r="T381">
        <v>0.10963548719883</v>
      </c>
      <c r="U381">
        <v>1.1643979549407999</v>
      </c>
      <c r="V381">
        <v>5.7844284921884502E-2</v>
      </c>
      <c r="W381">
        <v>0.11276508867740601</v>
      </c>
      <c r="X381">
        <v>5.4677814245223999E-2</v>
      </c>
      <c r="Y381">
        <v>1.41541436314583E-2</v>
      </c>
      <c r="Z381">
        <v>0.41669327020645103</v>
      </c>
      <c r="AA381">
        <v>0.42254346609115601</v>
      </c>
    </row>
    <row r="382" spans="1:27" x14ac:dyDescent="0.25">
      <c r="A382">
        <v>1695</v>
      </c>
      <c r="B382">
        <v>-0.16000868380069699</v>
      </c>
      <c r="C382">
        <v>0.28653725981712302</v>
      </c>
      <c r="D382">
        <v>5.6723598390817601E-2</v>
      </c>
      <c r="E382">
        <v>9.5664203166961698E-2</v>
      </c>
      <c r="F382">
        <v>-3.9459027349948897E-2</v>
      </c>
      <c r="G382">
        <v>0.40448504686355602</v>
      </c>
      <c r="H382">
        <v>3.07486858218908E-2</v>
      </c>
      <c r="I382">
        <v>0.27987635135650601</v>
      </c>
      <c r="J382">
        <v>0.81366884708404497</v>
      </c>
      <c r="K382">
        <v>0.426931202411652</v>
      </c>
      <c r="L382">
        <v>0.52882432937622104</v>
      </c>
      <c r="M382">
        <v>0.13650259375572199</v>
      </c>
      <c r="N382">
        <v>0.21503487229347201</v>
      </c>
      <c r="O382">
        <v>1.2229278087616</v>
      </c>
      <c r="P382">
        <v>0.110276326537132</v>
      </c>
      <c r="Q382">
        <v>-4.2510312050580996E-3</v>
      </c>
      <c r="R382">
        <v>0.16582678258419001</v>
      </c>
      <c r="S382">
        <v>1.0715365409851101</v>
      </c>
      <c r="T382">
        <v>0.14911685883998901</v>
      </c>
      <c r="U382">
        <v>0.91104489564895597</v>
      </c>
      <c r="V382">
        <v>-0.129208743572235</v>
      </c>
      <c r="W382">
        <v>0.12970973551273299</v>
      </c>
      <c r="X382">
        <v>0.114480018615723</v>
      </c>
      <c r="Y382">
        <v>-0.17007705569267301</v>
      </c>
      <c r="Z382">
        <v>0.40851956605911299</v>
      </c>
      <c r="AA382">
        <v>0.29920780658721902</v>
      </c>
    </row>
    <row r="383" spans="1:27" x14ac:dyDescent="0.25">
      <c r="A383">
        <v>1697</v>
      </c>
      <c r="B383">
        <v>-0.31914487481117199</v>
      </c>
      <c r="C383">
        <v>0.25059169530868503</v>
      </c>
      <c r="D383">
        <v>-8.3518521860241907E-3</v>
      </c>
      <c r="E383">
        <v>-5.0008472055196797E-2</v>
      </c>
      <c r="F383">
        <v>-0.100410178303719</v>
      </c>
      <c r="G383">
        <v>0.50875115394592296</v>
      </c>
      <c r="H383">
        <v>0.109245702624321</v>
      </c>
      <c r="I383">
        <v>0.47401261329650901</v>
      </c>
      <c r="J383">
        <v>0.52012455463409402</v>
      </c>
      <c r="K383">
        <v>0.26255548000335699</v>
      </c>
      <c r="L383">
        <v>0.74064475297927901</v>
      </c>
      <c r="M383">
        <v>7.1750238537788405E-2</v>
      </c>
      <c r="N383">
        <v>0.21453614532947499</v>
      </c>
      <c r="O383">
        <v>1.34148669242859</v>
      </c>
      <c r="P383">
        <v>6.8497627973556505E-2</v>
      </c>
      <c r="Q383">
        <v>-0.13919466733932501</v>
      </c>
      <c r="R383">
        <v>-9.7129307687282604E-2</v>
      </c>
      <c r="S383">
        <v>0.92687571048736594</v>
      </c>
      <c r="T383">
        <v>0.10835109651088699</v>
      </c>
      <c r="U383">
        <v>0.66235369443893399</v>
      </c>
      <c r="V383">
        <v>9.37485471367836E-2</v>
      </c>
      <c r="W383">
        <v>0.233791127800941</v>
      </c>
      <c r="X383">
        <v>0.132947131991386</v>
      </c>
      <c r="Y383">
        <v>2.9163207858800898E-2</v>
      </c>
      <c r="Z383">
        <v>0.35191997885704002</v>
      </c>
      <c r="AA383">
        <v>0.27890026569366499</v>
      </c>
    </row>
    <row r="384" spans="1:27" x14ac:dyDescent="0.25">
      <c r="A384">
        <v>1699</v>
      </c>
      <c r="B384">
        <v>-0.37587413191795299</v>
      </c>
      <c r="C384">
        <v>9.1958843171596499E-2</v>
      </c>
      <c r="D384">
        <v>1.103257201612E-2</v>
      </c>
      <c r="E384">
        <v>0.105342268943787</v>
      </c>
      <c r="F384">
        <v>-0.16101780533790599</v>
      </c>
      <c r="G384">
        <v>0.26620793342590299</v>
      </c>
      <c r="H384">
        <v>-0.135288596153259</v>
      </c>
      <c r="I384">
        <v>0.56509935855865501</v>
      </c>
      <c r="J384">
        <v>-2.20597367733717E-2</v>
      </c>
      <c r="K384">
        <v>-8.0160208046436296E-2</v>
      </c>
      <c r="L384">
        <v>1.00548076629639</v>
      </c>
      <c r="M384">
        <v>-1.9610687159001801E-3</v>
      </c>
      <c r="N384">
        <v>0.17480777204036699</v>
      </c>
      <c r="O384">
        <v>0.84696280956268299</v>
      </c>
      <c r="P384">
        <v>-0.28391095995902998</v>
      </c>
      <c r="Q384">
        <v>-4.4731434434652301E-2</v>
      </c>
      <c r="R384">
        <v>0.15506228804588301</v>
      </c>
      <c r="S384">
        <v>0.42411714792251598</v>
      </c>
      <c r="T384">
        <v>-0.39185485243797302</v>
      </c>
      <c r="U384">
        <v>0.41479891538620001</v>
      </c>
      <c r="V384">
        <v>0.48516237735748302</v>
      </c>
      <c r="W384">
        <v>2.9602177441120099E-2</v>
      </c>
      <c r="X384">
        <v>0.12651015818118999</v>
      </c>
      <c r="Y384">
        <v>-9.2117205262184101E-2</v>
      </c>
      <c r="Z384">
        <v>0.282882750034332</v>
      </c>
      <c r="AA384">
        <v>0.15963572263717701</v>
      </c>
    </row>
    <row r="385" spans="1:27" x14ac:dyDescent="0.25">
      <c r="A385">
        <v>1701</v>
      </c>
      <c r="B385">
        <v>-9.9425502121448503E-2</v>
      </c>
      <c r="C385">
        <v>0.25278568267822299</v>
      </c>
      <c r="D385">
        <v>-0.148155823349953</v>
      </c>
      <c r="E385">
        <v>4.3660685420036302E-2</v>
      </c>
      <c r="F385">
        <v>-0.160612598061562</v>
      </c>
      <c r="G385">
        <v>0.34341901540756198</v>
      </c>
      <c r="H385">
        <v>-0.209700092673302</v>
      </c>
      <c r="I385">
        <v>0.49295839667320301</v>
      </c>
      <c r="J385">
        <v>0.25261282920837402</v>
      </c>
      <c r="K385">
        <v>-1.9538981840014499E-2</v>
      </c>
      <c r="L385">
        <v>0.73192459344863903</v>
      </c>
      <c r="M385">
        <v>4.5928306877613102E-2</v>
      </c>
      <c r="N385">
        <v>0.24363104999065399</v>
      </c>
      <c r="O385">
        <v>0.97230535745620705</v>
      </c>
      <c r="P385">
        <v>-0.17969191074371299</v>
      </c>
      <c r="Q385">
        <v>-1.19962887838483E-2</v>
      </c>
      <c r="R385">
        <v>0.11183704435825299</v>
      </c>
      <c r="S385">
        <v>0.65117174386978105</v>
      </c>
      <c r="T385">
        <v>-0.28977942466735801</v>
      </c>
      <c r="U385">
        <v>0.55693930387496904</v>
      </c>
      <c r="V385">
        <v>8.1133507192134899E-2</v>
      </c>
      <c r="W385">
        <v>-8.0201074481010395E-2</v>
      </c>
      <c r="X385">
        <v>9.9586114287376404E-2</v>
      </c>
      <c r="Y385">
        <v>-0.35574007034301802</v>
      </c>
      <c r="Z385">
        <v>0.34428018331527699</v>
      </c>
      <c r="AA385">
        <v>0.27753141522407498</v>
      </c>
    </row>
    <row r="386" spans="1:27" x14ac:dyDescent="0.25">
      <c r="A386">
        <v>1703</v>
      </c>
      <c r="B386">
        <v>0.108437202870846</v>
      </c>
      <c r="C386">
        <v>0.119298674166203</v>
      </c>
      <c r="D386">
        <v>-3.7906300276517903E-2</v>
      </c>
      <c r="E386">
        <v>1.8380219116807001E-2</v>
      </c>
      <c r="F386">
        <v>-8.8198663434013703E-4</v>
      </c>
      <c r="G386">
        <v>0.55664312839508101</v>
      </c>
      <c r="H386">
        <v>-0.107626162469387</v>
      </c>
      <c r="I386">
        <v>0.39928698539733898</v>
      </c>
      <c r="J386">
        <v>0.31697967648506198</v>
      </c>
      <c r="K386">
        <v>1.98576897382736E-2</v>
      </c>
      <c r="L386">
        <v>0.48687702417373702</v>
      </c>
      <c r="M386">
        <v>1.25707238912582E-2</v>
      </c>
      <c r="N386">
        <v>0.15244542062282601</v>
      </c>
      <c r="O386">
        <v>1.0607330799102801</v>
      </c>
      <c r="P386">
        <v>8.9677162468433394E-2</v>
      </c>
      <c r="Q386">
        <v>-2.3765679448842999E-2</v>
      </c>
      <c r="R386">
        <v>0.211313486099243</v>
      </c>
      <c r="S386">
        <v>0.73941457271575906</v>
      </c>
      <c r="T386">
        <v>-8.3268366754054995E-2</v>
      </c>
      <c r="U386">
        <v>0.53299468755722001</v>
      </c>
      <c r="V386">
        <v>6.0375269502401401E-2</v>
      </c>
      <c r="W386">
        <v>4.0330488234758398E-2</v>
      </c>
      <c r="X386">
        <v>0.21723920106887801</v>
      </c>
      <c r="Y386">
        <v>-0.17453996837139099</v>
      </c>
      <c r="Z386">
        <v>0.33617040514946001</v>
      </c>
      <c r="AA386">
        <v>0.28435066342353799</v>
      </c>
    </row>
    <row r="387" spans="1:27" x14ac:dyDescent="0.25">
      <c r="A387">
        <v>1705</v>
      </c>
      <c r="B387">
        <v>0.16586004197597501</v>
      </c>
      <c r="C387">
        <v>-3.8411382585763897E-2</v>
      </c>
      <c r="D387">
        <v>-7.78610333800316E-2</v>
      </c>
      <c r="E387">
        <v>2.8669830411672599E-2</v>
      </c>
      <c r="F387">
        <v>-0.122404143214226</v>
      </c>
      <c r="G387">
        <v>0.50498068332672097</v>
      </c>
      <c r="H387">
        <v>-6.0436941683292403E-2</v>
      </c>
      <c r="I387">
        <v>0.22110652923584001</v>
      </c>
      <c r="J387">
        <v>0.37976881861686701</v>
      </c>
      <c r="K387">
        <v>0.110758274793625</v>
      </c>
      <c r="L387">
        <v>0.47363618016242998</v>
      </c>
      <c r="M387">
        <v>-3.9923518896102898E-2</v>
      </c>
      <c r="N387">
        <v>-4.1701672598719597E-3</v>
      </c>
      <c r="O387">
        <v>0.741083383560181</v>
      </c>
      <c r="P387">
        <v>-0.142764717340469</v>
      </c>
      <c r="Q387">
        <v>9.5924675464630099E-2</v>
      </c>
      <c r="R387">
        <v>8.3478517830371898E-2</v>
      </c>
      <c r="S387">
        <v>0.610817611217499</v>
      </c>
      <c r="T387">
        <v>5.4294943809509298E-2</v>
      </c>
      <c r="U387">
        <v>0.34191578626632702</v>
      </c>
      <c r="V387">
        <v>0.13834764063358301</v>
      </c>
      <c r="W387">
        <v>-0.19753652811050401</v>
      </c>
      <c r="X387">
        <v>-9.58399027585983E-2</v>
      </c>
      <c r="Y387">
        <v>-0.277561485767365</v>
      </c>
      <c r="Z387">
        <v>0.34541863203048701</v>
      </c>
      <c r="AA387">
        <v>0.24613720178604101</v>
      </c>
    </row>
    <row r="388" spans="1:27" x14ac:dyDescent="0.25">
      <c r="A388">
        <v>1707</v>
      </c>
      <c r="B388">
        <v>6.0089714825153399E-2</v>
      </c>
      <c r="C388">
        <v>-2.4274444207549099E-2</v>
      </c>
      <c r="D388">
        <v>-2.44603827595711E-2</v>
      </c>
      <c r="E388">
        <v>1.5921570593491201E-3</v>
      </c>
      <c r="F388">
        <v>-7.6118126511573805E-2</v>
      </c>
      <c r="G388">
        <v>0.55483162403106701</v>
      </c>
      <c r="H388">
        <v>-0.19218778610229501</v>
      </c>
      <c r="I388">
        <v>4.4100195169448901E-2</v>
      </c>
      <c r="J388">
        <v>0.251070827245712</v>
      </c>
      <c r="K388">
        <v>0.134469389915466</v>
      </c>
      <c r="L388">
        <v>0.57014787197113004</v>
      </c>
      <c r="M388">
        <v>3.2831586897373199E-2</v>
      </c>
      <c r="N388">
        <v>5.4955765604972798E-2</v>
      </c>
      <c r="O388">
        <v>0.54978370666503895</v>
      </c>
      <c r="P388">
        <v>2.7498371899127998E-2</v>
      </c>
      <c r="Q388">
        <v>0.159348830580711</v>
      </c>
      <c r="R388">
        <v>-0.162494301795959</v>
      </c>
      <c r="S388">
        <v>0.73624467849731401</v>
      </c>
      <c r="T388">
        <v>0.31126835942268399</v>
      </c>
      <c r="U388">
        <v>0.45755025744438199</v>
      </c>
      <c r="V388">
        <v>0.11772310733795199</v>
      </c>
      <c r="W388">
        <v>-2.7572918683290499E-2</v>
      </c>
      <c r="X388">
        <v>7.27256685495377E-2</v>
      </c>
      <c r="Y388">
        <v>2.1960506215691601E-2</v>
      </c>
      <c r="Z388">
        <v>0.342948287725449</v>
      </c>
      <c r="AA388">
        <v>0.27079543471336398</v>
      </c>
    </row>
    <row r="389" spans="1:27" x14ac:dyDescent="0.25">
      <c r="A389">
        <v>1709</v>
      </c>
      <c r="B389">
        <v>6.0406878590583801E-2</v>
      </c>
      <c r="C389">
        <v>4.8866115510463701E-2</v>
      </c>
      <c r="D389">
        <v>-4.1853707283735303E-2</v>
      </c>
      <c r="E389">
        <v>5.5836845189332997E-2</v>
      </c>
      <c r="F389">
        <v>-7.1092672646045699E-2</v>
      </c>
      <c r="G389">
        <v>0.60212755203247104</v>
      </c>
      <c r="H389">
        <v>-4.2550843209028202E-2</v>
      </c>
      <c r="I389">
        <v>-5.8377951383590698E-2</v>
      </c>
      <c r="J389">
        <v>8.5396505892276806E-2</v>
      </c>
      <c r="K389">
        <v>-1.24073922634125E-2</v>
      </c>
      <c r="L389">
        <v>0.63035833835601796</v>
      </c>
      <c r="M389">
        <v>-1.8579365685582199E-2</v>
      </c>
      <c r="N389">
        <v>0.16385352611541701</v>
      </c>
      <c r="O389">
        <v>0.56743180751800504</v>
      </c>
      <c r="P389">
        <v>8.5964329540729495E-2</v>
      </c>
      <c r="Q389">
        <v>9.0981848537921906E-2</v>
      </c>
      <c r="R389">
        <v>2.1715665236115501E-2</v>
      </c>
      <c r="S389">
        <v>0.84863156080246005</v>
      </c>
      <c r="T389">
        <v>0.210922867059708</v>
      </c>
      <c r="U389">
        <v>0.34754601120948803</v>
      </c>
      <c r="V389">
        <v>0.13029286265373199</v>
      </c>
      <c r="W389">
        <v>-3.5984158515930197E-2</v>
      </c>
      <c r="X389">
        <v>0.1528090685606</v>
      </c>
      <c r="Y389">
        <v>1.2648013420403E-2</v>
      </c>
      <c r="Z389">
        <v>0.34092116355896002</v>
      </c>
      <c r="AA389">
        <v>0.26188686490058899</v>
      </c>
    </row>
    <row r="390" spans="1:27" x14ac:dyDescent="0.25">
      <c r="A390">
        <v>1711</v>
      </c>
      <c r="B390">
        <v>4.9360454082489E-2</v>
      </c>
      <c r="C390">
        <v>4.9550760537385899E-2</v>
      </c>
      <c r="D390">
        <v>-3.7442941218614599E-2</v>
      </c>
      <c r="E390">
        <v>2.83503197133541E-2</v>
      </c>
      <c r="F390">
        <v>-1.7005071276798801E-3</v>
      </c>
      <c r="G390">
        <v>0.58285993337631203</v>
      </c>
      <c r="H390">
        <v>-0.14023779332637801</v>
      </c>
      <c r="I390">
        <v>0.121289357542992</v>
      </c>
      <c r="J390">
        <v>0.182900980114937</v>
      </c>
      <c r="K390">
        <v>-5.5620443075895303E-2</v>
      </c>
      <c r="L390">
        <v>0.42590636014938399</v>
      </c>
      <c r="M390">
        <v>3.8022439926862703E-2</v>
      </c>
      <c r="N390">
        <v>0.2253148406744</v>
      </c>
      <c r="O390">
        <v>0.75008571147918701</v>
      </c>
      <c r="P390">
        <v>0.244008213281631</v>
      </c>
      <c r="Q390">
        <v>8.9966885745525402E-2</v>
      </c>
      <c r="R390">
        <v>0.12852656841278101</v>
      </c>
      <c r="S390">
        <v>0.80993032455444303</v>
      </c>
      <c r="T390">
        <v>0.168559730052948</v>
      </c>
      <c r="U390">
        <v>0.47686922550201399</v>
      </c>
      <c r="V390">
        <v>0.13867290318012199</v>
      </c>
      <c r="W390">
        <v>5.1979403942823403E-2</v>
      </c>
      <c r="X390">
        <v>9.1579727828502697E-2</v>
      </c>
      <c r="Y390">
        <v>-2.4438107386231402E-2</v>
      </c>
      <c r="Z390">
        <v>0.311383366584778</v>
      </c>
      <c r="AA390">
        <v>0.25654911994934099</v>
      </c>
    </row>
    <row r="391" spans="1:27" x14ac:dyDescent="0.25">
      <c r="A391">
        <v>1713</v>
      </c>
      <c r="B391">
        <v>-4.2319294065236997E-2</v>
      </c>
      <c r="C391">
        <v>6.7814745008945507E-2</v>
      </c>
      <c r="D391">
        <v>3.8009293377399403E-2</v>
      </c>
      <c r="E391">
        <v>0.117053247988224</v>
      </c>
      <c r="F391">
        <v>0.12608391046524001</v>
      </c>
      <c r="G391">
        <v>0.40771052241325401</v>
      </c>
      <c r="H391">
        <v>-0.21835230290889701</v>
      </c>
      <c r="I391">
        <v>0.166050925850868</v>
      </c>
      <c r="J391">
        <v>8.4582582116127E-2</v>
      </c>
      <c r="K391">
        <v>6.7917555570602403E-2</v>
      </c>
      <c r="L391">
        <v>0.40009874105453502</v>
      </c>
      <c r="M391">
        <v>5.7744093239307397E-2</v>
      </c>
      <c r="N391">
        <v>0.41959819197654702</v>
      </c>
      <c r="O391">
        <v>0.873615622520447</v>
      </c>
      <c r="P391">
        <v>0.39330396056175199</v>
      </c>
      <c r="Q391">
        <v>0.187017276883125</v>
      </c>
      <c r="R391">
        <v>-0.17028850317001301</v>
      </c>
      <c r="S391">
        <v>0.51898723840713501</v>
      </c>
      <c r="T391">
        <v>-6.06506802141666E-2</v>
      </c>
      <c r="U391">
        <v>0.57796818017959595</v>
      </c>
      <c r="V391">
        <v>2.1281311288476001E-2</v>
      </c>
      <c r="W391">
        <v>5.1948435604572303E-2</v>
      </c>
      <c r="X391">
        <v>6.9325186312198597E-2</v>
      </c>
      <c r="Y391">
        <v>-0.12966272234916701</v>
      </c>
      <c r="Z391">
        <v>0.31734800338745101</v>
      </c>
      <c r="AA391">
        <v>0.19544541835784901</v>
      </c>
    </row>
    <row r="392" spans="1:27" x14ac:dyDescent="0.25">
      <c r="A392">
        <v>1715</v>
      </c>
      <c r="B392">
        <v>0.152230054140091</v>
      </c>
      <c r="C392">
        <v>2.67859138548374E-2</v>
      </c>
      <c r="D392">
        <v>5.2207009866833704E-3</v>
      </c>
      <c r="E392">
        <v>0.16452395915985099</v>
      </c>
      <c r="F392">
        <v>0.26646664738655101</v>
      </c>
      <c r="G392">
        <v>0.51408022642135598</v>
      </c>
      <c r="H392">
        <v>-6.2400419265031801E-2</v>
      </c>
      <c r="I392">
        <v>-6.0390918515622598E-3</v>
      </c>
      <c r="J392">
        <v>-6.1378501355647999E-2</v>
      </c>
      <c r="K392">
        <v>8.4052436053752899E-2</v>
      </c>
      <c r="L392">
        <v>0.278614431619644</v>
      </c>
      <c r="M392">
        <v>2.5256633758544901E-2</v>
      </c>
      <c r="N392">
        <v>0.228888735175133</v>
      </c>
      <c r="O392">
        <v>0.77440768480300903</v>
      </c>
      <c r="P392">
        <v>0.39611467719078097</v>
      </c>
      <c r="Q392">
        <v>0.203255996108055</v>
      </c>
      <c r="R392">
        <v>0.14322432875633201</v>
      </c>
      <c r="S392">
        <v>0.68438261747360196</v>
      </c>
      <c r="T392">
        <v>-0.254884153604507</v>
      </c>
      <c r="U392">
        <v>0.351477891206741</v>
      </c>
      <c r="V392">
        <v>-4.4077303260564797E-2</v>
      </c>
      <c r="W392">
        <v>6.5908402204513494E-2</v>
      </c>
      <c r="X392">
        <v>0.16092021763324699</v>
      </c>
      <c r="Y392">
        <v>-0.21832321584224701</v>
      </c>
      <c r="Z392">
        <v>0.33170086145401001</v>
      </c>
      <c r="AA392">
        <v>0.13759666681289701</v>
      </c>
    </row>
    <row r="393" spans="1:27" x14ac:dyDescent="0.25">
      <c r="A393">
        <v>1717</v>
      </c>
      <c r="B393">
        <v>0.103665545582771</v>
      </c>
      <c r="C393">
        <v>0.194536402821541</v>
      </c>
      <c r="D393">
        <v>1.612688601017E-2</v>
      </c>
      <c r="E393">
        <v>0.21590931713581099</v>
      </c>
      <c r="F393">
        <v>0.32912281155586198</v>
      </c>
      <c r="G393">
        <v>0.13555385172367099</v>
      </c>
      <c r="H393">
        <v>0.16601128876209301</v>
      </c>
      <c r="I393">
        <v>0.214199304580688</v>
      </c>
      <c r="J393">
        <v>-0.189501687884331</v>
      </c>
      <c r="K393">
        <v>-8.8786832988262204E-2</v>
      </c>
      <c r="L393">
        <v>1.7651315778493899E-2</v>
      </c>
      <c r="M393">
        <v>1.39311300590634E-2</v>
      </c>
      <c r="N393">
        <v>0.13586522638797799</v>
      </c>
      <c r="O393">
        <v>0.62419736385345503</v>
      </c>
      <c r="P393">
        <v>-0.154328882694244</v>
      </c>
      <c r="Q393">
        <v>0.178499490022659</v>
      </c>
      <c r="R393">
        <v>0.190716087818146</v>
      </c>
      <c r="S393">
        <v>0.885076224803925</v>
      </c>
      <c r="T393">
        <v>-0.24414473772049</v>
      </c>
      <c r="U393">
        <v>0.35226005315780601</v>
      </c>
      <c r="V393">
        <v>-0.11081127822399101</v>
      </c>
      <c r="W393">
        <v>-0.20486344397067999</v>
      </c>
      <c r="X393">
        <v>0.135087430477142</v>
      </c>
      <c r="Y393">
        <v>-0.22703924775123599</v>
      </c>
      <c r="Z393">
        <v>0.353551685810089</v>
      </c>
      <c r="AA393">
        <v>6.5675854682922405E-2</v>
      </c>
    </row>
    <row r="394" spans="1:27" x14ac:dyDescent="0.25">
      <c r="A394">
        <v>1719</v>
      </c>
      <c r="B394">
        <v>6.4064376056194297E-3</v>
      </c>
      <c r="C394">
        <v>9.2331811785697895E-2</v>
      </c>
      <c r="D394">
        <v>8.1848241388797802E-2</v>
      </c>
      <c r="E394">
        <v>3.17048659780994E-4</v>
      </c>
      <c r="F394">
        <v>0.106151901185513</v>
      </c>
      <c r="G394">
        <v>0.414657533168793</v>
      </c>
      <c r="H394">
        <v>9.5346726477146093E-2</v>
      </c>
      <c r="I394">
        <v>0.22650928795337699</v>
      </c>
      <c r="J394">
        <v>-4.7387942671775797E-2</v>
      </c>
      <c r="K394">
        <v>3.2939508557319599E-2</v>
      </c>
      <c r="L394">
        <v>0.12569051980972301</v>
      </c>
      <c r="M394">
        <v>-0.12683783471584301</v>
      </c>
      <c r="N394">
        <v>0.33139538764953602</v>
      </c>
      <c r="O394">
        <v>0.60531264543533303</v>
      </c>
      <c r="P394">
        <v>-8.87588560581207E-2</v>
      </c>
      <c r="Q394">
        <v>0.167215391993523</v>
      </c>
      <c r="R394">
        <v>-7.2911143302917494E-2</v>
      </c>
      <c r="S394">
        <v>0.71270871162414595</v>
      </c>
      <c r="T394">
        <v>-9.0957872569561005E-2</v>
      </c>
      <c r="U394">
        <v>0.25462955236434898</v>
      </c>
      <c r="V394">
        <v>-4.4423591345548602E-2</v>
      </c>
      <c r="W394">
        <v>-6.4349874854087802E-2</v>
      </c>
      <c r="X394">
        <v>4.6536996960640002E-2</v>
      </c>
      <c r="Y394">
        <v>-3.21165360510349E-2</v>
      </c>
      <c r="Z394">
        <v>0.31105375289916998</v>
      </c>
      <c r="AA394">
        <v>0.23589448630809801</v>
      </c>
    </row>
    <row r="395" spans="1:27" x14ac:dyDescent="0.25">
      <c r="A395">
        <v>1721</v>
      </c>
      <c r="B395">
        <v>4.7239594161510502E-2</v>
      </c>
      <c r="C395">
        <v>0.26025611162185702</v>
      </c>
      <c r="D395">
        <v>1.6011178493499801E-2</v>
      </c>
      <c r="E395">
        <v>-3.57187129557133E-2</v>
      </c>
      <c r="F395">
        <v>1.7699372023343998E-2</v>
      </c>
      <c r="G395">
        <v>0.73691183328628496</v>
      </c>
      <c r="H395">
        <v>-0.10986626148223901</v>
      </c>
      <c r="I395">
        <v>0.36952310800552401</v>
      </c>
      <c r="J395">
        <v>7.7178282663226102E-3</v>
      </c>
      <c r="K395">
        <v>-2.7347497642040301E-2</v>
      </c>
      <c r="L395">
        <v>0.118108287453651</v>
      </c>
      <c r="M395">
        <v>3.1971675343811499E-3</v>
      </c>
      <c r="N395">
        <v>9.24859419465065E-2</v>
      </c>
      <c r="O395">
        <v>0.69048863649368297</v>
      </c>
      <c r="P395">
        <v>7.2423964738845797E-2</v>
      </c>
      <c r="Q395">
        <v>-5.1206123083829901E-2</v>
      </c>
      <c r="R395">
        <v>-0.12058050185442</v>
      </c>
      <c r="S395">
        <v>0.50696712732315097</v>
      </c>
      <c r="T395">
        <v>6.4778469502925901E-2</v>
      </c>
      <c r="U395">
        <v>0.25514179468154902</v>
      </c>
      <c r="V395">
        <v>-1.01927295327187E-2</v>
      </c>
      <c r="W395">
        <v>8.5021883249282795E-2</v>
      </c>
      <c r="X395">
        <v>-2.7214493602514302E-2</v>
      </c>
      <c r="Y395">
        <v>-5.6004989892244297E-2</v>
      </c>
      <c r="Z395">
        <v>0.29678744077682501</v>
      </c>
      <c r="AA395">
        <v>0.25726675987243702</v>
      </c>
    </row>
    <row r="396" spans="1:27" x14ac:dyDescent="0.25">
      <c r="A396">
        <v>1723</v>
      </c>
      <c r="B396">
        <v>-8.9045735076069797E-3</v>
      </c>
      <c r="C396">
        <v>0.16962458193302199</v>
      </c>
      <c r="D396">
        <v>-1.78464893251657E-2</v>
      </c>
      <c r="E396">
        <v>-2.3624787107109999E-2</v>
      </c>
      <c r="F396">
        <v>-8.1266254186630194E-2</v>
      </c>
      <c r="G396">
        <v>0.97890526056289695</v>
      </c>
      <c r="H396">
        <v>-0.138996541500092</v>
      </c>
      <c r="I396">
        <v>0.401898413896561</v>
      </c>
      <c r="J396">
        <v>-1.4875316992402099E-2</v>
      </c>
      <c r="K396">
        <v>-8.34501758217812E-2</v>
      </c>
      <c r="L396">
        <v>0.22709828615188599</v>
      </c>
      <c r="M396">
        <v>-5.45829348266125E-2</v>
      </c>
      <c r="N396">
        <v>0.12752163410186801</v>
      </c>
      <c r="O396">
        <v>0.72412729263305697</v>
      </c>
      <c r="P396">
        <v>5.9000615030527101E-2</v>
      </c>
      <c r="Q396">
        <v>0.105913765728474</v>
      </c>
      <c r="R396">
        <v>-0.14432078599929801</v>
      </c>
      <c r="S396">
        <v>0.51801699399948098</v>
      </c>
      <c r="T396">
        <v>0.26865687966346702</v>
      </c>
      <c r="U396">
        <v>0.36752501130104098</v>
      </c>
      <c r="V396">
        <v>-0.110230550169945</v>
      </c>
      <c r="W396">
        <v>7.7718742191791507E-2</v>
      </c>
      <c r="X396">
        <v>-0.103978246450424</v>
      </c>
      <c r="Y396">
        <v>-5.2575111389160198E-2</v>
      </c>
      <c r="Z396">
        <v>0.30204957723617598</v>
      </c>
      <c r="AA396">
        <v>0.23273855447769201</v>
      </c>
    </row>
    <row r="397" spans="1:27" x14ac:dyDescent="0.25">
      <c r="A397">
        <v>1725</v>
      </c>
      <c r="B397">
        <v>6.9680958986282293E-2</v>
      </c>
      <c r="C397">
        <v>0.29903781414031999</v>
      </c>
      <c r="D397">
        <v>-4.5849174261093098E-2</v>
      </c>
      <c r="E397">
        <v>-1.9787747412920002E-2</v>
      </c>
      <c r="F397">
        <v>-7.4714139103889493E-2</v>
      </c>
      <c r="G397">
        <v>1.1082463264465301</v>
      </c>
      <c r="H397">
        <v>-4.5398212969303103E-2</v>
      </c>
      <c r="I397">
        <v>0.33858790993690502</v>
      </c>
      <c r="J397">
        <v>6.5092250704765306E-2</v>
      </c>
      <c r="K397">
        <v>-4.8013459891080898E-2</v>
      </c>
      <c r="L397">
        <v>0.39696606993675199</v>
      </c>
      <c r="M397">
        <v>-4.2758625000715297E-2</v>
      </c>
      <c r="N397">
        <v>0.22547671198844901</v>
      </c>
      <c r="O397">
        <v>0.76153510808944702</v>
      </c>
      <c r="P397">
        <v>0.207171306014061</v>
      </c>
      <c r="Q397">
        <v>1.6905058175325401E-2</v>
      </c>
      <c r="R397">
        <v>1.9920753315091098E-2</v>
      </c>
      <c r="S397">
        <v>0.55913633108139005</v>
      </c>
      <c r="T397">
        <v>0.26513695716857899</v>
      </c>
      <c r="U397">
        <v>0.508469939231873</v>
      </c>
      <c r="V397">
        <v>-1.6084877774119401E-2</v>
      </c>
      <c r="W397">
        <v>0.19777451455593101</v>
      </c>
      <c r="X397">
        <v>-4.9781247973442098E-2</v>
      </c>
      <c r="Y397">
        <v>-0.117940656840801</v>
      </c>
      <c r="Z397">
        <v>0.29476448893547103</v>
      </c>
      <c r="AA397">
        <v>0.21653765439987199</v>
      </c>
    </row>
    <row r="398" spans="1:27" x14ac:dyDescent="0.25">
      <c r="A398">
        <v>1727</v>
      </c>
      <c r="B398">
        <v>1.1329099070280799E-3</v>
      </c>
      <c r="C398">
        <v>7.3808267712593106E-2</v>
      </c>
      <c r="D398">
        <v>-5.0624951720237697E-2</v>
      </c>
      <c r="E398">
        <v>3.52039635181427E-2</v>
      </c>
      <c r="F398">
        <v>-7.3825949802994702E-3</v>
      </c>
      <c r="G398">
        <v>1.1471570730209399</v>
      </c>
      <c r="H398">
        <v>-5.8542199432849898E-2</v>
      </c>
      <c r="I398">
        <v>0.261075019836426</v>
      </c>
      <c r="J398">
        <v>0.15974795818328899</v>
      </c>
      <c r="K398">
        <v>-0.12966591119766199</v>
      </c>
      <c r="L398">
        <v>0.43147686123848</v>
      </c>
      <c r="M398">
        <v>4.3234448879957199E-2</v>
      </c>
      <c r="N398">
        <v>0.35985416173934898</v>
      </c>
      <c r="O398">
        <v>0.706776082515717</v>
      </c>
      <c r="P398">
        <v>0.31591504812240601</v>
      </c>
      <c r="Q398">
        <v>3.7676084786653498E-2</v>
      </c>
      <c r="R398">
        <v>0.17375549674034099</v>
      </c>
      <c r="S398">
        <v>0.36868861317634599</v>
      </c>
      <c r="T398">
        <v>0.20441067218780501</v>
      </c>
      <c r="U398">
        <v>0.51937478780746504</v>
      </c>
      <c r="V398">
        <v>-6.45192116498947E-2</v>
      </c>
      <c r="W398">
        <v>0.25053304433822599</v>
      </c>
      <c r="X398">
        <v>8.5738748311996502E-2</v>
      </c>
      <c r="Y398">
        <v>-0.20678460597991899</v>
      </c>
      <c r="Z398">
        <v>0.30974197387695301</v>
      </c>
      <c r="AA398">
        <v>0.205008670687675</v>
      </c>
    </row>
    <row r="399" spans="1:27" x14ac:dyDescent="0.25">
      <c r="A399">
        <v>1729</v>
      </c>
      <c r="B399">
        <v>-0.211914107203484</v>
      </c>
      <c r="C399">
        <v>0.12118962407112099</v>
      </c>
      <c r="D399">
        <v>-0.11403636634349799</v>
      </c>
      <c r="E399">
        <v>-0.125085979700089</v>
      </c>
      <c r="F399">
        <v>4.48724813759327E-2</v>
      </c>
      <c r="G399">
        <v>1.2686582803726201</v>
      </c>
      <c r="H399">
        <v>-6.6815569996833801E-2</v>
      </c>
      <c r="I399">
        <v>0.205950066447258</v>
      </c>
      <c r="J399">
        <v>1.7983479425311099E-2</v>
      </c>
      <c r="K399">
        <v>-7.5703196227550507E-2</v>
      </c>
      <c r="L399">
        <v>0.47914931178093001</v>
      </c>
      <c r="M399">
        <v>3.1774558126926401E-2</v>
      </c>
      <c r="N399">
        <v>0.48305538296699502</v>
      </c>
      <c r="O399">
        <v>0.69184720516204801</v>
      </c>
      <c r="P399">
        <v>0.31852141022682201</v>
      </c>
      <c r="Q399">
        <v>9.5970131456852001E-2</v>
      </c>
      <c r="R399">
        <v>-9.9572807550430298E-2</v>
      </c>
      <c r="S399">
        <v>0.26175367832183799</v>
      </c>
      <c r="T399">
        <v>-0.103736206889153</v>
      </c>
      <c r="U399">
        <v>0.64298695325851396</v>
      </c>
      <c r="V399">
        <v>-4.1058883070945698E-2</v>
      </c>
      <c r="W399">
        <v>0.22218437492847401</v>
      </c>
      <c r="X399">
        <v>0.118375509977341</v>
      </c>
      <c r="Y399">
        <v>-0.21385848522186299</v>
      </c>
      <c r="Z399">
        <v>0.31630069017410301</v>
      </c>
      <c r="AA399">
        <v>0.175456538796425</v>
      </c>
    </row>
    <row r="400" spans="1:27" x14ac:dyDescent="0.25">
      <c r="A400">
        <v>1731</v>
      </c>
      <c r="B400">
        <v>-0.26843014359474199</v>
      </c>
      <c r="C400">
        <v>0.112479157745838</v>
      </c>
      <c r="D400">
        <v>-0.155476093292236</v>
      </c>
      <c r="E400">
        <v>-0.12942546606063801</v>
      </c>
      <c r="F400">
        <v>-7.8471556305885301E-2</v>
      </c>
      <c r="G400">
        <v>1.38315176963806</v>
      </c>
      <c r="H400">
        <v>3.03225889801979E-2</v>
      </c>
      <c r="I400">
        <v>0.36438527703285201</v>
      </c>
      <c r="J400">
        <v>0.19998286664485901</v>
      </c>
      <c r="K400">
        <v>-8.0842934548854793E-3</v>
      </c>
      <c r="L400">
        <v>0.44266894459724399</v>
      </c>
      <c r="M400">
        <v>-0.101113714277744</v>
      </c>
      <c r="N400">
        <v>0.277413159608841</v>
      </c>
      <c r="O400">
        <v>0.50563663244247403</v>
      </c>
      <c r="P400">
        <v>0.29402634501457198</v>
      </c>
      <c r="Q400">
        <v>0.12436692416667899</v>
      </c>
      <c r="R400">
        <v>-0.165180563926697</v>
      </c>
      <c r="S400">
        <v>0.47482487559318498</v>
      </c>
      <c r="T400">
        <v>9.3231983482837705E-2</v>
      </c>
      <c r="U400">
        <v>0.61397469043731701</v>
      </c>
      <c r="V400">
        <v>0.12355479598045301</v>
      </c>
      <c r="W400">
        <v>1.19874868541956E-2</v>
      </c>
      <c r="X400">
        <v>6.7538589239120497E-2</v>
      </c>
      <c r="Y400">
        <v>-0.22630675137042999</v>
      </c>
      <c r="Z400">
        <v>0.28607055544853199</v>
      </c>
      <c r="AA400">
        <v>0.139547169208527</v>
      </c>
    </row>
    <row r="401" spans="1:27" x14ac:dyDescent="0.25">
      <c r="A401">
        <v>1733</v>
      </c>
      <c r="B401">
        <v>-0.26588264107704201</v>
      </c>
      <c r="C401">
        <v>6.0032196342945099E-3</v>
      </c>
      <c r="D401">
        <v>-0.221689373254776</v>
      </c>
      <c r="E401">
        <v>-0.11656229197979</v>
      </c>
      <c r="F401">
        <v>-0.45806974172592202</v>
      </c>
      <c r="G401">
        <v>1.2696835994720499</v>
      </c>
      <c r="H401">
        <v>-0.101663649082184</v>
      </c>
      <c r="I401">
        <v>0.23205941915512099</v>
      </c>
      <c r="J401">
        <v>0.160604268312454</v>
      </c>
      <c r="K401">
        <v>7.7010452747344998E-2</v>
      </c>
      <c r="L401">
        <v>0.38136374950408902</v>
      </c>
      <c r="M401">
        <v>-9.0463668107986506E-2</v>
      </c>
      <c r="N401">
        <v>9.1486506164073902E-2</v>
      </c>
      <c r="O401">
        <v>0.199392810463905</v>
      </c>
      <c r="P401">
        <v>0.40288224816322299</v>
      </c>
      <c r="Q401">
        <v>6.1913050711154903E-2</v>
      </c>
      <c r="R401">
        <v>1.9054036587476699E-2</v>
      </c>
      <c r="S401">
        <v>0.74497413635253895</v>
      </c>
      <c r="T401">
        <v>-0.25648844242095897</v>
      </c>
      <c r="U401">
        <v>0.16482917964458499</v>
      </c>
      <c r="V401">
        <v>0.45757848024368297</v>
      </c>
      <c r="W401">
        <v>-0.266761124134064</v>
      </c>
      <c r="X401">
        <v>0.123790442943573</v>
      </c>
      <c r="Y401">
        <v>-0.44888532161712602</v>
      </c>
      <c r="Z401">
        <v>0.20434296131134</v>
      </c>
      <c r="AA401">
        <v>5.9604659676551798E-2</v>
      </c>
    </row>
    <row r="402" spans="1:27" x14ac:dyDescent="0.25">
      <c r="A402">
        <v>1735</v>
      </c>
      <c r="B402">
        <v>-0.16417592763900801</v>
      </c>
      <c r="C402">
        <v>-0.20551887154579199</v>
      </c>
      <c r="D402">
        <v>-0.20031441748142201</v>
      </c>
      <c r="E402">
        <v>0.13169564306736001</v>
      </c>
      <c r="F402">
        <v>-0.22804211080074299</v>
      </c>
      <c r="G402">
        <v>1.07046699523926</v>
      </c>
      <c r="H402">
        <v>-0.32033827900886502</v>
      </c>
      <c r="I402">
        <v>5.6528337299823803E-2</v>
      </c>
      <c r="J402">
        <v>7.6838150620460496E-2</v>
      </c>
      <c r="K402">
        <v>0.16694128513336201</v>
      </c>
      <c r="L402">
        <v>0.46892362833023099</v>
      </c>
      <c r="M402">
        <v>-0.30691567063331598</v>
      </c>
      <c r="N402">
        <v>7.2636358439922305E-2</v>
      </c>
      <c r="O402">
        <v>0.27489283680915799</v>
      </c>
      <c r="P402">
        <v>0.23647759854793499</v>
      </c>
      <c r="Q402">
        <v>-0.13147570192813901</v>
      </c>
      <c r="R402">
        <v>-4.4192772358655902E-2</v>
      </c>
      <c r="S402">
        <v>0.762501120567322</v>
      </c>
      <c r="T402">
        <v>-0.148848876357079</v>
      </c>
      <c r="U402">
        <v>0.351162970066071</v>
      </c>
      <c r="V402">
        <v>0.19769442081451399</v>
      </c>
      <c r="W402">
        <v>-5.2758388221263899E-2</v>
      </c>
      <c r="X402">
        <v>0.118765383958817</v>
      </c>
      <c r="Y402">
        <v>0.122993499040604</v>
      </c>
      <c r="Z402">
        <v>0.180941551923752</v>
      </c>
      <c r="AA402">
        <v>0.14873659610748299</v>
      </c>
    </row>
    <row r="403" spans="1:27" x14ac:dyDescent="0.25">
      <c r="A403">
        <v>1737</v>
      </c>
      <c r="B403">
        <v>8.3334334194660201E-2</v>
      </c>
      <c r="C403">
        <v>0.140066638588905</v>
      </c>
      <c r="D403">
        <v>-7.2009481489658397E-2</v>
      </c>
      <c r="E403">
        <v>-2.3099631071090698E-3</v>
      </c>
      <c r="F403">
        <v>-0.15330186486244199</v>
      </c>
      <c r="G403">
        <v>1.19643306732178</v>
      </c>
      <c r="H403">
        <v>-0.14202210307121299</v>
      </c>
      <c r="I403">
        <v>-4.70075868070126E-2</v>
      </c>
      <c r="J403">
        <v>9.4331532716751099E-2</v>
      </c>
      <c r="K403">
        <v>-5.3469352424144703E-2</v>
      </c>
      <c r="L403">
        <v>0.44962280988693198</v>
      </c>
      <c r="M403">
        <v>5.7578839361667598E-2</v>
      </c>
      <c r="N403">
        <v>0.217978149652481</v>
      </c>
      <c r="O403">
        <v>0.32530096173286399</v>
      </c>
      <c r="P403">
        <v>4.0419675409793902E-2</v>
      </c>
      <c r="Q403">
        <v>-0.117699109017849</v>
      </c>
      <c r="R403">
        <v>-9.8461985588073703E-2</v>
      </c>
      <c r="S403">
        <v>0.60779559612274203</v>
      </c>
      <c r="T403">
        <v>0.13124831020832101</v>
      </c>
      <c r="U403">
        <v>0.55307817459106401</v>
      </c>
      <c r="V403">
        <v>-5.00329099595547E-2</v>
      </c>
      <c r="W403">
        <v>-6.2299732118845E-2</v>
      </c>
      <c r="X403">
        <v>0.12435706704855</v>
      </c>
      <c r="Y403">
        <v>4.8609338700771297E-2</v>
      </c>
      <c r="Z403">
        <v>0.20890146493911699</v>
      </c>
      <c r="AA403">
        <v>0.13763442635536199</v>
      </c>
    </row>
    <row r="404" spans="1:27" x14ac:dyDescent="0.25">
      <c r="A404">
        <v>1739</v>
      </c>
      <c r="B404">
        <v>-0.178221270442009</v>
      </c>
      <c r="C404">
        <v>-4.9843252636492296E-3</v>
      </c>
      <c r="D404">
        <v>-6.7227035760879503E-2</v>
      </c>
      <c r="E404">
        <v>-5.0751619040965999E-2</v>
      </c>
      <c r="F404">
        <v>-0.21549344062805201</v>
      </c>
      <c r="G404">
        <v>1.17867183685303</v>
      </c>
      <c r="H404">
        <v>1.49188097566366E-2</v>
      </c>
      <c r="I404">
        <v>-1.00579634308815E-2</v>
      </c>
      <c r="J404">
        <v>1.33205661550164E-2</v>
      </c>
      <c r="K404">
        <v>-1.06780724599957E-2</v>
      </c>
      <c r="L404">
        <v>0.552939772605896</v>
      </c>
      <c r="M404">
        <v>-3.3768020570278202E-2</v>
      </c>
      <c r="N404">
        <v>0.22512206435203599</v>
      </c>
      <c r="O404">
        <v>0.22529852390289301</v>
      </c>
      <c r="P404">
        <v>-3.7368528544902802E-2</v>
      </c>
      <c r="Q404">
        <v>-8.6130872368812603E-2</v>
      </c>
      <c r="R404">
        <v>-4.6131294220686E-2</v>
      </c>
      <c r="S404">
        <v>0.20734287798404699</v>
      </c>
      <c r="T404">
        <v>0.231923252344131</v>
      </c>
      <c r="U404">
        <v>0.54203027486801103</v>
      </c>
      <c r="V404">
        <v>-0.14381118118763001</v>
      </c>
      <c r="W404">
        <v>-0.11411896347999601</v>
      </c>
      <c r="X404">
        <v>8.2744218409061404E-2</v>
      </c>
      <c r="Y404">
        <v>-4.8668347299099003E-2</v>
      </c>
      <c r="Z404">
        <v>0.23206096887588501</v>
      </c>
      <c r="AA404">
        <v>6.39962628483772E-2</v>
      </c>
    </row>
    <row r="405" spans="1:27" x14ac:dyDescent="0.25">
      <c r="A405">
        <v>1741</v>
      </c>
      <c r="B405">
        <v>-0.217637434601784</v>
      </c>
      <c r="C405">
        <v>1.7176667228341099E-2</v>
      </c>
      <c r="D405">
        <v>-1.60772893577814E-2</v>
      </c>
      <c r="E405">
        <v>3.6097194999456399E-2</v>
      </c>
      <c r="F405">
        <v>-9.3157514929771396E-2</v>
      </c>
      <c r="G405">
        <v>1.3840197324752801</v>
      </c>
      <c r="H405">
        <v>9.5467053353786496E-2</v>
      </c>
      <c r="I405">
        <v>0.139561027288437</v>
      </c>
      <c r="J405">
        <v>0.37098363041877702</v>
      </c>
      <c r="K405">
        <v>2.5396435521543E-3</v>
      </c>
      <c r="L405">
        <v>0.41929608583450301</v>
      </c>
      <c r="M405">
        <v>-0.117287740111351</v>
      </c>
      <c r="N405">
        <v>-0.14140002429485299</v>
      </c>
      <c r="O405">
        <v>0.50396806001663197</v>
      </c>
      <c r="P405">
        <v>-7.2395943105220795E-2</v>
      </c>
      <c r="Q405">
        <v>-0.247605711221695</v>
      </c>
      <c r="R405">
        <v>-8.9700534939765902E-2</v>
      </c>
      <c r="S405">
        <v>0.270474404096603</v>
      </c>
      <c r="T405">
        <v>0.15260921418666801</v>
      </c>
      <c r="U405">
        <v>0.44185167551040599</v>
      </c>
      <c r="V405">
        <v>4.4223852455615997E-2</v>
      </c>
      <c r="W405">
        <v>-1.28111680969596E-2</v>
      </c>
      <c r="X405">
        <v>0.13208994269370999</v>
      </c>
      <c r="Y405">
        <v>-0.206661522388458</v>
      </c>
      <c r="Z405">
        <v>0.23798251152038599</v>
      </c>
      <c r="AA405">
        <v>6.9218523800373105E-2</v>
      </c>
    </row>
    <row r="406" spans="1:27" x14ac:dyDescent="0.25">
      <c r="A406">
        <v>1743</v>
      </c>
      <c r="B406">
        <v>-8.96145924925804E-2</v>
      </c>
      <c r="C406">
        <v>-5.7425115257501602E-2</v>
      </c>
      <c r="D406">
        <v>3.1350150704383899E-2</v>
      </c>
      <c r="E406">
        <v>0.10286969691514999</v>
      </c>
      <c r="F406">
        <v>-7.7902622520923601E-2</v>
      </c>
      <c r="G406">
        <v>1.32219958305359</v>
      </c>
      <c r="H406">
        <v>-1.3490680605173101E-2</v>
      </c>
      <c r="I406">
        <v>-6.2442393973469699E-3</v>
      </c>
      <c r="J406">
        <v>0.49513506889343301</v>
      </c>
      <c r="K406">
        <v>1.69697087258101E-2</v>
      </c>
      <c r="L406">
        <v>0.23837225139141099</v>
      </c>
      <c r="M406">
        <v>-5.8270879089832299E-2</v>
      </c>
      <c r="N406">
        <v>0.184113949537277</v>
      </c>
      <c r="O406">
        <v>0.40507110953330999</v>
      </c>
      <c r="P406">
        <v>1.4689494855701901E-2</v>
      </c>
      <c r="Q406">
        <v>-6.5673515200614901E-2</v>
      </c>
      <c r="R406">
        <v>6.3440158963203402E-2</v>
      </c>
      <c r="S406">
        <v>0.42164987325668302</v>
      </c>
      <c r="T406">
        <v>3.03203612565994E-3</v>
      </c>
      <c r="U406">
        <v>0.65055269002914395</v>
      </c>
      <c r="V406">
        <v>0.230878055095673</v>
      </c>
      <c r="W406">
        <v>-2.4111955426633401E-3</v>
      </c>
      <c r="X406">
        <v>0.108237557113171</v>
      </c>
      <c r="Y406">
        <v>-0.14794053137302399</v>
      </c>
      <c r="Z406">
        <v>0.198037475347519</v>
      </c>
      <c r="AA406">
        <v>8.9428596198558793E-2</v>
      </c>
    </row>
    <row r="407" spans="1:27" x14ac:dyDescent="0.25">
      <c r="A407">
        <v>1745</v>
      </c>
      <c r="B407">
        <v>2.07747109234333E-2</v>
      </c>
      <c r="C407">
        <v>-0.34795096516609197</v>
      </c>
      <c r="D407">
        <v>2.9404059052467301E-2</v>
      </c>
      <c r="E407">
        <v>0.11901179701089901</v>
      </c>
      <c r="F407">
        <v>-0.15052290260791801</v>
      </c>
      <c r="G407">
        <v>0.93742340803146396</v>
      </c>
      <c r="H407">
        <v>3.43545079231262E-2</v>
      </c>
      <c r="I407">
        <v>1.9218215718865402E-2</v>
      </c>
      <c r="J407">
        <v>8.3103299140930204E-2</v>
      </c>
      <c r="K407">
        <v>-4.6839691698551199E-2</v>
      </c>
      <c r="L407">
        <v>0.109242290258408</v>
      </c>
      <c r="M407">
        <v>6.6329367458820301E-2</v>
      </c>
      <c r="N407">
        <v>0.16466212272644001</v>
      </c>
      <c r="O407">
        <v>0.43644341826438898</v>
      </c>
      <c r="P407">
        <v>-5.5623218417167698E-2</v>
      </c>
      <c r="Q407">
        <v>0.121665671467781</v>
      </c>
      <c r="R407">
        <v>-9.8818237893283411E-4</v>
      </c>
      <c r="S407">
        <v>0.45077705383300798</v>
      </c>
      <c r="T407">
        <v>-1.79692376405001E-2</v>
      </c>
      <c r="U407">
        <v>0.82684528827667203</v>
      </c>
      <c r="V407">
        <v>-9.0251229703426403E-2</v>
      </c>
      <c r="W407">
        <v>-8.6328983306884793E-2</v>
      </c>
      <c r="X407">
        <v>8.5561984451487704E-4</v>
      </c>
      <c r="Y407">
        <v>0.28391513228416398</v>
      </c>
      <c r="Z407">
        <v>0.13578432798385601</v>
      </c>
      <c r="AA407">
        <v>0.127267360687256</v>
      </c>
    </row>
    <row r="408" spans="1:27" x14ac:dyDescent="0.25">
      <c r="A408">
        <v>1747</v>
      </c>
      <c r="B408">
        <v>0.12909179925918601</v>
      </c>
      <c r="C408">
        <v>-0.121890425682068</v>
      </c>
      <c r="D408">
        <v>-0.111915953457355</v>
      </c>
      <c r="E408">
        <v>6.12993985414505E-2</v>
      </c>
      <c r="F408">
        <v>5.1617227494716603E-2</v>
      </c>
      <c r="G408">
        <v>0.75056695938110396</v>
      </c>
      <c r="H408">
        <v>0.19354638457298301</v>
      </c>
      <c r="I408">
        <v>0.341807931661606</v>
      </c>
      <c r="J408">
        <v>0.101399883627892</v>
      </c>
      <c r="K408">
        <v>-4.5298676937818499E-2</v>
      </c>
      <c r="L408">
        <v>0.15090408921241799</v>
      </c>
      <c r="M408">
        <v>0.39279285073280301</v>
      </c>
      <c r="N408">
        <v>-0.13743771612644201</v>
      </c>
      <c r="O408">
        <v>0.17232739925384499</v>
      </c>
      <c r="P408">
        <v>-0.247562661767006</v>
      </c>
      <c r="Q408">
        <v>0.37820032238960299</v>
      </c>
      <c r="R408">
        <v>-5.3753975778818103E-2</v>
      </c>
      <c r="S408">
        <v>0.64268249273300204</v>
      </c>
      <c r="T408">
        <v>-2.86335106939077E-2</v>
      </c>
      <c r="U408">
        <v>0.534132540225983</v>
      </c>
      <c r="V408">
        <v>0.22292636334896099</v>
      </c>
      <c r="W408">
        <v>0.213496029376984</v>
      </c>
      <c r="X408">
        <v>-4.3903910554945504E-3</v>
      </c>
      <c r="Y408">
        <v>0.54743498563766502</v>
      </c>
      <c r="Z408">
        <v>0.10697299242019701</v>
      </c>
      <c r="AA408">
        <v>9.1280065476894406E-2</v>
      </c>
    </row>
    <row r="409" spans="1:27" x14ac:dyDescent="0.25">
      <c r="A409">
        <v>1749</v>
      </c>
      <c r="B409">
        <v>0.355457693338394</v>
      </c>
      <c r="C409">
        <v>-0.103339336812496</v>
      </c>
      <c r="D409">
        <v>-0.18352314829826399</v>
      </c>
      <c r="E409">
        <v>-4.5893549919128397E-2</v>
      </c>
      <c r="F409">
        <v>9.2864386737346594E-2</v>
      </c>
      <c r="G409">
        <v>0.59921175241470304</v>
      </c>
      <c r="H409">
        <v>0.21814809739589699</v>
      </c>
      <c r="I409">
        <v>0.34285756945610002</v>
      </c>
      <c r="J409">
        <v>2.04897560179234E-2</v>
      </c>
      <c r="K409">
        <v>-0.113562554121017</v>
      </c>
      <c r="L409">
        <v>0.256172746419907</v>
      </c>
      <c r="M409">
        <v>0.31656491756439198</v>
      </c>
      <c r="N409">
        <v>0.25858601927757302</v>
      </c>
      <c r="O409">
        <v>-0.18480867147445701</v>
      </c>
      <c r="P409">
        <v>-0.50701564550399802</v>
      </c>
      <c r="Q409">
        <v>0.36114388704299899</v>
      </c>
      <c r="R409">
        <v>0.228262543678284</v>
      </c>
      <c r="S409">
        <v>0.19119665026664701</v>
      </c>
      <c r="T409">
        <v>-0.154070883989334</v>
      </c>
      <c r="U409">
        <v>0.40344762802124001</v>
      </c>
      <c r="V409">
        <v>3.2616488635540002E-2</v>
      </c>
      <c r="W409">
        <v>0.114786341786385</v>
      </c>
      <c r="X409">
        <v>6.0839176177978502E-2</v>
      </c>
      <c r="Y409">
        <v>-0.106247924268246</v>
      </c>
      <c r="Z409">
        <v>9.4513550400733906E-2</v>
      </c>
      <c r="AA409">
        <v>9.1459952294826494E-2</v>
      </c>
    </row>
    <row r="410" spans="1:27" x14ac:dyDescent="0.25">
      <c r="A410">
        <v>1751</v>
      </c>
      <c r="B410">
        <v>-0.136894211173058</v>
      </c>
      <c r="C410">
        <v>-8.8259406387805897E-2</v>
      </c>
      <c r="D410">
        <v>-0.104105167090893</v>
      </c>
      <c r="E410">
        <v>-0.115397788584232</v>
      </c>
      <c r="F410">
        <v>0.246040359139442</v>
      </c>
      <c r="G410">
        <v>0.48057490587234503</v>
      </c>
      <c r="H410">
        <v>-0.17234218120575001</v>
      </c>
      <c r="I410">
        <v>0.15862455964088401</v>
      </c>
      <c r="J410">
        <v>-0.22713014483451799</v>
      </c>
      <c r="K410">
        <v>-0.26759862899780301</v>
      </c>
      <c r="L410">
        <v>0.29458835721015902</v>
      </c>
      <c r="M410">
        <v>-3.7995219230651897E-2</v>
      </c>
      <c r="N410">
        <v>6.6208586096763597E-2</v>
      </c>
      <c r="O410">
        <v>0.166420757770538</v>
      </c>
      <c r="P410">
        <v>-0.252470552921295</v>
      </c>
      <c r="Q410">
        <v>0.22024105489254001</v>
      </c>
      <c r="R410">
        <v>0.450997054576874</v>
      </c>
      <c r="S410">
        <v>-7.4401177465915694E-2</v>
      </c>
      <c r="T410">
        <v>-0.146323412656784</v>
      </c>
      <c r="U410">
        <v>0.63879197835922197</v>
      </c>
      <c r="V410">
        <v>0.232482254505157</v>
      </c>
      <c r="W410">
        <v>-1.7644597217440602E-2</v>
      </c>
      <c r="X410">
        <v>5.8312840759754202E-2</v>
      </c>
      <c r="Y410">
        <v>-0.13527250289917001</v>
      </c>
      <c r="Z410">
        <v>0.191196024417877</v>
      </c>
      <c r="AA410">
        <v>8.49012136459351E-2</v>
      </c>
    </row>
    <row r="411" spans="1:27" x14ac:dyDescent="0.25">
      <c r="A411">
        <v>1753</v>
      </c>
      <c r="B411">
        <v>-0.14738655090332001</v>
      </c>
      <c r="C411">
        <v>0.25233957171440102</v>
      </c>
      <c r="D411">
        <v>-5.2988544106483501E-2</v>
      </c>
      <c r="E411">
        <v>6.4786812290549304E-3</v>
      </c>
      <c r="F411">
        <v>0.17047880589962</v>
      </c>
      <c r="G411">
        <v>0.458761125802994</v>
      </c>
      <c r="H411">
        <v>-0.13765422999858901</v>
      </c>
      <c r="I411">
        <v>0.26229113340377802</v>
      </c>
      <c r="J411">
        <v>-0.13672378659248399</v>
      </c>
      <c r="K411">
        <v>-7.2412252426147503E-2</v>
      </c>
      <c r="L411">
        <v>0.327846199274063</v>
      </c>
      <c r="M411">
        <v>9.6345551311969799E-2</v>
      </c>
      <c r="N411">
        <v>-1.6543403267860399E-2</v>
      </c>
      <c r="O411">
        <v>0.44919887185096702</v>
      </c>
      <c r="P411">
        <v>-2.3950841277837798E-2</v>
      </c>
      <c r="Q411">
        <v>-0.105900958180428</v>
      </c>
      <c r="R411">
        <v>0.233347773551941</v>
      </c>
      <c r="S411">
        <v>-9.6780613064765902E-2</v>
      </c>
      <c r="T411">
        <v>-0.14759851992130299</v>
      </c>
      <c r="U411">
        <v>0.37715283036232</v>
      </c>
      <c r="V411">
        <v>0.22197622060775801</v>
      </c>
      <c r="W411">
        <v>-6.1665896326303503E-2</v>
      </c>
      <c r="X411">
        <v>9.5223940908908802E-2</v>
      </c>
      <c r="Y411">
        <v>-0.29037094116210899</v>
      </c>
      <c r="Z411">
        <v>0.29464524984359702</v>
      </c>
      <c r="AA411">
        <v>8.6131945252418504E-2</v>
      </c>
    </row>
    <row r="412" spans="1:27" x14ac:dyDescent="0.25">
      <c r="A412">
        <v>1755</v>
      </c>
      <c r="B412">
        <v>-0.333946883678436</v>
      </c>
      <c r="C412">
        <v>8.5763059556484195E-2</v>
      </c>
      <c r="D412">
        <v>3.05052846670151E-2</v>
      </c>
      <c r="E412">
        <v>8.44826549291611E-2</v>
      </c>
      <c r="F412">
        <v>-7.9157166182994801E-2</v>
      </c>
      <c r="G412">
        <v>0.424926817417145</v>
      </c>
      <c r="H412">
        <v>-2.84619187004864E-3</v>
      </c>
      <c r="I412">
        <v>-4.5246635563671598E-3</v>
      </c>
      <c r="J412">
        <v>-0.12512658536434201</v>
      </c>
      <c r="K412">
        <v>-2.5571575388312302E-2</v>
      </c>
      <c r="L412">
        <v>0.13185422122478499</v>
      </c>
      <c r="M412">
        <v>-2.47412361204624E-2</v>
      </c>
      <c r="N412">
        <v>3.7242297083139399E-2</v>
      </c>
      <c r="O412">
        <v>0.29424855113029502</v>
      </c>
      <c r="P412">
        <v>-6.6310830414295197E-2</v>
      </c>
      <c r="Q412">
        <v>-5.2331000566482502E-2</v>
      </c>
      <c r="R412">
        <v>-0.121336422860622</v>
      </c>
      <c r="S412">
        <v>-1.4604156836867299E-2</v>
      </c>
      <c r="T412">
        <v>-0.15522597730159801</v>
      </c>
      <c r="U412">
        <v>0.12571696937084201</v>
      </c>
      <c r="V412">
        <v>0.11579075455665599</v>
      </c>
      <c r="W412">
        <v>-5.92124946415424E-2</v>
      </c>
      <c r="X412">
        <v>-3.3393218182027301E-3</v>
      </c>
      <c r="Y412">
        <v>-0.16792549192905401</v>
      </c>
      <c r="Z412">
        <v>0.25570571422576899</v>
      </c>
      <c r="AA412">
        <v>2.0163610577583299E-2</v>
      </c>
    </row>
    <row r="413" spans="1:27" x14ac:dyDescent="0.25">
      <c r="A413">
        <v>1757</v>
      </c>
      <c r="B413">
        <v>-0.16722141206264499</v>
      </c>
      <c r="C413">
        <v>-0.149018809199333</v>
      </c>
      <c r="D413">
        <v>-4.3552638962864902E-3</v>
      </c>
      <c r="E413">
        <v>-2.8199806809425399E-2</v>
      </c>
      <c r="F413">
        <v>-0.15796498954296101</v>
      </c>
      <c r="G413">
        <v>0.222259595990181</v>
      </c>
      <c r="H413">
        <v>-1.9396953284740399E-2</v>
      </c>
      <c r="I413">
        <v>0.104980051517487</v>
      </c>
      <c r="J413">
        <v>0.13738413155078899</v>
      </c>
      <c r="K413">
        <v>-0.14171345531940499</v>
      </c>
      <c r="L413">
        <v>0.23165850341319999</v>
      </c>
      <c r="M413">
        <v>9.8810285329818698E-2</v>
      </c>
      <c r="N413">
        <v>0.171170249581337</v>
      </c>
      <c r="O413">
        <v>0.38837385177612299</v>
      </c>
      <c r="P413">
        <v>0.208376109600067</v>
      </c>
      <c r="Q413">
        <v>3.7598032504320103E-2</v>
      </c>
      <c r="R413">
        <v>-0.124547533690929</v>
      </c>
      <c r="S413">
        <v>0.18941201269626601</v>
      </c>
      <c r="T413">
        <v>-0.44318583607673601</v>
      </c>
      <c r="U413">
        <v>-5.2798423916101497E-2</v>
      </c>
      <c r="V413">
        <v>-0.11071490496397</v>
      </c>
      <c r="W413">
        <v>-0.116033047437668</v>
      </c>
      <c r="X413">
        <v>0.16147074103355399</v>
      </c>
      <c r="Y413">
        <v>7.1097835898399395E-2</v>
      </c>
      <c r="Z413">
        <v>0.26110374927520802</v>
      </c>
      <c r="AA413">
        <v>1.4686249196529401E-2</v>
      </c>
    </row>
    <row r="414" spans="1:27" x14ac:dyDescent="0.25">
      <c r="A414">
        <v>1759</v>
      </c>
      <c r="B414">
        <v>8.9764624834060697E-2</v>
      </c>
      <c r="C414">
        <v>-0.307550489902496</v>
      </c>
      <c r="D414">
        <v>-3.3186469227075598E-2</v>
      </c>
      <c r="E414">
        <v>-2.61912075802684E-3</v>
      </c>
      <c r="F414">
        <v>-2.1336575970053701E-2</v>
      </c>
      <c r="G414">
        <v>0.33876797556877097</v>
      </c>
      <c r="H414">
        <v>-0.16797113418579099</v>
      </c>
      <c r="I414">
        <v>0.175359487533569</v>
      </c>
      <c r="J414">
        <v>0.16092914342880199</v>
      </c>
      <c r="K414">
        <v>-3.03614530712366E-2</v>
      </c>
      <c r="L414">
        <v>9.0340405702590901E-2</v>
      </c>
      <c r="M414">
        <v>9.0454809367656694E-2</v>
      </c>
      <c r="N414">
        <v>3.01974192261696E-2</v>
      </c>
      <c r="O414">
        <v>-4.8694487661123297E-2</v>
      </c>
      <c r="P414">
        <v>0.24695919454097701</v>
      </c>
      <c r="Q414">
        <v>-3.54882441461086E-2</v>
      </c>
      <c r="R414">
        <v>-7.5635552406310994E-2</v>
      </c>
      <c r="S414">
        <v>0.12677532434463501</v>
      </c>
      <c r="T414">
        <v>-0.17238315939903301</v>
      </c>
      <c r="U414">
        <v>0.312866151332855</v>
      </c>
      <c r="V414">
        <v>-0.115291357040405</v>
      </c>
      <c r="W414">
        <v>-0.1191236525774</v>
      </c>
      <c r="X414">
        <v>0.12104775011539499</v>
      </c>
      <c r="Y414">
        <v>-8.6069323122501401E-2</v>
      </c>
      <c r="Z414">
        <v>0.26010358333587602</v>
      </c>
      <c r="AA414">
        <v>2.11232341825962E-2</v>
      </c>
    </row>
    <row r="415" spans="1:27" x14ac:dyDescent="0.25">
      <c r="A415">
        <v>1761</v>
      </c>
      <c r="B415">
        <v>0.12953497469425199</v>
      </c>
      <c r="C415">
        <v>0.110347710549831</v>
      </c>
      <c r="D415">
        <v>-8.9725188910961207E-2</v>
      </c>
      <c r="E415">
        <v>6.3947573304176303E-2</v>
      </c>
      <c r="F415">
        <v>0.10408554226159999</v>
      </c>
      <c r="G415">
        <v>2.6840850710868801E-2</v>
      </c>
      <c r="H415">
        <v>-0.32993862032890298</v>
      </c>
      <c r="I415">
        <v>5.4780382663011599E-2</v>
      </c>
      <c r="J415">
        <v>5.87497465312481E-2</v>
      </c>
      <c r="K415">
        <v>-7.5557760894298595E-2</v>
      </c>
      <c r="L415">
        <v>-5.9447647072374803E-3</v>
      </c>
      <c r="M415">
        <v>-6.0208443552255603E-2</v>
      </c>
      <c r="N415">
        <v>-1.7842797562480001E-2</v>
      </c>
      <c r="O415">
        <v>-0.33600789308548001</v>
      </c>
      <c r="P415">
        <v>-0.21055576205253601</v>
      </c>
      <c r="Q415">
        <v>-0.100128903985023</v>
      </c>
      <c r="R415">
        <v>-7.2771094739437103E-2</v>
      </c>
      <c r="S415">
        <v>3.4463241696357699E-2</v>
      </c>
      <c r="T415">
        <v>-0.154821217060089</v>
      </c>
      <c r="U415">
        <v>0.202838450670242</v>
      </c>
      <c r="V415">
        <v>-2.27936916053295E-2</v>
      </c>
      <c r="W415">
        <v>-5.3341448307037402E-2</v>
      </c>
      <c r="X415">
        <v>0.20690524578094499</v>
      </c>
      <c r="Y415">
        <v>-3.54018434882164E-2</v>
      </c>
      <c r="Z415">
        <v>0.23844110965728799</v>
      </c>
      <c r="AA415">
        <v>5.2068106830120101E-2</v>
      </c>
    </row>
    <row r="416" spans="1:27" x14ac:dyDescent="0.25">
      <c r="A416">
        <v>1763</v>
      </c>
      <c r="B416">
        <v>5.5455703288316699E-2</v>
      </c>
      <c r="C416">
        <v>0.13914443552493999</v>
      </c>
      <c r="D416">
        <v>-9.4105742871761294E-2</v>
      </c>
      <c r="E416">
        <v>-2.0856218412518501E-2</v>
      </c>
      <c r="F416">
        <v>-9.3448944389820099E-2</v>
      </c>
      <c r="G416">
        <v>-0.10307505726814301</v>
      </c>
      <c r="H416">
        <v>-0.119867868721485</v>
      </c>
      <c r="I416">
        <v>3.8190834224224098E-2</v>
      </c>
      <c r="J416">
        <v>0.145532816648483</v>
      </c>
      <c r="K416">
        <v>0.109207957983017</v>
      </c>
      <c r="L416">
        <v>0.246724337339401</v>
      </c>
      <c r="M416">
        <v>-9.2655815184116405E-2</v>
      </c>
      <c r="N416">
        <v>0.128605902194977</v>
      </c>
      <c r="O416">
        <v>-7.4707314372062697E-2</v>
      </c>
      <c r="P416">
        <v>-0.14411422610282901</v>
      </c>
      <c r="Q416">
        <v>0.115582972764969</v>
      </c>
      <c r="R416">
        <v>0.10480691492557501</v>
      </c>
      <c r="S416">
        <v>7.0859581232070895E-2</v>
      </c>
      <c r="T416">
        <v>-0.31676617264747597</v>
      </c>
      <c r="U416">
        <v>0.170268580317497</v>
      </c>
      <c r="V416">
        <v>5.2360884845256798E-2</v>
      </c>
      <c r="W416">
        <v>-0.13306093215942399</v>
      </c>
      <c r="X416">
        <v>0.34327545762062101</v>
      </c>
      <c r="Y416">
        <v>-0.47631713747978199</v>
      </c>
      <c r="Z416">
        <v>0.26919311285018899</v>
      </c>
      <c r="AA416">
        <v>1.935925334692E-2</v>
      </c>
    </row>
    <row r="417" spans="1:27" x14ac:dyDescent="0.25">
      <c r="A417">
        <v>1765</v>
      </c>
      <c r="B417">
        <v>-0.15480908751487699</v>
      </c>
      <c r="C417">
        <v>0.14679180085658999</v>
      </c>
      <c r="D417">
        <v>-2.6712195947766301E-2</v>
      </c>
      <c r="E417">
        <v>4.4545669108629199E-2</v>
      </c>
      <c r="F417">
        <v>-9.6426554024219499E-2</v>
      </c>
      <c r="G417">
        <v>-8.6904563009738894E-2</v>
      </c>
      <c r="H417">
        <v>-0.224697470664978</v>
      </c>
      <c r="I417">
        <v>0.347317695617676</v>
      </c>
      <c r="J417">
        <v>0.24590136110782601</v>
      </c>
      <c r="K417">
        <v>0.18712429702281999</v>
      </c>
      <c r="L417">
        <v>0.36581107974052401</v>
      </c>
      <c r="M417">
        <v>-3.0450856313109401E-2</v>
      </c>
      <c r="N417">
        <v>4.6503558754921001E-2</v>
      </c>
      <c r="O417">
        <v>0.21180400252342199</v>
      </c>
      <c r="P417">
        <v>-0.11939808726310699</v>
      </c>
      <c r="Q417">
        <v>7.1171090006828294E-2</v>
      </c>
      <c r="R417">
        <v>8.6708404123783098E-2</v>
      </c>
      <c r="S417">
        <v>0.21381887793540999</v>
      </c>
      <c r="T417">
        <v>-0.11877115815877901</v>
      </c>
      <c r="U417">
        <v>5.53141124546528E-2</v>
      </c>
      <c r="V417">
        <v>-4.21552062034607E-2</v>
      </c>
      <c r="W417">
        <v>3.3524125814437901E-2</v>
      </c>
      <c r="X417">
        <v>0.382609993219376</v>
      </c>
      <c r="Y417">
        <v>-0.17976430058479301</v>
      </c>
      <c r="Z417">
        <v>0.33047473430633501</v>
      </c>
      <c r="AA417">
        <v>-2.3332910612225501E-2</v>
      </c>
    </row>
    <row r="418" spans="1:27" x14ac:dyDescent="0.25">
      <c r="A418">
        <v>1767</v>
      </c>
      <c r="B418">
        <v>4.7408211976289701E-2</v>
      </c>
      <c r="C418">
        <v>-0.10329216718673701</v>
      </c>
      <c r="D418">
        <v>-4.2562015354633297E-2</v>
      </c>
      <c r="E418">
        <v>4.3450050055980703E-2</v>
      </c>
      <c r="F418">
        <v>-0.14915506541729001</v>
      </c>
      <c r="G418">
        <v>-0.20134577155113201</v>
      </c>
      <c r="H418">
        <v>-0.25015017390251199</v>
      </c>
      <c r="I418">
        <v>0.42999202013015703</v>
      </c>
      <c r="J418">
        <v>-5.8204442262649501E-2</v>
      </c>
      <c r="K418">
        <v>0.12651139497757</v>
      </c>
      <c r="L418">
        <v>0.30327728390693698</v>
      </c>
      <c r="M418">
        <v>0.19846370816230799</v>
      </c>
      <c r="N418">
        <v>-2.2039148025214698E-3</v>
      </c>
      <c r="O418">
        <v>-9.6316561102867099E-2</v>
      </c>
      <c r="P418">
        <v>0.119359463453293</v>
      </c>
      <c r="Q418">
        <v>7.7401131391525296E-2</v>
      </c>
      <c r="R418">
        <v>0.33480945229530301</v>
      </c>
      <c r="S418">
        <v>0.26349917054176297</v>
      </c>
      <c r="T418">
        <v>1.7411962151527401E-2</v>
      </c>
      <c r="U418">
        <v>-0.20832525193691301</v>
      </c>
      <c r="V418">
        <v>0.32807156443595897</v>
      </c>
      <c r="W418">
        <v>2.2761397063732099E-2</v>
      </c>
      <c r="X418">
        <v>-3.3249504864215899E-2</v>
      </c>
      <c r="Y418">
        <v>-0.17340752482414201</v>
      </c>
      <c r="Z418">
        <v>0.21826824545860299</v>
      </c>
      <c r="AA418">
        <v>-4.9323581159114803E-2</v>
      </c>
    </row>
    <row r="419" spans="1:27" x14ac:dyDescent="0.25">
      <c r="A419">
        <v>1769</v>
      </c>
      <c r="B419">
        <v>4.3103035539388698E-2</v>
      </c>
      <c r="C419">
        <v>-0.17967657744884499</v>
      </c>
      <c r="D419">
        <v>-9.6803933382034302E-2</v>
      </c>
      <c r="E419">
        <v>1.8720541149377799E-2</v>
      </c>
      <c r="F419">
        <v>2.91265547275543E-3</v>
      </c>
      <c r="G419">
        <v>-0.23517559468746199</v>
      </c>
      <c r="H419">
        <v>-0.18385960161685899</v>
      </c>
      <c r="I419">
        <v>0.31915506720542902</v>
      </c>
      <c r="J419">
        <v>-5.3436741232872002E-2</v>
      </c>
      <c r="K419">
        <v>0.18069298565387701</v>
      </c>
      <c r="L419">
        <v>0.76907014846801802</v>
      </c>
      <c r="M419">
        <v>0.231361299753189</v>
      </c>
      <c r="N419">
        <v>-7.1679964661598206E-2</v>
      </c>
      <c r="O419">
        <v>-5.7534340769052499E-2</v>
      </c>
      <c r="P419">
        <v>-3.6518860608339303E-2</v>
      </c>
      <c r="Q419">
        <v>0.15644447505474099</v>
      </c>
      <c r="R419">
        <v>0.156836166977882</v>
      </c>
      <c r="S419">
        <v>0.29817989468574502</v>
      </c>
      <c r="T419">
        <v>-8.8089168071746798E-2</v>
      </c>
      <c r="U419">
        <v>5.8212839066982297E-2</v>
      </c>
      <c r="V419">
        <v>0.17904227972030601</v>
      </c>
      <c r="W419">
        <v>-0.20159307122230499</v>
      </c>
      <c r="X419">
        <v>0.10071341693401301</v>
      </c>
      <c r="Y419">
        <v>-0.49728399515152</v>
      </c>
      <c r="Z419">
        <v>0.12800569832325001</v>
      </c>
      <c r="AA419">
        <v>-7.4739597737789196E-2</v>
      </c>
    </row>
    <row r="420" spans="1:27" x14ac:dyDescent="0.25">
      <c r="A420">
        <v>1771</v>
      </c>
      <c r="B420">
        <v>-9.1464743018150302E-2</v>
      </c>
      <c r="C420">
        <v>-1.4957026578486E-2</v>
      </c>
      <c r="D420">
        <v>-1.8696486949920699E-2</v>
      </c>
      <c r="E420">
        <v>-4.3824642896652201E-2</v>
      </c>
      <c r="F420">
        <v>-2.7699118480086299E-2</v>
      </c>
      <c r="G420">
        <v>6.7652516067028004E-2</v>
      </c>
      <c r="H420">
        <v>6.0560675337910704E-3</v>
      </c>
      <c r="I420">
        <v>0.32821771502494801</v>
      </c>
      <c r="J420">
        <v>9.5519125461578397E-2</v>
      </c>
      <c r="K420">
        <v>0.39656674861907998</v>
      </c>
      <c r="L420">
        <v>0.45616945624351501</v>
      </c>
      <c r="M420">
        <v>0.24384698271751401</v>
      </c>
      <c r="N420">
        <v>0.35296455025672901</v>
      </c>
      <c r="O420">
        <v>0.26841515302658098</v>
      </c>
      <c r="P420">
        <v>-0.30504155158996599</v>
      </c>
      <c r="Q420">
        <v>0.22029139101505299</v>
      </c>
      <c r="R420">
        <v>0.21974910795688599</v>
      </c>
      <c r="S420">
        <v>-9.4057209789753002E-2</v>
      </c>
      <c r="T420">
        <v>-0.27444562315940901</v>
      </c>
      <c r="U420">
        <v>0.58426249027252197</v>
      </c>
      <c r="V420">
        <v>0.20376072824001301</v>
      </c>
      <c r="W420">
        <v>-0.235908418893814</v>
      </c>
      <c r="X420">
        <v>0.49847888946533198</v>
      </c>
      <c r="Y420">
        <v>-0.234505325555801</v>
      </c>
      <c r="Z420">
        <v>0.11181414127349899</v>
      </c>
      <c r="AA420">
        <v>-0.156948521733284</v>
      </c>
    </row>
    <row r="421" spans="1:27" x14ac:dyDescent="0.25">
      <c r="A421">
        <v>1773</v>
      </c>
      <c r="B421">
        <v>-0.12645569443702701</v>
      </c>
      <c r="C421">
        <v>-0.27023434638977101</v>
      </c>
      <c r="D421">
        <v>5.7924665510654401E-2</v>
      </c>
      <c r="E421">
        <v>-5.8367568999528899E-2</v>
      </c>
      <c r="F421">
        <v>-0.11335393041372301</v>
      </c>
      <c r="G421">
        <v>1.8553357571363401E-2</v>
      </c>
      <c r="H421">
        <v>-3.1717561185360003E-2</v>
      </c>
      <c r="I421">
        <v>6.9017216563224806E-2</v>
      </c>
      <c r="J421">
        <v>-0.254517912864685</v>
      </c>
      <c r="K421">
        <v>-4.6363461762666702E-2</v>
      </c>
      <c r="L421">
        <v>-6.4844647422432899E-3</v>
      </c>
      <c r="M421">
        <v>-3.9021153002977399E-2</v>
      </c>
      <c r="N421">
        <v>0.65728986263275102</v>
      </c>
      <c r="O421">
        <v>0.226483404636383</v>
      </c>
      <c r="P421">
        <v>-0.47233006358146701</v>
      </c>
      <c r="Q421">
        <v>5.4370235651731498E-2</v>
      </c>
      <c r="R421">
        <v>-2.5891248136758801E-2</v>
      </c>
      <c r="S421">
        <v>0.35702112317085299</v>
      </c>
      <c r="T421">
        <v>-0.24291728436946899</v>
      </c>
      <c r="U421">
        <v>-0.135575085878372</v>
      </c>
      <c r="V421">
        <v>4.1957881301641499E-2</v>
      </c>
      <c r="W421">
        <v>7.3858290910720797E-2</v>
      </c>
      <c r="X421">
        <v>0.54869562387466397</v>
      </c>
      <c r="Y421">
        <v>-2.38999836146832E-2</v>
      </c>
      <c r="Z421">
        <v>4.81233298778534E-2</v>
      </c>
      <c r="AA421">
        <v>-0.128938943147659</v>
      </c>
    </row>
    <row r="422" spans="1:27" x14ac:dyDescent="0.25">
      <c r="A422">
        <v>1775</v>
      </c>
      <c r="B422">
        <v>-0.23378114402294201</v>
      </c>
      <c r="C422">
        <v>5.4676096886396401E-2</v>
      </c>
      <c r="D422">
        <v>0.19688297808170299</v>
      </c>
      <c r="E422">
        <v>-0.15986518561840099</v>
      </c>
      <c r="F422">
        <v>-0.32138729095459001</v>
      </c>
      <c r="G422">
        <v>-0.278404891490936</v>
      </c>
      <c r="H422">
        <v>3.8643602281808902E-2</v>
      </c>
      <c r="I422">
        <v>7.6729789376258906E-2</v>
      </c>
      <c r="J422">
        <v>-3.0321553349494899E-2</v>
      </c>
      <c r="K422">
        <v>-0.184820115566254</v>
      </c>
      <c r="L422">
        <v>0.219504609704018</v>
      </c>
      <c r="M422">
        <v>6.0626048594713197E-2</v>
      </c>
      <c r="N422">
        <v>0.11871148645877801</v>
      </c>
      <c r="O422">
        <v>-9.7563602030277294E-2</v>
      </c>
      <c r="P422">
        <v>-0.46504291892051702</v>
      </c>
      <c r="Q422">
        <v>-0.27506151795387301</v>
      </c>
      <c r="R422">
        <v>0.145278140902519</v>
      </c>
      <c r="S422">
        <v>0.21946197748184201</v>
      </c>
      <c r="T422">
        <v>0.14732259511947601</v>
      </c>
      <c r="U422">
        <v>0.22538182139396701</v>
      </c>
      <c r="V422">
        <v>0.18945911526680001</v>
      </c>
      <c r="W422">
        <v>5.8870194479823104E-3</v>
      </c>
      <c r="X422">
        <v>0.31693965196609503</v>
      </c>
      <c r="Y422">
        <v>0.27697104215621898</v>
      </c>
      <c r="Z422">
        <v>0.105799995362759</v>
      </c>
      <c r="AA422">
        <v>-8.2627259194850894E-2</v>
      </c>
    </row>
    <row r="423" spans="1:27" x14ac:dyDescent="0.25">
      <c r="A423">
        <v>1777</v>
      </c>
      <c r="B423">
        <v>-0.26909595727920499</v>
      </c>
      <c r="C423">
        <v>-1.3825577683746801E-2</v>
      </c>
      <c r="D423">
        <v>3.4371546935290098E-3</v>
      </c>
      <c r="E423">
        <v>5.1835738122463199E-2</v>
      </c>
      <c r="F423">
        <v>-0.25224089622497597</v>
      </c>
      <c r="G423">
        <v>0.31563806533813499</v>
      </c>
      <c r="H423">
        <v>-6.2351465225219699E-2</v>
      </c>
      <c r="I423">
        <v>0.20675970613956501</v>
      </c>
      <c r="J423">
        <v>4.0459204465150798E-2</v>
      </c>
      <c r="K423">
        <v>-8.0457329750061E-3</v>
      </c>
      <c r="L423">
        <v>0.43784844875335699</v>
      </c>
      <c r="M423">
        <v>-0.13379196822643299</v>
      </c>
      <c r="N423">
        <v>-2.1695744246244399E-2</v>
      </c>
      <c r="O423">
        <v>9.3926891684532193E-2</v>
      </c>
      <c r="P423">
        <v>0.102721035480499</v>
      </c>
      <c r="Q423">
        <v>-0.29931333661079401</v>
      </c>
      <c r="R423">
        <v>0.26685369014740001</v>
      </c>
      <c r="S423">
        <v>-0.29154109954834001</v>
      </c>
      <c r="T423">
        <v>-0.41375687718391402</v>
      </c>
      <c r="U423">
        <v>-0.18827158212661699</v>
      </c>
      <c r="V423">
        <v>0.16086451709270499</v>
      </c>
      <c r="W423">
        <v>0.191986799240112</v>
      </c>
      <c r="X423">
        <v>0.32144737243652299</v>
      </c>
      <c r="Y423">
        <v>-0.14119879901409099</v>
      </c>
      <c r="Z423">
        <v>0.166073232889175</v>
      </c>
      <c r="AA423">
        <v>-3.8097221404314E-2</v>
      </c>
    </row>
    <row r="424" spans="1:27" x14ac:dyDescent="0.25">
      <c r="A424">
        <v>1779</v>
      </c>
      <c r="B424">
        <v>6.5783448517322499E-2</v>
      </c>
      <c r="C424">
        <v>0.12586590647697399</v>
      </c>
      <c r="D424">
        <v>7.8809283673763303E-2</v>
      </c>
      <c r="E424">
        <v>5.9041171334683904E-3</v>
      </c>
      <c r="F424">
        <v>-0.18122746050357799</v>
      </c>
      <c r="G424">
        <v>-6.2461581081151997E-2</v>
      </c>
      <c r="H424">
        <v>-0.26857435703277599</v>
      </c>
      <c r="I424">
        <v>0.27826648950576799</v>
      </c>
      <c r="J424">
        <v>0.17204335331916801</v>
      </c>
      <c r="K424">
        <v>1.2145623564720201E-2</v>
      </c>
      <c r="L424">
        <v>0.28807580471038802</v>
      </c>
      <c r="M424">
        <v>-0.124308474361897</v>
      </c>
      <c r="N424">
        <v>5.2564598619937897E-2</v>
      </c>
      <c r="O424">
        <v>-0.13383106887340501</v>
      </c>
      <c r="P424">
        <v>-3.6453813314437901E-2</v>
      </c>
      <c r="Q424">
        <v>-0.28247961401939398</v>
      </c>
      <c r="R424">
        <v>-3.2553296536207199E-2</v>
      </c>
      <c r="S424">
        <v>-0.17125952243804901</v>
      </c>
      <c r="T424">
        <v>-0.76844739913940396</v>
      </c>
      <c r="U424">
        <v>-0.276866614818573</v>
      </c>
      <c r="V424">
        <v>0.113994903862476</v>
      </c>
      <c r="W424">
        <v>-0.217209592461586</v>
      </c>
      <c r="X424">
        <v>0.28355640172958402</v>
      </c>
      <c r="Y424">
        <v>-0.15413132309913599</v>
      </c>
      <c r="Z424">
        <v>0.24430325627326999</v>
      </c>
      <c r="AA424">
        <v>-8.3592578768730205E-2</v>
      </c>
    </row>
    <row r="425" spans="1:27" x14ac:dyDescent="0.25">
      <c r="A425">
        <v>1781</v>
      </c>
      <c r="B425">
        <v>-9.0918749570846599E-2</v>
      </c>
      <c r="C425">
        <v>0.16140705347061199</v>
      </c>
      <c r="D425">
        <v>0.113726645708084</v>
      </c>
      <c r="E425">
        <v>-9.28203240036964E-2</v>
      </c>
      <c r="F425">
        <v>0.108756572008133</v>
      </c>
      <c r="G425">
        <v>7.5009472668170901E-2</v>
      </c>
      <c r="H425">
        <v>-0.268651813268661</v>
      </c>
      <c r="I425">
        <v>0.587080538272858</v>
      </c>
      <c r="J425">
        <v>0.179814413189888</v>
      </c>
      <c r="K425">
        <v>0.27210897207260099</v>
      </c>
      <c r="L425">
        <v>-0.16220742464065599</v>
      </c>
      <c r="M425">
        <v>-0.121851772069931</v>
      </c>
      <c r="N425">
        <v>-1.58075336366892E-2</v>
      </c>
      <c r="O425">
        <v>-7.21740052103996E-2</v>
      </c>
      <c r="P425">
        <v>1.16941872984171E-2</v>
      </c>
      <c r="Q425">
        <v>0.355891793966293</v>
      </c>
      <c r="R425">
        <v>2.0360292866826099E-2</v>
      </c>
      <c r="S425">
        <v>-7.9971961677074405E-2</v>
      </c>
      <c r="T425">
        <v>2.0245155319571499E-2</v>
      </c>
      <c r="U425">
        <v>-9.7335733473300906E-2</v>
      </c>
      <c r="V425">
        <v>-1.45564530976117E-3</v>
      </c>
      <c r="W425">
        <v>-5.6334387511014897E-2</v>
      </c>
      <c r="X425">
        <v>0.35203009843826299</v>
      </c>
      <c r="Y425">
        <v>-0.13584181666374201</v>
      </c>
      <c r="Z425">
        <v>0.16656377911567699</v>
      </c>
      <c r="AA425">
        <v>-0.11687350273132301</v>
      </c>
    </row>
    <row r="426" spans="1:27" x14ac:dyDescent="0.25">
      <c r="A426">
        <v>1783</v>
      </c>
      <c r="B426">
        <v>0.163088828325272</v>
      </c>
      <c r="C426">
        <v>-7.8012943267822293E-2</v>
      </c>
      <c r="D426">
        <v>-7.2848699986934703E-2</v>
      </c>
      <c r="E426">
        <v>-0.210743978619576</v>
      </c>
      <c r="F426">
        <v>0.352651387453079</v>
      </c>
      <c r="G426">
        <v>0.52496391534805298</v>
      </c>
      <c r="H426">
        <v>0.170867949724197</v>
      </c>
      <c r="I426">
        <v>0.24695265293121299</v>
      </c>
      <c r="J426">
        <v>6.8907178938388797E-2</v>
      </c>
      <c r="K426">
        <v>0.16529881954193101</v>
      </c>
      <c r="L426">
        <v>0.32922196388244601</v>
      </c>
      <c r="M426">
        <v>1.14491733256727E-3</v>
      </c>
      <c r="N426">
        <v>-6.1940297484397902E-2</v>
      </c>
      <c r="O426">
        <v>-0.16429111361503601</v>
      </c>
      <c r="P426">
        <v>0.16874888539314301</v>
      </c>
      <c r="Q426">
        <v>0.64011025428771995</v>
      </c>
      <c r="R426">
        <v>0.21330632269382499</v>
      </c>
      <c r="S426">
        <v>-8.1866428256034907E-2</v>
      </c>
      <c r="T426">
        <v>-0.35307550430297902</v>
      </c>
      <c r="U426">
        <v>-0.121951140463352</v>
      </c>
      <c r="V426">
        <v>-3.0919745564460799E-2</v>
      </c>
      <c r="W426">
        <v>6.3273467123508495E-2</v>
      </c>
      <c r="X426">
        <v>0.49932405352592502</v>
      </c>
      <c r="Y426">
        <v>-0.41721674799919101</v>
      </c>
      <c r="Z426">
        <v>0.12851071357727101</v>
      </c>
      <c r="AA426">
        <v>-0.18553890287876099</v>
      </c>
    </row>
    <row r="427" spans="1:27" x14ac:dyDescent="0.25">
      <c r="A427">
        <v>1785</v>
      </c>
      <c r="B427">
        <v>0.14321470260620101</v>
      </c>
      <c r="C427">
        <v>0.49577489495277399</v>
      </c>
      <c r="D427">
        <v>-0.128133609890938</v>
      </c>
      <c r="E427">
        <v>-0.101727910339832</v>
      </c>
      <c r="F427">
        <v>0.197289198637009</v>
      </c>
      <c r="G427">
        <v>0.22444237768650099</v>
      </c>
      <c r="H427">
        <v>-0.281614720821381</v>
      </c>
      <c r="I427">
        <v>3.1574416905641597E-2</v>
      </c>
      <c r="J427">
        <v>0.32765358686447099</v>
      </c>
      <c r="K427">
        <v>0.27743363380432101</v>
      </c>
      <c r="L427">
        <v>0.56019359827041604</v>
      </c>
      <c r="M427">
        <v>-0.20909395813942</v>
      </c>
      <c r="N427">
        <v>0.37534564733505199</v>
      </c>
      <c r="O427">
        <v>-3.7447642534971202E-2</v>
      </c>
      <c r="P427">
        <v>-3.6793373525142697E-2</v>
      </c>
      <c r="Q427">
        <v>0.26704519987106301</v>
      </c>
      <c r="R427">
        <v>-0.14006695151328999</v>
      </c>
      <c r="S427">
        <v>-4.2260335758328403E-3</v>
      </c>
      <c r="T427">
        <v>-0.54292106628418002</v>
      </c>
      <c r="U427">
        <v>6.6919684410095201E-2</v>
      </c>
      <c r="V427">
        <v>0.138134390115738</v>
      </c>
      <c r="W427">
        <v>-0.13027833402156799</v>
      </c>
      <c r="X427">
        <v>0.176241859793663</v>
      </c>
      <c r="Y427">
        <v>-0.55921781063079801</v>
      </c>
      <c r="Z427">
        <v>0.24156449735164601</v>
      </c>
      <c r="AA427">
        <v>-0.13944748044013999</v>
      </c>
    </row>
    <row r="428" spans="1:27" x14ac:dyDescent="0.25">
      <c r="A428">
        <v>1787</v>
      </c>
      <c r="B428">
        <v>-0.1711315959692</v>
      </c>
      <c r="C428">
        <v>0.69355863332748402</v>
      </c>
      <c r="D428">
        <v>-1.10403196886182E-2</v>
      </c>
      <c r="E428">
        <v>-7.3261082172393799E-2</v>
      </c>
      <c r="F428">
        <v>-3.7427172064781203E-2</v>
      </c>
      <c r="G428">
        <v>5.0688918679952601E-2</v>
      </c>
      <c r="H428">
        <v>-0.150964885950089</v>
      </c>
      <c r="I428">
        <v>-0.104333989322186</v>
      </c>
      <c r="J428">
        <v>0.28779664635658297</v>
      </c>
      <c r="K428">
        <v>4.64648492634296E-2</v>
      </c>
      <c r="L428">
        <v>0.29762721061706499</v>
      </c>
      <c r="M428">
        <v>-0.20710213482379899</v>
      </c>
      <c r="N428">
        <v>0.27534523606300398</v>
      </c>
      <c r="O428">
        <v>-0.40052977204322798</v>
      </c>
      <c r="P428">
        <v>0.352767884731293</v>
      </c>
      <c r="Q428">
        <v>-4.56718541681767E-2</v>
      </c>
      <c r="R428">
        <v>0.40972855687141402</v>
      </c>
      <c r="S428">
        <v>-0.15543606877326999</v>
      </c>
      <c r="T428">
        <v>-8.4383212029933902E-2</v>
      </c>
      <c r="U428">
        <v>0.209232613444328</v>
      </c>
      <c r="V428">
        <v>-6.7268289625644698E-2</v>
      </c>
      <c r="W428">
        <v>0.20816148817539201</v>
      </c>
      <c r="X428">
        <v>0.26127526164054898</v>
      </c>
      <c r="Y428">
        <v>-0.46802064776420599</v>
      </c>
      <c r="Z428">
        <v>0.24758523702621499</v>
      </c>
      <c r="AA428">
        <v>1.9257133826613398E-2</v>
      </c>
    </row>
    <row r="429" spans="1:27" x14ac:dyDescent="0.25">
      <c r="A429">
        <v>1789</v>
      </c>
      <c r="B429">
        <v>0.24788488447666199</v>
      </c>
      <c r="C429">
        <v>0.35113269090652499</v>
      </c>
      <c r="D429">
        <v>-0.14620165526866899</v>
      </c>
      <c r="E429">
        <v>-0.158175438642502</v>
      </c>
      <c r="F429">
        <v>-6.4470499753951999E-2</v>
      </c>
      <c r="G429">
        <v>8.1991545855999007E-2</v>
      </c>
      <c r="H429">
        <v>-0.191190510988235</v>
      </c>
      <c r="I429">
        <v>0.36754640936851501</v>
      </c>
      <c r="J429">
        <v>0.32557347416877702</v>
      </c>
      <c r="K429">
        <v>-0.23532974720001201</v>
      </c>
      <c r="L429">
        <v>0.77956676483154297</v>
      </c>
      <c r="M429">
        <v>-0.26364770531654402</v>
      </c>
      <c r="N429">
        <v>7.8018866479396806E-2</v>
      </c>
      <c r="O429">
        <v>3.0684568919241398E-3</v>
      </c>
      <c r="P429">
        <v>0.21677844226360299</v>
      </c>
      <c r="Q429">
        <v>-0.29235443472862199</v>
      </c>
      <c r="R429">
        <v>0.82828199863433805</v>
      </c>
      <c r="S429">
        <v>-0.167596369981766</v>
      </c>
      <c r="T429">
        <v>-0.40090879797935502</v>
      </c>
      <c r="U429">
        <v>-0.145646542310715</v>
      </c>
      <c r="V429">
        <v>0.20302559435367601</v>
      </c>
      <c r="W429">
        <v>3.6754086613655097E-2</v>
      </c>
      <c r="X429">
        <v>-0.11141536384820901</v>
      </c>
      <c r="Y429">
        <v>-6.0936830937862403E-2</v>
      </c>
      <c r="Z429">
        <v>0.14955258369445801</v>
      </c>
      <c r="AA429">
        <v>3.2905526459217099E-2</v>
      </c>
    </row>
    <row r="430" spans="1:27" x14ac:dyDescent="0.25">
      <c r="A430">
        <v>1791</v>
      </c>
      <c r="B430">
        <v>-0.51513236761093095</v>
      </c>
      <c r="C430">
        <v>-0.51739096641540505</v>
      </c>
      <c r="D430">
        <v>-0.44230949878692599</v>
      </c>
      <c r="E430">
        <v>-0.13247811794281</v>
      </c>
      <c r="F430">
        <v>-0.59658390283584595</v>
      </c>
      <c r="G430">
        <v>0.162315368652344</v>
      </c>
      <c r="H430">
        <v>0.447355836629868</v>
      </c>
      <c r="I430">
        <v>5.8636389672756202E-2</v>
      </c>
      <c r="J430">
        <v>-0.17365625500678999</v>
      </c>
      <c r="K430">
        <v>-0.24907574057578999</v>
      </c>
      <c r="L430">
        <v>1.0588796138763401</v>
      </c>
      <c r="M430">
        <v>-1.1386461555957799E-2</v>
      </c>
      <c r="N430">
        <v>-0.130185097455978</v>
      </c>
      <c r="O430">
        <v>5.2831392735242802E-2</v>
      </c>
      <c r="P430">
        <v>-0.66232311725616499</v>
      </c>
      <c r="Q430">
        <v>-0.147537887096405</v>
      </c>
      <c r="R430">
        <v>0.70359826087951705</v>
      </c>
      <c r="S430">
        <v>2.8974901884794201E-2</v>
      </c>
      <c r="T430">
        <v>-0.56727552413940396</v>
      </c>
      <c r="U430">
        <v>-3.11415009200573E-2</v>
      </c>
      <c r="V430">
        <v>0.40823066234588601</v>
      </c>
      <c r="W430">
        <v>-0.21708074212074299</v>
      </c>
      <c r="X430">
        <v>0.278550684452057</v>
      </c>
      <c r="Y430">
        <v>-0.33410146832466098</v>
      </c>
      <c r="Z430">
        <v>0.16574755311012301</v>
      </c>
      <c r="AA430">
        <v>7.2566168382763897E-3</v>
      </c>
    </row>
    <row r="431" spans="1:27" x14ac:dyDescent="0.25">
      <c r="A431">
        <v>1793</v>
      </c>
      <c r="B431">
        <v>-0.46239891648292503</v>
      </c>
      <c r="C431">
        <v>-0.833637475967407</v>
      </c>
      <c r="D431">
        <v>-0.187368914484978</v>
      </c>
      <c r="E431">
        <v>-9.8384998738765703E-2</v>
      </c>
      <c r="F431">
        <v>-0.14514750242233301</v>
      </c>
      <c r="G431">
        <v>0.49169299006462103</v>
      </c>
      <c r="H431">
        <v>0.312179446220398</v>
      </c>
      <c r="I431">
        <v>-4.6995270997285801E-2</v>
      </c>
      <c r="J431">
        <v>-0.41986969113349898</v>
      </c>
      <c r="K431">
        <v>-0.32985284924507102</v>
      </c>
      <c r="L431">
        <v>-5.3457804024219499E-2</v>
      </c>
      <c r="M431">
        <v>8.3786591887474102E-2</v>
      </c>
      <c r="N431">
        <v>0.27017861604690602</v>
      </c>
      <c r="O431">
        <v>-0.19299301505088801</v>
      </c>
      <c r="P431">
        <v>-0.53951078653335605</v>
      </c>
      <c r="Q431">
        <v>-0.58343523740768399</v>
      </c>
      <c r="R431">
        <v>0.71683692932128895</v>
      </c>
      <c r="S431">
        <v>0.130010440945625</v>
      </c>
      <c r="T431">
        <v>-1.0181188583373999</v>
      </c>
      <c r="U431">
        <v>-0.11377459764480601</v>
      </c>
      <c r="V431">
        <v>0.184869945049286</v>
      </c>
      <c r="W431">
        <v>-0.30799970030784601</v>
      </c>
      <c r="X431">
        <v>0.52564620971679699</v>
      </c>
      <c r="Y431">
        <v>-0.77204126119613603</v>
      </c>
      <c r="Z431">
        <v>0.14588534832000699</v>
      </c>
      <c r="AA431">
        <v>9.9754857365041993E-4</v>
      </c>
    </row>
    <row r="432" spans="1:27" x14ac:dyDescent="0.25">
      <c r="A432">
        <v>1795</v>
      </c>
      <c r="B432">
        <v>-0.140987172722816</v>
      </c>
      <c r="C432">
        <v>-0.53160995244979903</v>
      </c>
      <c r="D432">
        <v>-0.32932671904563898</v>
      </c>
      <c r="E432">
        <v>-0.16263546049594901</v>
      </c>
      <c r="F432">
        <v>-0.23465615510940599</v>
      </c>
      <c r="G432">
        <v>3.7692606449127197E-2</v>
      </c>
      <c r="H432">
        <v>-0.36486554145812999</v>
      </c>
      <c r="I432">
        <v>8.3117492496967302E-2</v>
      </c>
      <c r="J432">
        <v>0.22460269927978499</v>
      </c>
      <c r="K432">
        <v>-0.162033036351204</v>
      </c>
      <c r="L432">
        <v>0.35195472836494401</v>
      </c>
      <c r="M432">
        <v>0.479235589504242</v>
      </c>
      <c r="N432">
        <v>0.27852758765220598</v>
      </c>
      <c r="O432">
        <v>2.6003943756222701E-2</v>
      </c>
      <c r="P432">
        <v>-0.611103296279907</v>
      </c>
      <c r="Q432">
        <v>-0.17122286558151201</v>
      </c>
      <c r="R432">
        <v>0.31118717789650002</v>
      </c>
      <c r="S432">
        <v>7.5090765953064006E-2</v>
      </c>
      <c r="T432">
        <v>-1.04013240337372</v>
      </c>
      <c r="U432">
        <v>3.3740051090717302E-2</v>
      </c>
      <c r="V432">
        <v>0.16159994900226601</v>
      </c>
      <c r="W432">
        <v>-0.32118731737136802</v>
      </c>
      <c r="X432">
        <v>3.4580159932375003E-2</v>
      </c>
      <c r="Y432">
        <v>-0.74898242950439498</v>
      </c>
      <c r="Z432">
        <v>0.165312230587006</v>
      </c>
      <c r="AA432">
        <v>-7.0216484367847401E-2</v>
      </c>
    </row>
    <row r="433" spans="1:27" x14ac:dyDescent="0.25">
      <c r="A433">
        <v>1797</v>
      </c>
      <c r="B433">
        <v>-0.82243108749389604</v>
      </c>
      <c r="C433">
        <v>-0.17841644585132599</v>
      </c>
      <c r="D433">
        <v>-0.43425700068473799</v>
      </c>
      <c r="E433">
        <v>-0.16389092803001401</v>
      </c>
      <c r="F433">
        <v>-0.24713134765625</v>
      </c>
      <c r="G433">
        <v>0.64356440305709794</v>
      </c>
      <c r="H433">
        <v>-0.53312957286834695</v>
      </c>
      <c r="I433">
        <v>-9.0118125081062303E-2</v>
      </c>
      <c r="J433">
        <v>5.6854773312807097E-2</v>
      </c>
      <c r="K433">
        <v>-0.30770251154899603</v>
      </c>
      <c r="L433">
        <v>0.33066940307617199</v>
      </c>
      <c r="M433">
        <v>0.67502200603485096</v>
      </c>
      <c r="N433">
        <v>0.45750567317009</v>
      </c>
      <c r="O433">
        <v>-8.9827269315719604E-2</v>
      </c>
      <c r="P433">
        <v>-1.12108898162842</v>
      </c>
      <c r="Q433">
        <v>-0.14020213484764099</v>
      </c>
      <c r="R433">
        <v>-2.6974767446517899E-2</v>
      </c>
      <c r="S433">
        <v>-0.38290992379188499</v>
      </c>
      <c r="T433">
        <v>-1.1481335163116499</v>
      </c>
      <c r="U433">
        <v>6.1701707541942603E-2</v>
      </c>
      <c r="V433">
        <v>0.123941823840141</v>
      </c>
      <c r="W433">
        <v>-0.24520908296108199</v>
      </c>
      <c r="X433">
        <v>-0.413183152675629</v>
      </c>
      <c r="Y433">
        <v>-0.46233382821083102</v>
      </c>
      <c r="Z433">
        <v>0.19618126749992401</v>
      </c>
      <c r="AA433">
        <v>-0.137577429413795</v>
      </c>
    </row>
    <row r="434" spans="1:27" x14ac:dyDescent="0.25">
      <c r="A434">
        <v>1799</v>
      </c>
      <c r="B434">
        <v>-0.247908100485802</v>
      </c>
      <c r="C434">
        <v>-0.54148292541503895</v>
      </c>
      <c r="D434">
        <v>-0.40338057279586798</v>
      </c>
      <c r="E434">
        <v>-0.49221837520599399</v>
      </c>
      <c r="F434">
        <v>-0.28326955437660201</v>
      </c>
      <c r="G434">
        <v>0.58374714851379395</v>
      </c>
      <c r="H434">
        <v>-0.160692274570465</v>
      </c>
      <c r="I434">
        <v>0.191856473684311</v>
      </c>
      <c r="J434">
        <v>-0.371376812458038</v>
      </c>
      <c r="K434">
        <v>-0.83805823326110795</v>
      </c>
      <c r="L434">
        <v>0.36831724643707298</v>
      </c>
      <c r="M434">
        <v>0.16147236526012401</v>
      </c>
      <c r="N434">
        <v>0.41181051731109602</v>
      </c>
      <c r="O434">
        <v>-1.2345207929611199</v>
      </c>
      <c r="P434">
        <v>-1.0858008861541699</v>
      </c>
      <c r="Q434">
        <v>0.65551388263702404</v>
      </c>
      <c r="R434">
        <v>2.9408872127533001E-2</v>
      </c>
      <c r="S434">
        <v>-0.77348679304122903</v>
      </c>
      <c r="T434">
        <v>-0.93284153938293501</v>
      </c>
      <c r="U434">
        <v>-0.87930506467819203</v>
      </c>
      <c r="V434">
        <v>-0.138007447123528</v>
      </c>
      <c r="W434">
        <v>0.15001577138900801</v>
      </c>
      <c r="X434">
        <v>-0.198463350534439</v>
      </c>
      <c r="Y434">
        <v>0.56101053953170799</v>
      </c>
      <c r="Z434">
        <v>0.41933265328407299</v>
      </c>
      <c r="AA434">
        <v>-0.119273021817207</v>
      </c>
    </row>
    <row r="435" spans="1:27" x14ac:dyDescent="0.25">
      <c r="A435">
        <v>2687</v>
      </c>
      <c r="B435">
        <v>-0.54969155788421598</v>
      </c>
      <c r="C435">
        <v>-0.32427498698234603</v>
      </c>
      <c r="D435">
        <v>-0.45819962024688698</v>
      </c>
      <c r="E435">
        <v>-0.297205150127411</v>
      </c>
      <c r="F435">
        <v>-7.9260803759098095E-2</v>
      </c>
      <c r="G435">
        <v>0.93054640293121305</v>
      </c>
      <c r="H435">
        <v>0.19754491746425601</v>
      </c>
      <c r="I435">
        <v>0.181153148412704</v>
      </c>
      <c r="J435">
        <v>-0.196741878986359</v>
      </c>
      <c r="K435">
        <v>-0.94524449110031095</v>
      </c>
      <c r="L435">
        <v>0.59461814165115401</v>
      </c>
      <c r="M435">
        <v>-0.185119718313217</v>
      </c>
      <c r="N435">
        <v>0.59928357601165805</v>
      </c>
      <c r="O435">
        <v>-1.0237169265747099</v>
      </c>
      <c r="P435">
        <v>-0.67923194169998202</v>
      </c>
      <c r="Q435">
        <v>0.81345748901367199</v>
      </c>
      <c r="R435">
        <v>-0.32420510053634599</v>
      </c>
      <c r="S435">
        <v>-0.69685411453247104</v>
      </c>
      <c r="T435">
        <v>-0.95947390794753995</v>
      </c>
      <c r="U435">
        <v>-0.55168360471725497</v>
      </c>
      <c r="V435">
        <v>-0.44155511260032698</v>
      </c>
      <c r="W435">
        <v>-0.19111877679824801</v>
      </c>
      <c r="X435">
        <v>0.130446791648865</v>
      </c>
      <c r="Y435">
        <v>0.50649940967559803</v>
      </c>
      <c r="Z435">
        <v>0.40128469467163103</v>
      </c>
      <c r="AA435">
        <v>-0.124736353754997</v>
      </c>
    </row>
    <row r="436" spans="1:27" x14ac:dyDescent="0.25">
      <c r="A436">
        <v>2689</v>
      </c>
      <c r="B436">
        <v>-1.1662912368774401</v>
      </c>
      <c r="C436">
        <v>0.119520977139473</v>
      </c>
      <c r="D436">
        <v>-0.57020503282546997</v>
      </c>
      <c r="E436">
        <v>0.10124284029007</v>
      </c>
      <c r="F436">
        <v>0.33756676316261303</v>
      </c>
      <c r="G436">
        <v>1.6391214132309</v>
      </c>
      <c r="H436">
        <v>0.92948973178863503</v>
      </c>
      <c r="I436">
        <v>0.159284517168999</v>
      </c>
      <c r="J436">
        <v>0.160069540143013</v>
      </c>
      <c r="K436">
        <v>-1.16424584388733</v>
      </c>
      <c r="L436">
        <v>1.0569930076599099</v>
      </c>
      <c r="M436">
        <v>-0.89327156543731701</v>
      </c>
      <c r="N436">
        <v>0.98232614994049094</v>
      </c>
      <c r="O436">
        <v>-0.59300565719604503</v>
      </c>
      <c r="P436">
        <v>0.15146392583846999</v>
      </c>
      <c r="Q436">
        <v>1.1361657381057699</v>
      </c>
      <c r="R436">
        <v>-1.04670381546021</v>
      </c>
      <c r="S436">
        <v>-0.54027944803237904</v>
      </c>
      <c r="T436">
        <v>-1.0138885974884</v>
      </c>
      <c r="U436">
        <v>0.117707639932632</v>
      </c>
      <c r="V436">
        <v>-1.0617592334747299</v>
      </c>
      <c r="W436">
        <v>-0.888119697570801</v>
      </c>
      <c r="X436">
        <v>0.80247104167938199</v>
      </c>
      <c r="Y436">
        <v>0.39512273669242898</v>
      </c>
      <c r="Z436">
        <v>0.36440941691398598</v>
      </c>
      <c r="AA436">
        <v>-0.135898992419243</v>
      </c>
    </row>
    <row r="437" spans="1:27" x14ac:dyDescent="0.25">
      <c r="A437">
        <v>2691</v>
      </c>
      <c r="B437">
        <v>-3.1274094581603999</v>
      </c>
      <c r="C437">
        <v>1.5310307741165201</v>
      </c>
      <c r="D437">
        <v>-0.92644256353378296</v>
      </c>
      <c r="E437">
        <v>1.3685215711593599</v>
      </c>
      <c r="F437">
        <v>1.66330254077911</v>
      </c>
      <c r="G437">
        <v>3.8927702903747599</v>
      </c>
      <c r="H437">
        <v>3.25746750831604</v>
      </c>
      <c r="I437">
        <v>8.9730359613895402E-2</v>
      </c>
      <c r="J437">
        <v>1.29492151737213</v>
      </c>
      <c r="K437">
        <v>-1.8607876300811801</v>
      </c>
      <c r="L437">
        <v>2.5275933742523198</v>
      </c>
      <c r="M437">
        <v>-3.1455748081207302</v>
      </c>
      <c r="N437">
        <v>2.2006065845489502</v>
      </c>
      <c r="O437">
        <v>0.77688765525817904</v>
      </c>
      <c r="P437">
        <v>2.7935225963592498</v>
      </c>
      <c r="Q437">
        <v>2.1625511646270801</v>
      </c>
      <c r="R437">
        <v>-3.3446381092071502</v>
      </c>
      <c r="S437">
        <v>-4.2287636548280702E-2</v>
      </c>
      <c r="T437">
        <v>-1.18695688247681</v>
      </c>
      <c r="U437">
        <v>2.2467312812805198</v>
      </c>
      <c r="V437">
        <v>-3.03434181213379</v>
      </c>
      <c r="W437">
        <v>-3.1049571037292498</v>
      </c>
      <c r="X437">
        <v>2.93986940383911</v>
      </c>
      <c r="Y437">
        <v>4.0885973721742602E-2</v>
      </c>
      <c r="Z437">
        <v>0.247126400470734</v>
      </c>
      <c r="AA437">
        <v>-0.17140215635299699</v>
      </c>
    </row>
    <row r="438" spans="1:27" x14ac:dyDescent="0.25">
      <c r="A438">
        <v>2693</v>
      </c>
      <c r="B438">
        <v>-2.5916702747345002</v>
      </c>
      <c r="C438">
        <v>-0.78631591796875</v>
      </c>
      <c r="D438">
        <v>0.34839594364166299</v>
      </c>
      <c r="E438">
        <v>-0.63897180557250999</v>
      </c>
      <c r="F438">
        <v>0.69732141494750999</v>
      </c>
      <c r="G438">
        <v>2.4587583541870099</v>
      </c>
      <c r="H438">
        <v>1.75187611579895</v>
      </c>
      <c r="I438">
        <v>-0.74749255180358898</v>
      </c>
      <c r="J438">
        <v>-0.79053360223770097</v>
      </c>
      <c r="K438">
        <v>-3.4761209487914999</v>
      </c>
      <c r="L438">
        <v>0.85652166604995705</v>
      </c>
      <c r="M438">
        <v>-2.63848900794983</v>
      </c>
      <c r="N438">
        <v>2.1529071331024201</v>
      </c>
      <c r="O438">
        <v>1.02091813087463</v>
      </c>
      <c r="P438">
        <v>1.1351001262664799</v>
      </c>
      <c r="Q438">
        <v>5.2236419171094901E-2</v>
      </c>
      <c r="R438">
        <v>0.51102203130722001</v>
      </c>
      <c r="S438">
        <v>1.5202666521072401</v>
      </c>
      <c r="T438">
        <v>0.114095866680145</v>
      </c>
      <c r="U438">
        <v>-1.17039906978607</v>
      </c>
      <c r="V438">
        <v>-0.13182047009468101</v>
      </c>
      <c r="W438">
        <v>-1.59213089942932</v>
      </c>
      <c r="X438">
        <v>2.0577087402343799</v>
      </c>
      <c r="Y438">
        <v>-2.5322556495666499</v>
      </c>
      <c r="Z438">
        <v>-0.37830159068107599</v>
      </c>
      <c r="AA438">
        <v>-0.50666147470474199</v>
      </c>
    </row>
    <row r="439" spans="1:27" x14ac:dyDescent="0.25">
      <c r="A439">
        <v>2695</v>
      </c>
      <c r="B439">
        <v>-0.89895159006118797</v>
      </c>
      <c r="C439">
        <v>-0.38984057307243303</v>
      </c>
      <c r="D439">
        <v>-0.29165497422218301</v>
      </c>
      <c r="E439">
        <v>-1.1133340597152701</v>
      </c>
      <c r="F439">
        <v>-0.56817781925201405</v>
      </c>
      <c r="G439">
        <v>0.92219984531402599</v>
      </c>
      <c r="H439">
        <v>-0.18982855975627899</v>
      </c>
      <c r="I439">
        <v>2.5462161749601399E-2</v>
      </c>
      <c r="J439">
        <v>-1.4536172151565601</v>
      </c>
      <c r="K439">
        <v>-2.4147834777832</v>
      </c>
      <c r="L439">
        <v>0.26603949069976801</v>
      </c>
      <c r="M439">
        <v>-1.19217777252197</v>
      </c>
      <c r="N439">
        <v>-2.59921503067017</v>
      </c>
      <c r="O439">
        <v>-0.35321506857871998</v>
      </c>
      <c r="P439">
        <v>-2.29172762483358E-2</v>
      </c>
      <c r="Q439">
        <v>-2.12886463850737E-2</v>
      </c>
      <c r="R439">
        <v>1.4514124393463099</v>
      </c>
      <c r="S439">
        <v>-1.2852265834808301</v>
      </c>
      <c r="T439">
        <v>-1.53739738464355</v>
      </c>
      <c r="U439">
        <v>2.9693984985351598</v>
      </c>
      <c r="V439">
        <v>-1.43754386901855</v>
      </c>
      <c r="W439">
        <v>-1.4465734958648699</v>
      </c>
      <c r="X439">
        <v>2.3704166412353498</v>
      </c>
      <c r="Y439">
        <v>-0.73564964532852195</v>
      </c>
      <c r="Z439">
        <v>-0.36403843760490401</v>
      </c>
      <c r="AA439">
        <v>-0.58094954490661599</v>
      </c>
    </row>
    <row r="440" spans="1:27" x14ac:dyDescent="0.25">
      <c r="A440">
        <v>2697</v>
      </c>
      <c r="B440">
        <v>3.3525776118040099E-2</v>
      </c>
      <c r="C440">
        <v>-0.192147105932236</v>
      </c>
      <c r="D440">
        <v>-0.32362684607505798</v>
      </c>
      <c r="E440">
        <v>-0.57656913995742798</v>
      </c>
      <c r="F440">
        <v>-1.6612757444381701</v>
      </c>
      <c r="G440">
        <v>-0.89684760570526101</v>
      </c>
      <c r="H440">
        <v>-8.6823031306266799E-2</v>
      </c>
      <c r="I440">
        <v>0.52028608322143599</v>
      </c>
      <c r="J440">
        <v>-1.6703140735626201</v>
      </c>
      <c r="K440">
        <v>-2.9863643646240199</v>
      </c>
      <c r="L440">
        <v>-0.38785442709922802</v>
      </c>
      <c r="M440">
        <v>-1.20400667190552</v>
      </c>
      <c r="N440">
        <v>-0.79348218441009499</v>
      </c>
      <c r="O440">
        <v>-1.8059945106506301</v>
      </c>
      <c r="P440">
        <v>-1.5251328945159901</v>
      </c>
      <c r="Q440">
        <v>-0.57371628284454301</v>
      </c>
      <c r="R440">
        <v>3.6268453598022501</v>
      </c>
      <c r="S440">
        <v>-2.40781474113464</v>
      </c>
      <c r="T440">
        <v>-0.17172911763191201</v>
      </c>
      <c r="U440">
        <v>2.0302209854125999</v>
      </c>
      <c r="V440">
        <v>1.5244567766785601E-2</v>
      </c>
      <c r="W440">
        <v>-1.1646972894668599</v>
      </c>
      <c r="X440">
        <v>1.82027876377106</v>
      </c>
      <c r="Y440">
        <v>1.88729560375214</v>
      </c>
      <c r="Z440">
        <v>0.166578158736229</v>
      </c>
      <c r="AA440">
        <v>-0.237306788563728</v>
      </c>
    </row>
    <row r="441" spans="1:27" x14ac:dyDescent="0.25">
      <c r="A441">
        <v>2699</v>
      </c>
      <c r="B441">
        <v>0.79017907381057695</v>
      </c>
      <c r="C441">
        <v>-0.81056815385818504</v>
      </c>
      <c r="D441">
        <v>-0.235834956169128</v>
      </c>
      <c r="E441">
        <v>0.60571193695068404</v>
      </c>
      <c r="F441">
        <v>-0.80228525400161699</v>
      </c>
      <c r="G441">
        <v>-0.97847139835357699</v>
      </c>
      <c r="H441">
        <v>0.64108455181121804</v>
      </c>
      <c r="I441">
        <v>0.82693177461624101</v>
      </c>
      <c r="J441">
        <v>-0.63068765401840199</v>
      </c>
      <c r="K441">
        <v>-0.57515847682952903</v>
      </c>
      <c r="L441">
        <v>0.32103973627090499</v>
      </c>
      <c r="M441">
        <v>-0.82377743721008301</v>
      </c>
      <c r="N441">
        <v>-0.48931968212127702</v>
      </c>
      <c r="O441">
        <v>-0.264813601970673</v>
      </c>
      <c r="P441">
        <v>-2.07153224945068</v>
      </c>
      <c r="Q441">
        <v>-1.1795186996460001</v>
      </c>
      <c r="R441">
        <v>-0.43769806623458901</v>
      </c>
      <c r="S441">
        <v>-0.14712430536747001</v>
      </c>
      <c r="T441">
        <v>-0.238717600703239</v>
      </c>
      <c r="U441">
        <v>-6.3523478806018802E-2</v>
      </c>
      <c r="V441">
        <v>0.48855018615722701</v>
      </c>
      <c r="W441">
        <v>0.71182745695114102</v>
      </c>
      <c r="X441">
        <v>0.102397926151752</v>
      </c>
      <c r="Y441">
        <v>-7.7910110354423495E-2</v>
      </c>
      <c r="Z441">
        <v>0.43968829512596103</v>
      </c>
      <c r="AA441">
        <v>0.174791514873505</v>
      </c>
    </row>
    <row r="442" spans="1:27" x14ac:dyDescent="0.25">
      <c r="A442">
        <v>2701</v>
      </c>
      <c r="B442">
        <v>0.84434050321579002</v>
      </c>
      <c r="C442">
        <v>-1.86935651302338</v>
      </c>
      <c r="D442">
        <v>-0.129822462797165</v>
      </c>
      <c r="E442">
        <v>0.77646201848983798</v>
      </c>
      <c r="F442">
        <v>-0.32980114221572898</v>
      </c>
      <c r="G442">
        <v>-0.165915042161942</v>
      </c>
      <c r="H442">
        <v>1.1031130552291899</v>
      </c>
      <c r="I442">
        <v>-0.15707448124885601</v>
      </c>
      <c r="J442">
        <v>0.30688223242759699</v>
      </c>
      <c r="K442">
        <v>0.99693322181701705</v>
      </c>
      <c r="L442">
        <v>0.168999522924423</v>
      </c>
      <c r="M442">
        <v>0.38291850686073298</v>
      </c>
      <c r="N442">
        <v>-0.66142559051513705</v>
      </c>
      <c r="O442">
        <v>0.17632208764553101</v>
      </c>
      <c r="P442">
        <v>-2.6575293540954599</v>
      </c>
      <c r="Q442">
        <v>0.742389917373657</v>
      </c>
      <c r="R442">
        <v>1.3022546768188501</v>
      </c>
      <c r="S442">
        <v>-1.5655040740966799</v>
      </c>
      <c r="T442">
        <v>-0.80210542678832997</v>
      </c>
      <c r="U442">
        <v>-1.6979024410247801</v>
      </c>
      <c r="V442">
        <v>1.7792547121643999E-2</v>
      </c>
      <c r="W442">
        <v>-5.4548550397157697E-2</v>
      </c>
      <c r="X442">
        <v>-1.5745371580123901E-2</v>
      </c>
      <c r="Y442">
        <v>-1.0658888816833501</v>
      </c>
      <c r="Z442">
        <v>0.36534178256988498</v>
      </c>
      <c r="AA442">
        <v>-0.13883954286575301</v>
      </c>
    </row>
    <row r="443" spans="1:27" x14ac:dyDescent="0.25">
      <c r="A443">
        <v>2703</v>
      </c>
      <c r="B443">
        <v>0.69766122102737405</v>
      </c>
      <c r="C443">
        <v>-2.1170463562011701</v>
      </c>
      <c r="D443">
        <v>0.13144160807132699</v>
      </c>
      <c r="E443">
        <v>2.2175896912813201E-2</v>
      </c>
      <c r="F443">
        <v>-0.39720603823661799</v>
      </c>
      <c r="G443">
        <v>0.379889786243439</v>
      </c>
      <c r="H443">
        <v>0.27457386255264299</v>
      </c>
      <c r="I443">
        <v>1.21547591686249</v>
      </c>
      <c r="J443">
        <v>-0.21423502266406999</v>
      </c>
      <c r="K443">
        <v>1.36906373500824</v>
      </c>
      <c r="L443">
        <v>0.19465795159339899</v>
      </c>
      <c r="M443">
        <v>4.4347405433654799E-2</v>
      </c>
      <c r="N443">
        <v>3.6310277879238101E-2</v>
      </c>
      <c r="O443">
        <v>0.59281277656555198</v>
      </c>
      <c r="P443">
        <v>-0.99287229776382402</v>
      </c>
      <c r="Q443">
        <v>-0.27839198708534202</v>
      </c>
      <c r="R443">
        <v>-0.62903010845184304</v>
      </c>
      <c r="S443">
        <v>-4.6269226819276803E-2</v>
      </c>
      <c r="T443">
        <v>-1.49532175064087</v>
      </c>
      <c r="U443">
        <v>-0.93929409980773904</v>
      </c>
      <c r="V443">
        <v>-0.68584585189819303</v>
      </c>
      <c r="W443">
        <v>1.24297535419464</v>
      </c>
      <c r="X443">
        <v>1.1589881181716899</v>
      </c>
      <c r="Y443">
        <v>-0.253083765506744</v>
      </c>
      <c r="Z443">
        <v>0.264931470155716</v>
      </c>
      <c r="AA443">
        <v>-0.136912867426872</v>
      </c>
    </row>
    <row r="444" spans="1:27" x14ac:dyDescent="0.25">
      <c r="A444">
        <v>2705</v>
      </c>
      <c r="B444">
        <v>-0.16007539629936199</v>
      </c>
      <c r="C444">
        <v>-0.44984215497970598</v>
      </c>
      <c r="D444">
        <v>-0.13365279138088201</v>
      </c>
      <c r="E444">
        <v>-0.14917449653148701</v>
      </c>
      <c r="F444">
        <v>-1.2783836126327499</v>
      </c>
      <c r="G444">
        <v>-0.21564714610576599</v>
      </c>
      <c r="H444">
        <v>-3.23969312012196E-2</v>
      </c>
      <c r="I444">
        <v>7.8022718429565402E-2</v>
      </c>
      <c r="J444">
        <v>-0.82699972391128496</v>
      </c>
      <c r="K444">
        <v>1.6691539287567101</v>
      </c>
      <c r="L444">
        <v>1.4437054395675699</v>
      </c>
      <c r="M444">
        <v>0.66188007593154896</v>
      </c>
      <c r="N444">
        <v>-0.300661861896515</v>
      </c>
      <c r="O444">
        <v>3.9837684482336003E-2</v>
      </c>
      <c r="P444">
        <v>0.43049305677413902</v>
      </c>
      <c r="Q444">
        <v>-1.7910902500152599</v>
      </c>
      <c r="R444">
        <v>0.43887168169021601</v>
      </c>
      <c r="S444">
        <v>-1.6251313686370801</v>
      </c>
      <c r="T444">
        <v>-2.4345486164093</v>
      </c>
      <c r="U444">
        <v>-0.82693541049957298</v>
      </c>
      <c r="V444">
        <v>0.37345254421234098</v>
      </c>
      <c r="W444">
        <v>1.46511626243591</v>
      </c>
      <c r="X444">
        <v>2.4315526485443102</v>
      </c>
      <c r="Y444">
        <v>1.35351550579071</v>
      </c>
      <c r="Z444">
        <v>-0.103390403091908</v>
      </c>
      <c r="AA444">
        <v>0.17424474656581901</v>
      </c>
    </row>
    <row r="445" spans="1:27" x14ac:dyDescent="0.25">
      <c r="A445">
        <v>2707</v>
      </c>
      <c r="B445">
        <v>-0.16100394725799599</v>
      </c>
      <c r="C445">
        <v>5.7515405118465403E-2</v>
      </c>
      <c r="D445">
        <v>-0.55014526844024703</v>
      </c>
      <c r="E445">
        <v>0.272237628698349</v>
      </c>
      <c r="F445">
        <v>-0.187812015414238</v>
      </c>
      <c r="G445">
        <v>-0.21325346827507</v>
      </c>
      <c r="H445">
        <v>-0.136508658528328</v>
      </c>
      <c r="I445">
        <v>0.111045397818089</v>
      </c>
      <c r="J445">
        <v>-0.60743319988250699</v>
      </c>
      <c r="K445">
        <v>1.0184566974639899</v>
      </c>
      <c r="L445">
        <v>1.14338254928589</v>
      </c>
      <c r="M445">
        <v>0.17704524099826799</v>
      </c>
      <c r="N445">
        <v>0.16432765126228299</v>
      </c>
      <c r="O445">
        <v>-1.14569664001465</v>
      </c>
      <c r="P445">
        <v>0.73730528354644798</v>
      </c>
      <c r="Q445">
        <v>-0.38766670227050798</v>
      </c>
      <c r="R445">
        <v>0.82140785455703702</v>
      </c>
      <c r="S445">
        <v>-0.34123554825782798</v>
      </c>
      <c r="T445">
        <v>0.11984336376190199</v>
      </c>
      <c r="U445">
        <v>-0.68654799461364702</v>
      </c>
      <c r="V445">
        <v>-0.115613363683224</v>
      </c>
      <c r="W445">
        <v>-9.8536841571330996E-2</v>
      </c>
      <c r="X445">
        <v>0.95075786113739003</v>
      </c>
      <c r="Y445">
        <v>3.8132742047309903E-2</v>
      </c>
      <c r="Z445">
        <v>-0.16086256504058799</v>
      </c>
      <c r="AA445">
        <v>-7.5649902224540697E-2</v>
      </c>
    </row>
    <row r="446" spans="1:27" x14ac:dyDescent="0.25">
      <c r="A446">
        <v>2709</v>
      </c>
      <c r="B446">
        <v>5.5704750120639801E-2</v>
      </c>
      <c r="C446">
        <v>0.697698354721069</v>
      </c>
      <c r="D446">
        <v>-2.5589168071746798E-2</v>
      </c>
      <c r="E446">
        <v>0.108711548149586</v>
      </c>
      <c r="F446">
        <v>1.25873982906342E-2</v>
      </c>
      <c r="G446">
        <v>-0.53359645605087302</v>
      </c>
      <c r="H446">
        <v>-0.55802547931671098</v>
      </c>
      <c r="I446">
        <v>-0.68507426977157604</v>
      </c>
      <c r="J446">
        <v>-0.30769506096839899</v>
      </c>
      <c r="K446">
        <v>-1.30690085887909</v>
      </c>
      <c r="L446">
        <v>0.77712517976760898</v>
      </c>
      <c r="M446">
        <v>-0.25814607739448497</v>
      </c>
      <c r="N446">
        <v>0.78071069717407204</v>
      </c>
      <c r="O446">
        <v>-1.0562756061553999</v>
      </c>
      <c r="P446">
        <v>0.42569541931152299</v>
      </c>
      <c r="Q446">
        <v>0.61032450199127197</v>
      </c>
      <c r="R446">
        <v>1.09841048717499</v>
      </c>
      <c r="S446">
        <v>0.94960552453994795</v>
      </c>
      <c r="T446">
        <v>-0.3061703145504</v>
      </c>
      <c r="U446">
        <v>9.4838384538888897E-3</v>
      </c>
      <c r="V446">
        <v>-0.89038217067718495</v>
      </c>
      <c r="W446">
        <v>-1.50202680379152E-2</v>
      </c>
      <c r="X446">
        <v>0.52961498498916604</v>
      </c>
      <c r="Y446">
        <v>-1.1145504713058501</v>
      </c>
      <c r="Z446">
        <v>8.9476816356182098E-2</v>
      </c>
      <c r="AA446">
        <v>-4.1401400230824904E-3</v>
      </c>
    </row>
    <row r="447" spans="1:27" x14ac:dyDescent="0.25">
      <c r="A447">
        <v>2711</v>
      </c>
      <c r="B447">
        <v>-0.65794426202774003</v>
      </c>
      <c r="C447">
        <v>-6.5914392471313504E-2</v>
      </c>
      <c r="D447">
        <v>3.0848020687699301E-2</v>
      </c>
      <c r="E447">
        <v>0.412428498268127</v>
      </c>
      <c r="F447">
        <v>-0.193462640047073</v>
      </c>
      <c r="G447">
        <v>-0.54102921485900901</v>
      </c>
      <c r="H447">
        <v>-3.0845606699585901E-2</v>
      </c>
      <c r="I447">
        <v>0.30045998096466098</v>
      </c>
      <c r="J447">
        <v>-0.103245005011559</v>
      </c>
      <c r="K447">
        <v>-0.69034266471862804</v>
      </c>
      <c r="L447">
        <v>1.2349600791931199</v>
      </c>
      <c r="M447">
        <v>0.57015681266784701</v>
      </c>
      <c r="N447">
        <v>8.7395168840885204E-2</v>
      </c>
      <c r="O447">
        <v>-1.3269999027252199</v>
      </c>
      <c r="P447">
        <v>-1.68514621257782</v>
      </c>
      <c r="Q447">
        <v>-0.107440933585167</v>
      </c>
      <c r="R447">
        <v>0.53329825401306197</v>
      </c>
      <c r="S447">
        <v>0.59732109308242798</v>
      </c>
      <c r="T447">
        <v>-0.76782339811325095</v>
      </c>
      <c r="U447">
        <v>-0.83921557664871205</v>
      </c>
      <c r="V447">
        <v>-0.87504357099533103</v>
      </c>
      <c r="W447">
        <v>-0.50045311450958296</v>
      </c>
      <c r="X447">
        <v>0.36623340845107999</v>
      </c>
      <c r="Y447">
        <v>-0.32627779245376598</v>
      </c>
      <c r="Z447">
        <v>0.262832760810852</v>
      </c>
      <c r="AA447">
        <v>-2.3421024903655101E-2</v>
      </c>
    </row>
    <row r="448" spans="1:27" x14ac:dyDescent="0.25">
      <c r="A448">
        <v>2713</v>
      </c>
      <c r="B448">
        <v>-0.83358788490295399</v>
      </c>
      <c r="C448">
        <v>0.412783473730087</v>
      </c>
      <c r="D448">
        <v>-0.31910058856010398</v>
      </c>
      <c r="E448">
        <v>0.51212799549102805</v>
      </c>
      <c r="F448">
        <v>-1.1708018779754601</v>
      </c>
      <c r="G448">
        <v>2.5676188990473699E-2</v>
      </c>
      <c r="H448">
        <v>-0.15950968861579901</v>
      </c>
      <c r="I448">
        <v>0.338378846645355</v>
      </c>
      <c r="J448">
        <v>-0.134211495518684</v>
      </c>
      <c r="K448">
        <v>7.2518616914749104E-2</v>
      </c>
      <c r="L448">
        <v>0.14973570406436901</v>
      </c>
      <c r="M448">
        <v>1.15910840034485</v>
      </c>
      <c r="N448">
        <v>-0.28962725400924699</v>
      </c>
      <c r="O448">
        <v>-7.6882898807525593E-2</v>
      </c>
      <c r="P448">
        <v>-0.78253352642059304</v>
      </c>
      <c r="Q448">
        <v>0.67404824495315596</v>
      </c>
      <c r="R448">
        <v>-0.19483350217342399</v>
      </c>
      <c r="S448">
        <v>0.37197214365005499</v>
      </c>
      <c r="T448">
        <v>-0.69636911153793302</v>
      </c>
      <c r="U448">
        <v>0.13360235095024101</v>
      </c>
      <c r="V448">
        <v>-0.58746302127838101</v>
      </c>
      <c r="W448">
        <v>-1.30119073390961</v>
      </c>
      <c r="X448">
        <v>0.74175870418548595</v>
      </c>
      <c r="Y448">
        <v>-0.80775016546249401</v>
      </c>
      <c r="Z448">
        <v>0.32336372137069702</v>
      </c>
      <c r="AA448">
        <v>-0.24564553797245001</v>
      </c>
    </row>
    <row r="449" spans="1:27" x14ac:dyDescent="0.25">
      <c r="A449">
        <v>2715</v>
      </c>
      <c r="B449">
        <v>-0.66597455739974998</v>
      </c>
      <c r="C449">
        <v>-0.114438854157925</v>
      </c>
      <c r="D449">
        <v>-0.74242955446243297</v>
      </c>
      <c r="E449">
        <v>0.47749620676040599</v>
      </c>
      <c r="F449">
        <v>-0.71883696317672696</v>
      </c>
      <c r="G449">
        <v>-0.264071494340897</v>
      </c>
      <c r="H449">
        <v>2.76591666042805E-2</v>
      </c>
      <c r="I449">
        <v>-0.34651309251785301</v>
      </c>
      <c r="J449">
        <v>1.2491050958633401</v>
      </c>
      <c r="K449">
        <v>0.91379314661026001</v>
      </c>
      <c r="L449">
        <v>0.51714748144149802</v>
      </c>
      <c r="M449">
        <v>0.43155789375305198</v>
      </c>
      <c r="N449">
        <v>0.43619021773338301</v>
      </c>
      <c r="O449">
        <v>-0.14111132919788399</v>
      </c>
      <c r="P449">
        <v>0.67439043521881104</v>
      </c>
      <c r="Q449">
        <v>0.18010944128036499</v>
      </c>
      <c r="R449">
        <v>0.300585716962814</v>
      </c>
      <c r="S449">
        <v>0.10633970052003899</v>
      </c>
      <c r="T449">
        <v>-0.13321004807949099</v>
      </c>
      <c r="U449">
        <v>3.9618052542209597E-2</v>
      </c>
      <c r="V449">
        <v>-0.20605346560478199</v>
      </c>
      <c r="W449">
        <v>-0.54050910472869895</v>
      </c>
      <c r="X449">
        <v>0.50826281309127797</v>
      </c>
      <c r="Y449">
        <v>0.22629514336586001</v>
      </c>
      <c r="Z449">
        <v>0.404247045516968</v>
      </c>
      <c r="AA449">
        <v>-0.24298541247844699</v>
      </c>
    </row>
    <row r="450" spans="1:27" x14ac:dyDescent="0.25">
      <c r="A450">
        <v>2717</v>
      </c>
      <c r="B450">
        <v>-0.710837602615356</v>
      </c>
      <c r="C450">
        <v>1.0670967102050799</v>
      </c>
      <c r="D450">
        <v>-0.405886679887772</v>
      </c>
      <c r="E450">
        <v>0.43309205770492598</v>
      </c>
      <c r="F450">
        <v>-0.70512676239013705</v>
      </c>
      <c r="G450">
        <v>2.3365686647594001E-3</v>
      </c>
      <c r="H450">
        <v>0.71615517139434803</v>
      </c>
      <c r="I450">
        <v>0.23680557310581199</v>
      </c>
      <c r="J450">
        <v>0.95192736387252797</v>
      </c>
      <c r="K450">
        <v>0.36526939272880599</v>
      </c>
      <c r="L450">
        <v>1.25170421600342</v>
      </c>
      <c r="M450">
        <v>0.26805356144905101</v>
      </c>
      <c r="N450">
        <v>0.46802371740341198</v>
      </c>
      <c r="O450">
        <v>-0.25887769460678101</v>
      </c>
      <c r="P450">
        <v>1.2273371219635001</v>
      </c>
      <c r="Q450">
        <v>0.26834639906883201</v>
      </c>
      <c r="R450">
        <v>0.50470864772796598</v>
      </c>
      <c r="S450">
        <v>-0.91294372081756603</v>
      </c>
      <c r="T450">
        <v>-0.117212198674679</v>
      </c>
      <c r="U450">
        <v>0.60514467954635598</v>
      </c>
      <c r="V450">
        <v>-1.4596610330045201E-2</v>
      </c>
      <c r="W450">
        <v>-0.30909904837608299</v>
      </c>
      <c r="X450">
        <v>0.32509434223174999</v>
      </c>
      <c r="Y450">
        <v>3.9557654410600697E-2</v>
      </c>
      <c r="Z450">
        <v>7.5692601501941695E-2</v>
      </c>
      <c r="AA450">
        <v>-0.203994065523148</v>
      </c>
    </row>
    <row r="451" spans="1:27" x14ac:dyDescent="0.25">
      <c r="A451">
        <v>2719</v>
      </c>
      <c r="B451">
        <v>-0.119755186140537</v>
      </c>
      <c r="C451">
        <v>0.63371163606643699</v>
      </c>
      <c r="D451">
        <v>-0.52997183799743697</v>
      </c>
      <c r="E451">
        <v>0.29200223088264499</v>
      </c>
      <c r="F451">
        <v>-0.656272232532501</v>
      </c>
      <c r="G451">
        <v>0.73699688911437999</v>
      </c>
      <c r="H451">
        <v>0.27122327685356101</v>
      </c>
      <c r="I451">
        <v>0.27595737576484702</v>
      </c>
      <c r="J451">
        <v>0.96283841133117698</v>
      </c>
      <c r="K451">
        <v>0.33935040235519398</v>
      </c>
      <c r="L451">
        <v>0.52788954973220803</v>
      </c>
      <c r="M451">
        <v>3.5966444760561003E-2</v>
      </c>
      <c r="N451">
        <v>-0.190824374556541</v>
      </c>
      <c r="O451">
        <v>-0.18854892253875699</v>
      </c>
      <c r="P451">
        <v>9.3996785581111894E-2</v>
      </c>
      <c r="Q451">
        <v>0.156700119376183</v>
      </c>
      <c r="R451">
        <v>0.64179867506027199</v>
      </c>
      <c r="S451">
        <v>-0.60860788822174094</v>
      </c>
      <c r="T451">
        <v>-0.32721358537674</v>
      </c>
      <c r="U451">
        <v>0.512917160987854</v>
      </c>
      <c r="V451">
        <v>1.1967075057327701E-2</v>
      </c>
      <c r="W451">
        <v>-0.64219647645950295</v>
      </c>
      <c r="X451">
        <v>0.68420535326003995</v>
      </c>
      <c r="Y451">
        <v>-0.73875379562377896</v>
      </c>
      <c r="Z451">
        <v>0.141862437129021</v>
      </c>
      <c r="AA451">
        <v>-0.202079698443413</v>
      </c>
    </row>
    <row r="452" spans="1:27" x14ac:dyDescent="0.25">
      <c r="A452">
        <v>2721</v>
      </c>
      <c r="B452">
        <v>-0.41997289657592801</v>
      </c>
      <c r="C452">
        <v>-0.37713044881820701</v>
      </c>
      <c r="D452">
        <v>6.76307687535882E-3</v>
      </c>
      <c r="E452">
        <v>0.79631990194320701</v>
      </c>
      <c r="F452">
        <v>-0.68281024694442705</v>
      </c>
      <c r="G452">
        <v>-3.4351542126387401E-3</v>
      </c>
      <c r="H452">
        <v>-0.430017679929733</v>
      </c>
      <c r="I452">
        <v>0.38346186280250499</v>
      </c>
      <c r="J452">
        <v>1.3752138614654501</v>
      </c>
      <c r="K452">
        <v>-0.48867809772491499</v>
      </c>
      <c r="L452">
        <v>0.29210931062698398</v>
      </c>
      <c r="M452">
        <v>0.162250190973282</v>
      </c>
      <c r="N452">
        <v>0.32048505544662498</v>
      </c>
      <c r="O452">
        <v>0.55291450023651101</v>
      </c>
      <c r="P452">
        <v>0.15361765027046201</v>
      </c>
      <c r="Q452">
        <v>5.8310881257057197E-2</v>
      </c>
      <c r="R452">
        <v>0.98156929016113303</v>
      </c>
      <c r="S452">
        <v>-0.54747581481933605</v>
      </c>
      <c r="T452">
        <v>0.195424184203148</v>
      </c>
      <c r="U452">
        <v>0.115056559443474</v>
      </c>
      <c r="V452">
        <v>6.7417807877063807E-2</v>
      </c>
      <c r="W452">
        <v>-0.26460784673690801</v>
      </c>
      <c r="X452">
        <v>0.81519210338592496</v>
      </c>
      <c r="Y452">
        <v>0.36932963132858299</v>
      </c>
      <c r="Z452">
        <v>0.17200097441673301</v>
      </c>
      <c r="AA452">
        <v>-0.16504634916782401</v>
      </c>
    </row>
    <row r="453" spans="1:27" x14ac:dyDescent="0.25">
      <c r="A453">
        <v>2723</v>
      </c>
      <c r="B453">
        <v>-0.60012114048004195</v>
      </c>
      <c r="C453">
        <v>0.67339825630187999</v>
      </c>
      <c r="D453">
        <v>-0.286009252071381</v>
      </c>
      <c r="E453">
        <v>0.23839543759822801</v>
      </c>
      <c r="F453">
        <v>-0.397091865539551</v>
      </c>
      <c r="G453">
        <v>-0.168158799409866</v>
      </c>
      <c r="H453">
        <v>-0.45966526865959201</v>
      </c>
      <c r="I453">
        <v>0.24879650771617901</v>
      </c>
      <c r="J453">
        <v>0.78616106510162398</v>
      </c>
      <c r="K453">
        <v>-0.47749200463295</v>
      </c>
      <c r="L453">
        <v>2.3873019963502901E-2</v>
      </c>
      <c r="M453">
        <v>-2.90911141782999E-2</v>
      </c>
      <c r="N453">
        <v>0.52398180961608898</v>
      </c>
      <c r="O453">
        <v>0.19371831417083701</v>
      </c>
      <c r="P453">
        <v>-1.08690881729126</v>
      </c>
      <c r="Q453">
        <v>-2.6498794555664101E-2</v>
      </c>
      <c r="R453">
        <v>1.1335296630859399</v>
      </c>
      <c r="S453">
        <v>1.79755203425884E-2</v>
      </c>
      <c r="T453">
        <v>-0.20460329949855799</v>
      </c>
      <c r="U453">
        <v>-0.22359241545200301</v>
      </c>
      <c r="V453">
        <v>0.46939826011657698</v>
      </c>
      <c r="W453">
        <v>-6.5718613564968095E-2</v>
      </c>
      <c r="X453">
        <v>0.50945907831192005</v>
      </c>
      <c r="Y453">
        <v>-0.27129071950912498</v>
      </c>
      <c r="Z453">
        <v>0.321900755167007</v>
      </c>
      <c r="AA453">
        <v>-2.4414071813225701E-2</v>
      </c>
    </row>
    <row r="454" spans="1:27" x14ac:dyDescent="0.25">
      <c r="A454">
        <v>2725</v>
      </c>
      <c r="B454">
        <v>-0.253165602684021</v>
      </c>
      <c r="C454">
        <v>0.217110469937325</v>
      </c>
      <c r="D454">
        <v>-0.49373507499694802</v>
      </c>
      <c r="E454">
        <v>-0.14563298225402799</v>
      </c>
      <c r="F454">
        <v>-8.0694846808910398E-2</v>
      </c>
      <c r="G454">
        <v>-2.2016400471329699E-2</v>
      </c>
      <c r="H454">
        <v>-0.53385555744171098</v>
      </c>
      <c r="I454">
        <v>0.65776151418685902</v>
      </c>
      <c r="J454">
        <v>0.30306968092918402</v>
      </c>
      <c r="K454">
        <v>5.0950217992067302E-2</v>
      </c>
      <c r="L454">
        <v>0.51518136262893699</v>
      </c>
      <c r="M454">
        <v>0.35557526350021401</v>
      </c>
      <c r="N454">
        <v>0.70832473039627097</v>
      </c>
      <c r="O454">
        <v>-0.19227638840675401</v>
      </c>
      <c r="P454">
        <v>-0.91614663600921598</v>
      </c>
      <c r="Q454">
        <v>0.40995758771896401</v>
      </c>
      <c r="R454">
        <v>0.64630150794982899</v>
      </c>
      <c r="S454">
        <v>0.458498954772949</v>
      </c>
      <c r="T454">
        <v>-0.41767352819442699</v>
      </c>
      <c r="U454">
        <v>0.29212319850921598</v>
      </c>
      <c r="V454">
        <v>0.67701405286788896</v>
      </c>
      <c r="W454">
        <v>-0.42788317799568198</v>
      </c>
      <c r="X454">
        <v>0.48774695396423301</v>
      </c>
      <c r="Y454">
        <v>3.35530051961541E-3</v>
      </c>
      <c r="Z454">
        <v>0.29590490460395802</v>
      </c>
      <c r="AA454">
        <v>-1.55083732679486E-2</v>
      </c>
    </row>
    <row r="455" spans="1:27" x14ac:dyDescent="0.25">
      <c r="A455">
        <v>2727</v>
      </c>
      <c r="B455">
        <v>-0.43823638558387801</v>
      </c>
      <c r="C455">
        <v>9.9019199609756497E-2</v>
      </c>
      <c r="D455">
        <v>-0.52171409130096402</v>
      </c>
      <c r="E455">
        <v>0.25450447201728799</v>
      </c>
      <c r="F455">
        <v>2.1961856633424801E-2</v>
      </c>
      <c r="G455">
        <v>-2.1874221041798599E-2</v>
      </c>
      <c r="H455">
        <v>-0.30741107463836698</v>
      </c>
      <c r="I455">
        <v>0.30789452791214</v>
      </c>
      <c r="J455">
        <v>0.63663303852081299</v>
      </c>
      <c r="K455">
        <v>0.37245255708694502</v>
      </c>
      <c r="L455">
        <v>0.38389399647712702</v>
      </c>
      <c r="M455">
        <v>-0.37889546155929599</v>
      </c>
      <c r="N455">
        <v>0.86754363775253296</v>
      </c>
      <c r="O455">
        <v>-0.52867907285690297</v>
      </c>
      <c r="P455">
        <v>-0.59319591522216797</v>
      </c>
      <c r="Q455">
        <v>2.86615341901779E-2</v>
      </c>
      <c r="R455">
        <v>0.393635153770447</v>
      </c>
      <c r="S455">
        <v>0.230429798364639</v>
      </c>
      <c r="T455">
        <v>-8.3176575601100894E-2</v>
      </c>
      <c r="U455">
        <v>2.38884575664997E-2</v>
      </c>
      <c r="V455">
        <v>1.07847368717194</v>
      </c>
      <c r="W455">
        <v>-0.235281512141228</v>
      </c>
      <c r="X455">
        <v>0.510764420032501</v>
      </c>
      <c r="Y455">
        <v>-0.357391446828842</v>
      </c>
      <c r="Z455">
        <v>0.28770372271537797</v>
      </c>
      <c r="AA455">
        <v>-2.6869864668697101E-3</v>
      </c>
    </row>
    <row r="456" spans="1:27" x14ac:dyDescent="0.25">
      <c r="A456">
        <v>2729</v>
      </c>
      <c r="B456">
        <v>0.18115960061550099</v>
      </c>
      <c r="C456">
        <v>-8.1011526286602006E-2</v>
      </c>
      <c r="D456">
        <v>-0.42189124226570102</v>
      </c>
      <c r="E456">
        <v>0.41912177205085799</v>
      </c>
      <c r="F456">
        <v>-0.34087425470352201</v>
      </c>
      <c r="G456">
        <v>-0.25753316283226002</v>
      </c>
      <c r="H456">
        <v>5.6109096854925197E-2</v>
      </c>
      <c r="I456">
        <v>0.26701113581657399</v>
      </c>
      <c r="J456">
        <v>0.27759987115860002</v>
      </c>
      <c r="K456">
        <v>0.22597140073776201</v>
      </c>
      <c r="L456">
        <v>0.543506979942322</v>
      </c>
      <c r="M456">
        <v>0.15068717300891901</v>
      </c>
      <c r="N456">
        <v>0.581101953983307</v>
      </c>
      <c r="O456">
        <v>-0.44307619333267201</v>
      </c>
      <c r="P456">
        <v>-0.94398665428161599</v>
      </c>
      <c r="Q456">
        <v>-6.5871176775544904E-4</v>
      </c>
      <c r="R456">
        <v>0.82324242591857899</v>
      </c>
      <c r="S456">
        <v>0.30050331354141202</v>
      </c>
      <c r="T456">
        <v>0.51994836330413796</v>
      </c>
      <c r="U456">
        <v>0.22753475606441501</v>
      </c>
      <c r="V456">
        <v>0.41730645298957803</v>
      </c>
      <c r="W456">
        <v>-0.27546647191047702</v>
      </c>
      <c r="X456">
        <v>0.64417642354965199</v>
      </c>
      <c r="Y456">
        <v>-0.32500761747360202</v>
      </c>
      <c r="Z456">
        <v>0.28685775399208102</v>
      </c>
      <c r="AA456">
        <v>7.8572720289230305E-2</v>
      </c>
    </row>
    <row r="457" spans="1:27" x14ac:dyDescent="0.25">
      <c r="A457">
        <v>2731</v>
      </c>
      <c r="B457">
        <v>0.12740033864975001</v>
      </c>
      <c r="C457">
        <v>8.8779516518115997E-2</v>
      </c>
      <c r="D457">
        <v>-6.1224758625030497E-2</v>
      </c>
      <c r="E457">
        <v>0.600721776485443</v>
      </c>
      <c r="F457">
        <v>-0.238904759287834</v>
      </c>
      <c r="G457">
        <v>0.59226256608963002</v>
      </c>
      <c r="H457">
        <v>-5.8811303228139898E-2</v>
      </c>
      <c r="I457">
        <v>0.127574652433395</v>
      </c>
      <c r="J457">
        <v>0.21263025701046001</v>
      </c>
      <c r="K457">
        <v>-0.14112596213817599</v>
      </c>
      <c r="L457">
        <v>0.59262692928314198</v>
      </c>
      <c r="M457">
        <v>0.11268455535173399</v>
      </c>
      <c r="N457">
        <v>0.43861263990402199</v>
      </c>
      <c r="O457">
        <v>-0.119741916656494</v>
      </c>
      <c r="P457">
        <v>-0.73853713274002097</v>
      </c>
      <c r="Q457">
        <v>-0.31084734201431302</v>
      </c>
      <c r="R457">
        <v>-9.8524108529090895E-2</v>
      </c>
      <c r="S457">
        <v>0.50565749406814597</v>
      </c>
      <c r="T457">
        <v>-0.39253568649291998</v>
      </c>
      <c r="U457">
        <v>0.173392489552498</v>
      </c>
      <c r="V457">
        <v>2.4190401658415801E-2</v>
      </c>
      <c r="W457">
        <v>-0.18462425470352201</v>
      </c>
      <c r="X457">
        <v>0.216694101691246</v>
      </c>
      <c r="Y457">
        <v>-0.101087629795074</v>
      </c>
      <c r="Z457">
        <v>0.38900876045227101</v>
      </c>
      <c r="AA457">
        <v>7.8442275524139404E-2</v>
      </c>
    </row>
    <row r="458" spans="1:27" x14ac:dyDescent="0.25">
      <c r="A458">
        <v>2733</v>
      </c>
      <c r="B458">
        <v>-0.20958538353443101</v>
      </c>
      <c r="C458">
        <v>-1.9292067736387301E-2</v>
      </c>
      <c r="D458">
        <v>-0.21792359650134999</v>
      </c>
      <c r="E458">
        <v>0.33342862129211398</v>
      </c>
      <c r="F458">
        <v>-0.37576249241828902</v>
      </c>
      <c r="G458">
        <v>0.19062513113021901</v>
      </c>
      <c r="H458">
        <v>-0.42752602696418801</v>
      </c>
      <c r="I458">
        <v>0.26285371184349099</v>
      </c>
      <c r="J458">
        <v>0.33273985981941201</v>
      </c>
      <c r="K458">
        <v>-0.209625333547592</v>
      </c>
      <c r="L458">
        <v>0.40518546104431202</v>
      </c>
      <c r="M458">
        <v>0.20602934062480899</v>
      </c>
      <c r="N458">
        <v>-3.5616569221019703E-2</v>
      </c>
      <c r="O458">
        <v>0.18558676540851601</v>
      </c>
      <c r="P458">
        <v>-0.76965713500976596</v>
      </c>
      <c r="Q458">
        <v>0.13332518935203599</v>
      </c>
      <c r="R458">
        <v>0.40324902534484902</v>
      </c>
      <c r="S458">
        <v>0.12645883858203899</v>
      </c>
      <c r="T458">
        <v>-0.26815119385719299</v>
      </c>
      <c r="U458">
        <v>-0.23635770380497001</v>
      </c>
      <c r="V458">
        <v>-0.10142757743597</v>
      </c>
      <c r="W458">
        <v>-0.125493809580803</v>
      </c>
      <c r="X458">
        <v>7.1156159043312101E-2</v>
      </c>
      <c r="Y458">
        <v>-0.18000186979770699</v>
      </c>
      <c r="Z458">
        <v>0.31984275579452498</v>
      </c>
      <c r="AA458">
        <v>-5.1689807325601599E-2</v>
      </c>
    </row>
    <row r="459" spans="1:27" x14ac:dyDescent="0.25">
      <c r="A459">
        <v>2735</v>
      </c>
      <c r="B459">
        <v>-0.37332499027252197</v>
      </c>
      <c r="C459">
        <v>-0.25250959396362299</v>
      </c>
      <c r="D459">
        <v>-0.215269595384598</v>
      </c>
      <c r="E459">
        <v>0.241203904151917</v>
      </c>
      <c r="F459">
        <v>-0.38801276683807401</v>
      </c>
      <c r="G459">
        <v>0.27824053168296797</v>
      </c>
      <c r="H459">
        <v>-0.35339927673339799</v>
      </c>
      <c r="I459">
        <v>1.0193074122071299E-2</v>
      </c>
      <c r="J459">
        <v>0.36415949463844299</v>
      </c>
      <c r="K459">
        <v>0.183997303247452</v>
      </c>
      <c r="L459">
        <v>1.5251022763550301E-2</v>
      </c>
      <c r="M459">
        <v>-0.10935818403959301</v>
      </c>
      <c r="N459">
        <v>5.2670579403638798E-2</v>
      </c>
      <c r="O459">
        <v>-0.19762654602527599</v>
      </c>
      <c r="P459">
        <v>-0.438787311315536</v>
      </c>
      <c r="Q459">
        <v>0.228334710001945</v>
      </c>
      <c r="R459">
        <v>-2.37056966871023E-2</v>
      </c>
      <c r="S459">
        <v>0.411762595176697</v>
      </c>
      <c r="T459">
        <v>-0.72893077135086104</v>
      </c>
      <c r="U459">
        <v>-0.22495730221271501</v>
      </c>
      <c r="V459">
        <v>-0.38167399168014499</v>
      </c>
      <c r="W459">
        <v>-0.63836336135864302</v>
      </c>
      <c r="X459">
        <v>-6.0236260294914197E-2</v>
      </c>
      <c r="Y459">
        <v>-8.5091255605220795E-2</v>
      </c>
      <c r="Z459">
        <v>0.23706349730491599</v>
      </c>
      <c r="AA459">
        <v>-4.7731641680002199E-2</v>
      </c>
    </row>
    <row r="460" spans="1:27" x14ac:dyDescent="0.25">
      <c r="A460">
        <v>2737</v>
      </c>
      <c r="B460">
        <v>4.4814053922891603E-2</v>
      </c>
      <c r="C460">
        <v>-0.326687812805176</v>
      </c>
      <c r="D460">
        <v>-5.4966002702712999E-2</v>
      </c>
      <c r="E460">
        <v>8.0465383827686296E-2</v>
      </c>
      <c r="F460">
        <v>-0.24606621265411399</v>
      </c>
      <c r="G460">
        <v>-0.23189938068389901</v>
      </c>
      <c r="H460">
        <v>-0.24737945199012801</v>
      </c>
      <c r="I460">
        <v>0.214913710951805</v>
      </c>
      <c r="J460">
        <v>0.15130044519901301</v>
      </c>
      <c r="K460">
        <v>0.30190446972847002</v>
      </c>
      <c r="L460">
        <v>0.49046418070793202</v>
      </c>
      <c r="M460">
        <v>-0.20087185502052299</v>
      </c>
      <c r="N460">
        <v>-0.38978955149650601</v>
      </c>
      <c r="O460">
        <v>-0.26598480343818698</v>
      </c>
      <c r="P460">
        <v>2.1697343327105002E-3</v>
      </c>
      <c r="Q460">
        <v>0.77703219652175903</v>
      </c>
      <c r="R460">
        <v>0.17504087090492201</v>
      </c>
      <c r="S460">
        <v>0.38480961322784402</v>
      </c>
      <c r="T460">
        <v>-0.52730733156204201</v>
      </c>
      <c r="U460">
        <v>-0.218863755464554</v>
      </c>
      <c r="V460">
        <v>-0.206271007657051</v>
      </c>
      <c r="W460">
        <v>-0.25649109482765198</v>
      </c>
      <c r="X460">
        <v>0.53647774457931496</v>
      </c>
      <c r="Y460">
        <v>-0.28464245796203602</v>
      </c>
      <c r="Z460">
        <v>0.33146482706069902</v>
      </c>
      <c r="AA460">
        <v>4.1455578058958102E-2</v>
      </c>
    </row>
    <row r="461" spans="1:27" x14ac:dyDescent="0.25">
      <c r="A461">
        <v>2739</v>
      </c>
      <c r="B461">
        <v>0.19468860328197499</v>
      </c>
      <c r="C461">
        <v>5.7683374732732801E-2</v>
      </c>
      <c r="D461">
        <v>0.12758876383304599</v>
      </c>
      <c r="E461">
        <v>8.4403030574321705E-2</v>
      </c>
      <c r="F461">
        <v>-0.219363212585449</v>
      </c>
      <c r="G461">
        <v>-0.36508274078369102</v>
      </c>
      <c r="H461">
        <v>-0.18656490743160201</v>
      </c>
      <c r="I461">
        <v>0.54630315303802501</v>
      </c>
      <c r="J461">
        <v>0.15925374627113301</v>
      </c>
      <c r="K461">
        <v>-0.199764609336853</v>
      </c>
      <c r="L461">
        <v>0.50420093536376998</v>
      </c>
      <c r="M461">
        <v>-0.21032384037971499</v>
      </c>
      <c r="N461">
        <v>-0.27607989311218301</v>
      </c>
      <c r="O461">
        <v>-0.52060836553573597</v>
      </c>
      <c r="P461">
        <v>-0.59209251403808605</v>
      </c>
      <c r="Q461">
        <v>0.295641779899597</v>
      </c>
      <c r="R461">
        <v>0.32388061285018899</v>
      </c>
      <c r="S461">
        <v>-4.3853344395756704E-3</v>
      </c>
      <c r="T461">
        <v>-0.40536615252494801</v>
      </c>
      <c r="U461">
        <v>-0.36742165684700001</v>
      </c>
      <c r="V461">
        <v>-0.38129568099975603</v>
      </c>
      <c r="W461">
        <v>-0.27044072747230502</v>
      </c>
      <c r="X461">
        <v>0.83846092224121105</v>
      </c>
      <c r="Y461">
        <v>-0.53030067682266202</v>
      </c>
      <c r="Z461">
        <v>0.34030455350875899</v>
      </c>
      <c r="AA461">
        <v>3.1460043042898199E-2</v>
      </c>
    </row>
    <row r="462" spans="1:27" x14ac:dyDescent="0.25">
      <c r="A462">
        <v>2741</v>
      </c>
      <c r="B462">
        <v>-0.20732226967811601</v>
      </c>
      <c r="C462">
        <v>-8.4166936576366407E-3</v>
      </c>
      <c r="D462">
        <v>0.108837775886059</v>
      </c>
      <c r="E462">
        <v>2.3070538416504902E-2</v>
      </c>
      <c r="F462">
        <v>-0.10809750854969</v>
      </c>
      <c r="G462">
        <v>-8.33410173654556E-2</v>
      </c>
      <c r="H462">
        <v>-0.10399161279201501</v>
      </c>
      <c r="I462">
        <v>0.165261775255203</v>
      </c>
      <c r="J462">
        <v>-0.132244512438774</v>
      </c>
      <c r="K462">
        <v>-4.8630759119987502E-2</v>
      </c>
      <c r="L462">
        <v>2.8421888127923001E-2</v>
      </c>
      <c r="M462">
        <v>8.6568839848041507E-2</v>
      </c>
      <c r="N462">
        <v>-0.215670615434647</v>
      </c>
      <c r="O462">
        <v>-0.37095704674720797</v>
      </c>
      <c r="P462">
        <v>-0.281564861536026</v>
      </c>
      <c r="Q462">
        <v>1.3406730722636E-3</v>
      </c>
      <c r="R462">
        <v>0.67895549535751298</v>
      </c>
      <c r="S462">
        <v>0.30690643191337602</v>
      </c>
      <c r="T462">
        <v>-0.62911975383758501</v>
      </c>
      <c r="U462">
        <v>-0.40449166297912598</v>
      </c>
      <c r="V462">
        <v>-0.289012432098389</v>
      </c>
      <c r="W462">
        <v>-0.40570184588432301</v>
      </c>
      <c r="X462">
        <v>0.317117899656296</v>
      </c>
      <c r="Y462">
        <v>-0.40562599897384599</v>
      </c>
      <c r="Z462">
        <v>0.30605891346931502</v>
      </c>
      <c r="AA462">
        <v>-1.6528874635696401E-2</v>
      </c>
    </row>
    <row r="463" spans="1:27" x14ac:dyDescent="0.25">
      <c r="A463">
        <v>2743</v>
      </c>
      <c r="B463">
        <v>-1.2298846617341E-2</v>
      </c>
      <c r="C463">
        <v>-0.40811461210250899</v>
      </c>
      <c r="D463">
        <v>8.0307506024837494E-2</v>
      </c>
      <c r="E463">
        <v>2.8544928878545799E-2</v>
      </c>
      <c r="F463">
        <v>0.12312675267458</v>
      </c>
      <c r="G463">
        <v>-4.3118145316839197E-2</v>
      </c>
      <c r="H463">
        <v>-0.15964260697364799</v>
      </c>
      <c r="I463">
        <v>3.1685277819633498E-2</v>
      </c>
      <c r="J463">
        <v>0.24124321341514601</v>
      </c>
      <c r="K463">
        <v>5.6816257536411299E-2</v>
      </c>
      <c r="L463">
        <v>2.43023224174976E-2</v>
      </c>
      <c r="M463">
        <v>0.251828193664551</v>
      </c>
      <c r="N463">
        <v>-9.8035402595996898E-2</v>
      </c>
      <c r="O463">
        <v>0.209335312247276</v>
      </c>
      <c r="P463">
        <v>-0.26106089353561401</v>
      </c>
      <c r="Q463">
        <v>-0.174306124448776</v>
      </c>
      <c r="R463">
        <v>0.16664645075798001</v>
      </c>
      <c r="S463">
        <v>0.73864442110061601</v>
      </c>
      <c r="T463">
        <v>-0.44669464230537398</v>
      </c>
      <c r="U463">
        <v>4.87547218799591E-2</v>
      </c>
      <c r="V463">
        <v>-0.12452540546655699</v>
      </c>
      <c r="W463">
        <v>-0.563065946102142</v>
      </c>
      <c r="X463">
        <v>0.31798887252807601</v>
      </c>
      <c r="Y463">
        <v>-0.29928329586982699</v>
      </c>
      <c r="Z463">
        <v>0.293425023555756</v>
      </c>
      <c r="AA463">
        <v>-3.1938783824443803E-2</v>
      </c>
    </row>
    <row r="464" spans="1:27" x14ac:dyDescent="0.25">
      <c r="A464">
        <v>2745</v>
      </c>
      <c r="B464">
        <v>-9.4350032508373302E-2</v>
      </c>
      <c r="C464">
        <v>-4.5399904251098598E-2</v>
      </c>
      <c r="D464">
        <v>8.3455599844455705E-2</v>
      </c>
      <c r="E464">
        <v>0.19744810461998</v>
      </c>
      <c r="F464">
        <v>-5.7938322424888597E-2</v>
      </c>
      <c r="G464">
        <v>2.38859280943871E-2</v>
      </c>
      <c r="H464">
        <v>-0.34818845987319902</v>
      </c>
      <c r="I464">
        <v>9.8136737942695604E-2</v>
      </c>
      <c r="J464">
        <v>-0.150456488132477</v>
      </c>
      <c r="K464">
        <v>-8.9236132800579099E-2</v>
      </c>
      <c r="L464">
        <v>0.33214476704597501</v>
      </c>
      <c r="M464">
        <v>-0.143671184778214</v>
      </c>
      <c r="N464">
        <v>6.2155749648809398E-2</v>
      </c>
      <c r="O464">
        <v>-8.9163824915885898E-2</v>
      </c>
      <c r="P464">
        <v>-0.42557519674301098</v>
      </c>
      <c r="Q464">
        <v>-0.13112905621528601</v>
      </c>
      <c r="R464">
        <v>0.40201932191848799</v>
      </c>
      <c r="S464">
        <v>0.66052550077438399</v>
      </c>
      <c r="T464">
        <v>-0.45710027217865001</v>
      </c>
      <c r="U464">
        <v>0.575514376163483</v>
      </c>
      <c r="V464">
        <v>-0.30566394329071001</v>
      </c>
      <c r="W464">
        <v>-0.59931164979934703</v>
      </c>
      <c r="X464">
        <v>0.26422107219696001</v>
      </c>
      <c r="Y464">
        <v>0.32868698239326499</v>
      </c>
      <c r="Z464">
        <v>0.29572141170501698</v>
      </c>
      <c r="AA464">
        <v>-3.06389294564724E-2</v>
      </c>
    </row>
    <row r="465" spans="1:27" x14ac:dyDescent="0.25">
      <c r="A465">
        <v>2747</v>
      </c>
      <c r="B465">
        <v>-0.49099406599998502</v>
      </c>
      <c r="C465">
        <v>-0.218473985791206</v>
      </c>
      <c r="D465">
        <v>-7.4807524681091295E-2</v>
      </c>
      <c r="E465">
        <v>-0.13771589100360901</v>
      </c>
      <c r="F465">
        <v>0.109024800360203</v>
      </c>
      <c r="G465">
        <v>0.22516173124313399</v>
      </c>
      <c r="H465">
        <v>-0.191763371229172</v>
      </c>
      <c r="I465">
        <v>0.58331519365310702</v>
      </c>
      <c r="J465">
        <v>-0.21336109936237299</v>
      </c>
      <c r="K465">
        <v>3.4726679325103801E-2</v>
      </c>
      <c r="L465">
        <v>0.889268457889557</v>
      </c>
      <c r="M465">
        <v>-0.31087207794189498</v>
      </c>
      <c r="N465">
        <v>0.110366076231003</v>
      </c>
      <c r="O465">
        <v>5.9979058802127803E-2</v>
      </c>
      <c r="P465">
        <v>-0.47996833920478799</v>
      </c>
      <c r="Q465">
        <v>0.243931815028191</v>
      </c>
      <c r="R465">
        <v>0.35247573256492598</v>
      </c>
      <c r="S465">
        <v>0.304179728031158</v>
      </c>
      <c r="T465">
        <v>-0.45605057477951</v>
      </c>
      <c r="U465">
        <v>0.35076850652694702</v>
      </c>
      <c r="V465">
        <v>3.9365150034427601E-2</v>
      </c>
      <c r="W465">
        <v>-0.37386971712112399</v>
      </c>
      <c r="X465">
        <v>-2.4234002456069E-2</v>
      </c>
      <c r="Y465">
        <v>0.239803627133369</v>
      </c>
      <c r="Z465">
        <v>0.27114558219909701</v>
      </c>
      <c r="AA465">
        <v>5.5147497914731503E-3</v>
      </c>
    </row>
    <row r="466" spans="1:27" x14ac:dyDescent="0.25">
      <c r="A466">
        <v>2749</v>
      </c>
      <c r="B466">
        <v>-0.17440673708915699</v>
      </c>
      <c r="C466">
        <v>9.6733428537845598E-2</v>
      </c>
      <c r="D466">
        <v>-8.5067003965377794E-2</v>
      </c>
      <c r="E466">
        <v>-2.94729396700859E-2</v>
      </c>
      <c r="F466">
        <v>0.25256320834159901</v>
      </c>
      <c r="G466">
        <v>9.2712029814720195E-2</v>
      </c>
      <c r="H466">
        <v>7.4488721787929493E-2</v>
      </c>
      <c r="I466">
        <v>0.58692550659179699</v>
      </c>
      <c r="J466">
        <v>-0.15371651947498299</v>
      </c>
      <c r="K466">
        <v>7.1588046848773998E-2</v>
      </c>
      <c r="L466">
        <v>0.31400990486144997</v>
      </c>
      <c r="M466">
        <v>-0.17406283318996399</v>
      </c>
      <c r="N466">
        <v>0.40702632069587702</v>
      </c>
      <c r="O466">
        <v>-4.7797989100217798E-2</v>
      </c>
      <c r="P466">
        <v>-0.136292099952698</v>
      </c>
      <c r="Q466">
        <v>0.28950321674346902</v>
      </c>
      <c r="R466">
        <v>0.3406121134758</v>
      </c>
      <c r="S466">
        <v>0.13873046636581399</v>
      </c>
      <c r="T466">
        <v>-0.299998879432678</v>
      </c>
      <c r="U466">
        <v>0.16669887304306</v>
      </c>
      <c r="V466">
        <v>0.12370690703392</v>
      </c>
      <c r="W466">
        <v>-0.32178393006324801</v>
      </c>
      <c r="X466">
        <v>0.31866925954818698</v>
      </c>
      <c r="Y466">
        <v>0.13522249460220301</v>
      </c>
      <c r="Z466">
        <v>0.182458966970444</v>
      </c>
      <c r="AA466">
        <v>-8.6125023663043993E-3</v>
      </c>
    </row>
    <row r="467" spans="1:27" x14ac:dyDescent="0.25">
      <c r="A467">
        <v>2751</v>
      </c>
      <c r="B467">
        <v>-0.163297578692436</v>
      </c>
      <c r="C467">
        <v>0.34381005167961098</v>
      </c>
      <c r="D467">
        <v>-8.9499481022357899E-2</v>
      </c>
      <c r="E467">
        <v>4.1746307164430597E-2</v>
      </c>
      <c r="F467">
        <v>-8.7804563343524905E-2</v>
      </c>
      <c r="G467">
        <v>0.26450952887535101</v>
      </c>
      <c r="H467">
        <v>0.1559918820858</v>
      </c>
      <c r="I467">
        <v>0.327431499958038</v>
      </c>
      <c r="J467">
        <v>-1.6006149351596801E-2</v>
      </c>
      <c r="K467">
        <v>-0.10475105047225999</v>
      </c>
      <c r="L467">
        <v>0.127518519759178</v>
      </c>
      <c r="M467">
        <v>0.246333718299866</v>
      </c>
      <c r="N467">
        <v>-1.57219339162111E-2</v>
      </c>
      <c r="O467">
        <v>-0.31597951054573098</v>
      </c>
      <c r="P467">
        <v>8.6410112679004697E-2</v>
      </c>
      <c r="Q467">
        <v>0.14380262792110399</v>
      </c>
      <c r="R467">
        <v>8.0709308385848999E-2</v>
      </c>
      <c r="S467">
        <v>0.42491456866264299</v>
      </c>
      <c r="T467">
        <v>-0.12149998545646699</v>
      </c>
      <c r="U467">
        <v>-0.121507056057453</v>
      </c>
      <c r="V467">
        <v>-0.12898662686348</v>
      </c>
      <c r="W467">
        <v>-0.230516701936722</v>
      </c>
      <c r="X467">
        <v>0.16854669153690299</v>
      </c>
      <c r="Y467">
        <v>0.31653589010238598</v>
      </c>
      <c r="Z467">
        <v>0.20080527663230899</v>
      </c>
      <c r="AA467">
        <v>4.30665165185928E-2</v>
      </c>
    </row>
    <row r="468" spans="1:27" x14ac:dyDescent="0.25">
      <c r="A468">
        <v>2753</v>
      </c>
      <c r="B468">
        <v>-5.5474594235420199E-2</v>
      </c>
      <c r="C468">
        <v>-8.3001725375652299E-2</v>
      </c>
      <c r="D468">
        <v>-2.5704141706228301E-2</v>
      </c>
      <c r="E468">
        <v>4.34061512351036E-2</v>
      </c>
      <c r="F468">
        <v>-0.18718110024928999</v>
      </c>
      <c r="G468">
        <v>0.41811263561248802</v>
      </c>
      <c r="H468">
        <v>0.137859687209129</v>
      </c>
      <c r="I468">
        <v>0.22250412404537201</v>
      </c>
      <c r="J468">
        <v>1.61019768565893E-2</v>
      </c>
      <c r="K468">
        <v>-3.8697592914104503E-2</v>
      </c>
      <c r="L468">
        <v>0.101852178573608</v>
      </c>
      <c r="M468">
        <v>0.20464563369750999</v>
      </c>
      <c r="N468">
        <v>0.28057110309600802</v>
      </c>
      <c r="O468">
        <v>2.4157850071787799E-2</v>
      </c>
      <c r="P468">
        <v>6.45310133695602E-2</v>
      </c>
      <c r="Q468">
        <v>2.5648649316281102E-3</v>
      </c>
      <c r="R468">
        <v>8.15141797065735E-2</v>
      </c>
      <c r="S468">
        <v>0.196830809116364</v>
      </c>
      <c r="T468">
        <v>-0.229287579655647</v>
      </c>
      <c r="U468">
        <v>0.18484830856323201</v>
      </c>
      <c r="V468">
        <v>-0.18244493007659901</v>
      </c>
      <c r="W468">
        <v>-1.85475195758045E-3</v>
      </c>
      <c r="X468">
        <v>8.9355215430259705E-2</v>
      </c>
      <c r="Y468">
        <v>-0.122077316045761</v>
      </c>
      <c r="Z468">
        <v>0.30458202958107</v>
      </c>
      <c r="AA468">
        <v>3.2956317067146301E-2</v>
      </c>
    </row>
    <row r="469" spans="1:27" x14ac:dyDescent="0.25">
      <c r="A469">
        <v>2755</v>
      </c>
      <c r="B469">
        <v>-0.34963783621788003</v>
      </c>
      <c r="C469">
        <v>-0.34967103600501998</v>
      </c>
      <c r="D469">
        <v>1.98328010737896E-2</v>
      </c>
      <c r="E469">
        <v>-7.8359790146350902E-2</v>
      </c>
      <c r="F469">
        <v>-0.26346960663795499</v>
      </c>
      <c r="G469">
        <v>0.38386461138725297</v>
      </c>
      <c r="H469">
        <v>0.121547251939774</v>
      </c>
      <c r="I469">
        <v>0.2408676892519</v>
      </c>
      <c r="J469">
        <v>6.77849072962999E-3</v>
      </c>
      <c r="K469">
        <v>-0.35367745161056502</v>
      </c>
      <c r="L469">
        <v>6.8614348769187899E-2</v>
      </c>
      <c r="M469">
        <v>-5.9968620538711499E-2</v>
      </c>
      <c r="N469">
        <v>0.169292017817497</v>
      </c>
      <c r="O469">
        <v>0.21891209483146701</v>
      </c>
      <c r="P469">
        <v>-0.35424000024795499</v>
      </c>
      <c r="Q469">
        <v>0.14633759856224099</v>
      </c>
      <c r="R469">
        <v>-6.1472099274396903E-2</v>
      </c>
      <c r="S469">
        <v>8.6275190114975003E-2</v>
      </c>
      <c r="T469">
        <v>-0.352419823408127</v>
      </c>
      <c r="U469">
        <v>-0.276729196310043</v>
      </c>
      <c r="V469">
        <v>-0.221841350197792</v>
      </c>
      <c r="W469">
        <v>5.8662779629230499E-2</v>
      </c>
      <c r="X469">
        <v>0.35069593787193298</v>
      </c>
      <c r="Y469">
        <v>-0.49556005001068099</v>
      </c>
      <c r="Z469">
        <v>0.27455547451973</v>
      </c>
      <c r="AA469">
        <v>7.3538854718208299E-2</v>
      </c>
    </row>
    <row r="470" spans="1:27" x14ac:dyDescent="0.25">
      <c r="A470">
        <v>2757</v>
      </c>
      <c r="B470">
        <v>-0.19263020157814001</v>
      </c>
      <c r="C470">
        <v>-0.24262274801731101</v>
      </c>
      <c r="D470">
        <v>-8.7010793387889904E-2</v>
      </c>
      <c r="E470">
        <v>2.6372119784355198E-2</v>
      </c>
      <c r="F470">
        <v>-0.26381912827491799</v>
      </c>
      <c r="G470">
        <v>6.9386243820190402E-2</v>
      </c>
      <c r="H470">
        <v>3.6643598228693001E-2</v>
      </c>
      <c r="I470">
        <v>7.9453408718109103E-2</v>
      </c>
      <c r="J470">
        <v>0.123078711330891</v>
      </c>
      <c r="K470">
        <v>0.17949983477592499</v>
      </c>
      <c r="L470">
        <v>6.6214330494403797E-2</v>
      </c>
      <c r="M470">
        <v>-0.46949785947799699</v>
      </c>
      <c r="N470">
        <v>7.1598775684833499E-2</v>
      </c>
      <c r="O470">
        <v>0.40669339895248402</v>
      </c>
      <c r="P470">
        <v>5.1244493573904003E-2</v>
      </c>
      <c r="Q470">
        <v>0.256725043058395</v>
      </c>
      <c r="R470">
        <v>-7.6293379068374606E-2</v>
      </c>
      <c r="S470">
        <v>7.1686029434204102E-2</v>
      </c>
      <c r="T470">
        <v>-0.38064676523208602</v>
      </c>
      <c r="U470">
        <v>-8.1349596381187397E-2</v>
      </c>
      <c r="V470">
        <v>3.3372536301612903E-2</v>
      </c>
      <c r="W470">
        <v>-0.112847819924355</v>
      </c>
      <c r="X470">
        <v>0.26041355729103099</v>
      </c>
      <c r="Y470">
        <v>-2.9488014057278598E-2</v>
      </c>
      <c r="Z470">
        <v>0.14417640864849099</v>
      </c>
      <c r="AA470">
        <v>9.7523108124732999E-2</v>
      </c>
    </row>
    <row r="471" spans="1:27" x14ac:dyDescent="0.25">
      <c r="A471">
        <v>2759</v>
      </c>
      <c r="B471">
        <v>0.17604877054691301</v>
      </c>
      <c r="C471">
        <v>-0.31010323762893699</v>
      </c>
      <c r="D471">
        <v>-3.9066880941390998E-2</v>
      </c>
      <c r="E471">
        <v>6.6866474226117099E-3</v>
      </c>
      <c r="F471">
        <v>0.107711344957352</v>
      </c>
      <c r="G471">
        <v>-3.6746844649314901E-2</v>
      </c>
      <c r="H471">
        <v>-0.204935356974602</v>
      </c>
      <c r="I471">
        <v>0.170449778437614</v>
      </c>
      <c r="J471">
        <v>-0.112751670181751</v>
      </c>
      <c r="K471">
        <v>0.234106466174126</v>
      </c>
      <c r="L471">
        <v>0.10512001812457999</v>
      </c>
      <c r="M471">
        <v>-0.30598425865173301</v>
      </c>
      <c r="N471">
        <v>0.119601584970951</v>
      </c>
      <c r="O471">
        <v>-9.8510039970278705E-3</v>
      </c>
      <c r="P471">
        <v>4.5199625194072703E-2</v>
      </c>
      <c r="Q471">
        <v>0.109357252717018</v>
      </c>
      <c r="R471">
        <v>-0.21591918170452101</v>
      </c>
      <c r="S471">
        <v>0.400168597698212</v>
      </c>
      <c r="T471">
        <v>-0.30093377828598</v>
      </c>
      <c r="U471">
        <v>3.1981184147298301E-3</v>
      </c>
      <c r="V471">
        <v>4.1044685989618301E-2</v>
      </c>
      <c r="W471">
        <v>-0.23995503783225999</v>
      </c>
      <c r="X471">
        <v>5.8834701776504503E-2</v>
      </c>
      <c r="Y471">
        <v>9.7308158874511705E-2</v>
      </c>
      <c r="Z471">
        <v>0.10979750752449</v>
      </c>
      <c r="AA471">
        <v>6.3347965478897095E-2</v>
      </c>
    </row>
    <row r="472" spans="1:27" x14ac:dyDescent="0.25">
      <c r="A472">
        <v>2761</v>
      </c>
      <c r="B472">
        <v>7.95340687036514E-2</v>
      </c>
      <c r="C472">
        <v>-4.9062534235417799E-3</v>
      </c>
      <c r="D472">
        <v>-0.110472343862057</v>
      </c>
      <c r="E472">
        <v>-6.6448830068111406E-2</v>
      </c>
      <c r="F472">
        <v>1.8843963742256199E-2</v>
      </c>
      <c r="G472">
        <v>-0.14010594785213501</v>
      </c>
      <c r="H472">
        <v>-4.6909052878618199E-2</v>
      </c>
      <c r="I472">
        <v>0.119482919573784</v>
      </c>
      <c r="J472">
        <v>-7.9381629824638394E-2</v>
      </c>
      <c r="K472">
        <v>0.14666853845119501</v>
      </c>
      <c r="L472">
        <v>0.27878168225288402</v>
      </c>
      <c r="M472">
        <v>-3.4859638661146199E-2</v>
      </c>
      <c r="N472">
        <v>1.48734720423818E-2</v>
      </c>
      <c r="O472">
        <v>-0.16445334255695301</v>
      </c>
      <c r="P472">
        <v>-8.7973326444625896E-2</v>
      </c>
      <c r="Q472">
        <v>0.25618797540664701</v>
      </c>
      <c r="R472">
        <v>-0.23328424990177199</v>
      </c>
      <c r="S472">
        <v>-1.47277722135186E-2</v>
      </c>
      <c r="T472">
        <v>-0.17328542470932001</v>
      </c>
      <c r="U472">
        <v>-2.5797566398978199E-2</v>
      </c>
      <c r="V472">
        <v>-0.198299691081047</v>
      </c>
      <c r="W472">
        <v>-0.366101384162903</v>
      </c>
      <c r="X472">
        <v>0.15346549451351199</v>
      </c>
      <c r="Y472">
        <v>-0.109945237636566</v>
      </c>
      <c r="Z472">
        <v>0.17139622569084201</v>
      </c>
      <c r="AA472">
        <v>1.13108018413186E-2</v>
      </c>
    </row>
    <row r="473" spans="1:27" x14ac:dyDescent="0.25">
      <c r="A473">
        <v>2763</v>
      </c>
      <c r="B473">
        <v>0.20147533714771301</v>
      </c>
      <c r="C473">
        <v>5.0096560269594199E-2</v>
      </c>
      <c r="D473">
        <v>-8.5730113089084597E-2</v>
      </c>
      <c r="E473">
        <v>2.9200114309787799E-2</v>
      </c>
      <c r="F473">
        <v>0.13987553119659399</v>
      </c>
      <c r="G473">
        <v>0.29980731010437001</v>
      </c>
      <c r="H473">
        <v>-0.11133318394422501</v>
      </c>
      <c r="I473">
        <v>-0.17974628508091001</v>
      </c>
      <c r="J473">
        <v>2.9906582087278401E-2</v>
      </c>
      <c r="K473">
        <v>0.220271065831184</v>
      </c>
      <c r="L473">
        <v>0.20033231377601601</v>
      </c>
      <c r="M473">
        <v>-0.19042646884918199</v>
      </c>
      <c r="N473">
        <v>0.13282042741775499</v>
      </c>
      <c r="O473">
        <v>0.104919508099556</v>
      </c>
      <c r="P473">
        <v>-0.15872628986835499</v>
      </c>
      <c r="Q473">
        <v>0.103757791221142</v>
      </c>
      <c r="R473">
        <v>0.110706366598606</v>
      </c>
      <c r="S473">
        <v>-0.119260907173157</v>
      </c>
      <c r="T473">
        <v>-0.19410318136215199</v>
      </c>
      <c r="U473">
        <v>-0.28138813376426702</v>
      </c>
      <c r="V473">
        <v>-0.23225177824497201</v>
      </c>
      <c r="W473">
        <v>3.7436995655298198E-2</v>
      </c>
      <c r="X473">
        <v>0.43333542346954301</v>
      </c>
      <c r="Y473">
        <v>-0.106427736580372</v>
      </c>
      <c r="Z473">
        <v>0.15819029510021199</v>
      </c>
      <c r="AA473">
        <v>1.06603710446507E-3</v>
      </c>
    </row>
    <row r="474" spans="1:27" x14ac:dyDescent="0.25">
      <c r="A474">
        <v>2765</v>
      </c>
      <c r="B474">
        <v>0.17077398300170901</v>
      </c>
      <c r="C474">
        <v>0.13912607729435</v>
      </c>
      <c r="D474">
        <v>-0.11724554002284999</v>
      </c>
      <c r="E474">
        <v>0.128242433071136</v>
      </c>
      <c r="F474">
        <v>-0.296838879585266</v>
      </c>
      <c r="G474">
        <v>2.6852497830987001E-2</v>
      </c>
      <c r="H474">
        <v>-0.14443048834800701</v>
      </c>
      <c r="I474">
        <v>0.23377726972103099</v>
      </c>
      <c r="J474">
        <v>2.9816288501024201E-2</v>
      </c>
      <c r="K474">
        <v>-0.13605771958828</v>
      </c>
      <c r="L474">
        <v>-2.4343634024262401E-2</v>
      </c>
      <c r="M474">
        <v>0.248655885457993</v>
      </c>
      <c r="N474">
        <v>0.20015552639961201</v>
      </c>
      <c r="O474">
        <v>0.198043748736382</v>
      </c>
      <c r="P474">
        <v>-5.4426770657300901E-2</v>
      </c>
      <c r="Q474">
        <v>-8.82285982370377E-2</v>
      </c>
      <c r="R474">
        <v>0.133124589920044</v>
      </c>
      <c r="S474">
        <v>3.7927092052996202E-3</v>
      </c>
      <c r="T474">
        <v>-0.17207059264183</v>
      </c>
      <c r="U474">
        <v>-0.161509424448013</v>
      </c>
      <c r="V474">
        <v>-0.29592794179916398</v>
      </c>
      <c r="W474">
        <v>0.150163903832436</v>
      </c>
      <c r="X474">
        <v>0.58040511608123802</v>
      </c>
      <c r="Y474">
        <v>-0.23242236673831901</v>
      </c>
      <c r="Z474">
        <v>0.26849865913391102</v>
      </c>
      <c r="AA474">
        <v>2.99495123326778E-2</v>
      </c>
    </row>
    <row r="475" spans="1:27" x14ac:dyDescent="0.25">
      <c r="A475">
        <v>2767</v>
      </c>
      <c r="B475">
        <v>5.8769844472408302E-2</v>
      </c>
      <c r="C475">
        <v>-3.0973779037594799E-2</v>
      </c>
      <c r="D475">
        <v>-0.311182200908661</v>
      </c>
      <c r="E475">
        <v>0.151394814252853</v>
      </c>
      <c r="F475">
        <v>-0.22504614293575301</v>
      </c>
      <c r="G475">
        <v>3.82014848291874E-2</v>
      </c>
      <c r="H475">
        <v>-9.8366737365722698E-2</v>
      </c>
      <c r="I475">
        <v>0.44907191395759599</v>
      </c>
      <c r="J475">
        <v>-8.9269392192363697E-2</v>
      </c>
      <c r="K475">
        <v>5.5083394981920702E-3</v>
      </c>
      <c r="L475">
        <v>-0.179769247770309</v>
      </c>
      <c r="M475">
        <v>0.36801669001579301</v>
      </c>
      <c r="N475">
        <v>0.18199466168880499</v>
      </c>
      <c r="O475">
        <v>3.4866691567003701E-3</v>
      </c>
      <c r="P475">
        <v>4.9123551696538897E-2</v>
      </c>
      <c r="Q475">
        <v>-0.140690833330154</v>
      </c>
      <c r="R475">
        <v>0.34154966473579401</v>
      </c>
      <c r="S475">
        <v>-5.32907322049141E-2</v>
      </c>
      <c r="T475">
        <v>-1.7563456669449799E-2</v>
      </c>
      <c r="U475">
        <v>-0.15049429237842599</v>
      </c>
      <c r="V475">
        <v>0.119906023144722</v>
      </c>
      <c r="W475">
        <v>-0.35614773631095897</v>
      </c>
      <c r="X475">
        <v>0.64831793308258101</v>
      </c>
      <c r="Y475">
        <v>-0.224316641688347</v>
      </c>
      <c r="Z475">
        <v>0.27551242709159901</v>
      </c>
      <c r="AA475">
        <v>9.3037029728293397E-4</v>
      </c>
    </row>
    <row r="476" spans="1:27" x14ac:dyDescent="0.25">
      <c r="A476">
        <v>2769</v>
      </c>
      <c r="B476">
        <v>-0.104279935359955</v>
      </c>
      <c r="C476">
        <v>-0.102608047425747</v>
      </c>
      <c r="D476">
        <v>-0.129598334431648</v>
      </c>
      <c r="E476">
        <v>0.10503506660461399</v>
      </c>
      <c r="F476">
        <v>-0.29554679989814803</v>
      </c>
      <c r="G476">
        <v>0.20816577970981601</v>
      </c>
      <c r="H476">
        <v>-6.8415403366088895E-2</v>
      </c>
      <c r="I476">
        <v>0.123076073825359</v>
      </c>
      <c r="J476">
        <v>-0.10143618285656</v>
      </c>
      <c r="K476">
        <v>6.6718503832817105E-2</v>
      </c>
      <c r="L476">
        <v>-0.18202057480812101</v>
      </c>
      <c r="M476">
        <v>7.7966541051864596E-2</v>
      </c>
      <c r="N476">
        <v>0.135041043162346</v>
      </c>
      <c r="O476">
        <v>6.1786156147718402E-2</v>
      </c>
      <c r="P476">
        <v>-0.31413760781288103</v>
      </c>
      <c r="Q476">
        <v>5.5268231779336902E-2</v>
      </c>
      <c r="R476">
        <v>0.42452114820480302</v>
      </c>
      <c r="S476">
        <v>0.18811610341072099</v>
      </c>
      <c r="T476">
        <v>0.21731986105442</v>
      </c>
      <c r="U476">
        <v>6.52962327003479E-2</v>
      </c>
      <c r="V476">
        <v>0.259463131427765</v>
      </c>
      <c r="W476">
        <v>-0.41659513115882901</v>
      </c>
      <c r="X476">
        <v>0.54700499773025502</v>
      </c>
      <c r="Y476">
        <v>-0.28325876593589799</v>
      </c>
      <c r="Z476">
        <v>0.24054890871047999</v>
      </c>
      <c r="AA476">
        <v>1.18265934288502E-2</v>
      </c>
    </row>
    <row r="477" spans="1:27" x14ac:dyDescent="0.25">
      <c r="A477">
        <v>2771</v>
      </c>
      <c r="B477">
        <v>2.37663146108389E-2</v>
      </c>
      <c r="C477">
        <v>8.0447830259799999E-2</v>
      </c>
      <c r="D477">
        <v>-0.170628681778908</v>
      </c>
      <c r="E477">
        <v>5.8009810745716102E-2</v>
      </c>
      <c r="F477">
        <v>-0.36166152358055098</v>
      </c>
      <c r="G477">
        <v>0.203500270843506</v>
      </c>
      <c r="H477">
        <v>-6.2420766800642E-2</v>
      </c>
      <c r="I477">
        <v>9.39594730734825E-2</v>
      </c>
      <c r="J477">
        <v>-0.14273446798324599</v>
      </c>
      <c r="K477">
        <v>0.37665402889251698</v>
      </c>
      <c r="L477">
        <v>0.123447425663471</v>
      </c>
      <c r="M477">
        <v>-6.9425903260707897E-2</v>
      </c>
      <c r="N477">
        <v>-0.103188589215279</v>
      </c>
      <c r="O477">
        <v>3.3182084560394301E-2</v>
      </c>
      <c r="P477">
        <v>4.6739254146814298E-2</v>
      </c>
      <c r="Q477">
        <v>-0.20273134112358099</v>
      </c>
      <c r="R477">
        <v>0.11829706281423601</v>
      </c>
      <c r="S477">
        <v>0.56430196762085005</v>
      </c>
      <c r="T477">
        <v>0.12615235149860399</v>
      </c>
      <c r="U477">
        <v>-6.0791037976741798E-2</v>
      </c>
      <c r="V477">
        <v>0.159254565834999</v>
      </c>
      <c r="W477">
        <v>-0.25850421190261802</v>
      </c>
      <c r="X477">
        <v>0.213353291153908</v>
      </c>
      <c r="Y477">
        <v>-0.40706789493560802</v>
      </c>
      <c r="Z477">
        <v>0.20093712210655201</v>
      </c>
      <c r="AA477">
        <v>-2.18664091080427E-2</v>
      </c>
    </row>
    <row r="478" spans="1:27" x14ac:dyDescent="0.25">
      <c r="A478">
        <v>2773</v>
      </c>
      <c r="B478">
        <v>-1.7807655036449401E-2</v>
      </c>
      <c r="C478">
        <v>0.383411705493927</v>
      </c>
      <c r="D478">
        <v>-8.0796517431736006E-2</v>
      </c>
      <c r="E478">
        <v>-8.0334268510341603E-2</v>
      </c>
      <c r="F478">
        <v>-0.13219818472862199</v>
      </c>
      <c r="G478">
        <v>0.214510232210159</v>
      </c>
      <c r="H478">
        <v>0.157963767647743</v>
      </c>
      <c r="I478">
        <v>0.245289072394371</v>
      </c>
      <c r="J478">
        <v>3.0462671071291001E-2</v>
      </c>
      <c r="K478">
        <v>0.103112399578094</v>
      </c>
      <c r="L478">
        <v>0.33168372511863697</v>
      </c>
      <c r="M478">
        <v>-0.10963548719883</v>
      </c>
      <c r="N478">
        <v>6.0681786388158798E-2</v>
      </c>
      <c r="O478">
        <v>0.26143959164619401</v>
      </c>
      <c r="P478">
        <v>-0.204954043030739</v>
      </c>
      <c r="Q478">
        <v>-2.48586721718311E-2</v>
      </c>
      <c r="R478">
        <v>-1.24007789418101E-2</v>
      </c>
      <c r="S478">
        <v>0.67259323596954301</v>
      </c>
      <c r="T478">
        <v>-0.12694784998893699</v>
      </c>
      <c r="U478">
        <v>0.228288114070892</v>
      </c>
      <c r="V478">
        <v>5.8292277157306699E-2</v>
      </c>
      <c r="W478">
        <v>-0.18021163344383201</v>
      </c>
      <c r="X478">
        <v>6.88897669315338E-2</v>
      </c>
      <c r="Y478">
        <v>0.14967454969883001</v>
      </c>
      <c r="Z478">
        <v>0.19918510317802399</v>
      </c>
      <c r="AA478">
        <v>-3.3307369798421901E-2</v>
      </c>
    </row>
    <row r="479" spans="1:27" x14ac:dyDescent="0.25">
      <c r="A479">
        <v>2775</v>
      </c>
      <c r="B479">
        <v>6.6582322120666504E-2</v>
      </c>
      <c r="C479">
        <v>0.38432547450065602</v>
      </c>
      <c r="D479">
        <v>-0.15511432290077201</v>
      </c>
      <c r="E479">
        <v>7.1069739758968395E-2</v>
      </c>
      <c r="F479">
        <v>-0.22101750969886799</v>
      </c>
      <c r="G479">
        <v>0.31964045763015703</v>
      </c>
      <c r="H479">
        <v>0.16994492709636699</v>
      </c>
      <c r="I479">
        <v>0.15917582809925099</v>
      </c>
      <c r="J479">
        <v>8.7256304919719696E-2</v>
      </c>
      <c r="K479">
        <v>-0.34005445241928101</v>
      </c>
      <c r="L479">
        <v>0.29905050992965698</v>
      </c>
      <c r="M479">
        <v>-0.246170803904533</v>
      </c>
      <c r="N479">
        <v>-0.10683236271143</v>
      </c>
      <c r="O479">
        <v>0.23603954911232</v>
      </c>
      <c r="P479">
        <v>-7.0057645440101596E-2</v>
      </c>
      <c r="Q479">
        <v>-5.9085357934236499E-2</v>
      </c>
      <c r="R479">
        <v>5.4110810160636902E-3</v>
      </c>
      <c r="S479">
        <v>0.55051958560943604</v>
      </c>
      <c r="T479">
        <v>-0.40828245878219599</v>
      </c>
      <c r="U479">
        <v>3.31116584129632E-3</v>
      </c>
      <c r="V479">
        <v>-0.13009455800056499</v>
      </c>
      <c r="W479">
        <v>-0.26213383674621599</v>
      </c>
      <c r="X479">
        <v>1.7628101631998998E-2</v>
      </c>
      <c r="Y479">
        <v>0.12502543628215801</v>
      </c>
      <c r="Z479">
        <v>0.21706429123878501</v>
      </c>
      <c r="AA479">
        <v>2.8660144656896602E-2</v>
      </c>
    </row>
    <row r="480" spans="1:27" x14ac:dyDescent="0.25">
      <c r="A480">
        <v>2777</v>
      </c>
      <c r="B480">
        <v>-7.3535144329071003E-2</v>
      </c>
      <c r="C480">
        <v>0.10881744325161</v>
      </c>
      <c r="D480">
        <v>-0.106571197509766</v>
      </c>
      <c r="E480">
        <v>-2.69411914050579E-2</v>
      </c>
      <c r="F480">
        <v>2.2749487310647999E-2</v>
      </c>
      <c r="G480">
        <v>8.5441917181015001E-2</v>
      </c>
      <c r="H480">
        <v>0.18785138428211201</v>
      </c>
      <c r="I480">
        <v>0.142357617616653</v>
      </c>
      <c r="J480">
        <v>0.159948155283928</v>
      </c>
      <c r="K480">
        <v>-0.18258373439312001</v>
      </c>
      <c r="L480">
        <v>0.22365832328796401</v>
      </c>
      <c r="M480">
        <v>-8.5404507815837902E-2</v>
      </c>
      <c r="N480">
        <v>-0.25905719399452198</v>
      </c>
      <c r="O480">
        <v>8.0307751893997206E-2</v>
      </c>
      <c r="P480">
        <v>-0.427046447992325</v>
      </c>
      <c r="Q480">
        <v>-4.0727030485868503E-2</v>
      </c>
      <c r="R480">
        <v>0.10500525683164599</v>
      </c>
      <c r="S480">
        <v>0.41164976358413702</v>
      </c>
      <c r="T480">
        <v>-9.8917990922927898E-2</v>
      </c>
      <c r="U480">
        <v>0.115572042763233</v>
      </c>
      <c r="V480">
        <v>9.9366925656795502E-2</v>
      </c>
      <c r="W480">
        <v>-0.14898423850536299</v>
      </c>
      <c r="X480">
        <v>-6.9462999701499897E-2</v>
      </c>
      <c r="Y480">
        <v>-3.3616892993450199E-2</v>
      </c>
      <c r="Z480">
        <v>0.188321858644485</v>
      </c>
      <c r="AA480">
        <v>4.5982953161001199E-2</v>
      </c>
    </row>
    <row r="481" spans="1:27" x14ac:dyDescent="0.25">
      <c r="A481">
        <v>2779</v>
      </c>
      <c r="B481">
        <v>-0.140387028455734</v>
      </c>
      <c r="C481">
        <v>-0.13652577996254001</v>
      </c>
      <c r="D481">
        <v>-2.3041239008307499E-2</v>
      </c>
      <c r="E481">
        <v>-8.6111068725585896E-2</v>
      </c>
      <c r="F481">
        <v>-4.7779362648725503E-2</v>
      </c>
      <c r="G481">
        <v>-4.8216603696346297E-2</v>
      </c>
      <c r="H481">
        <v>-0.22370728850364699</v>
      </c>
      <c r="I481">
        <v>0.11534070968627901</v>
      </c>
      <c r="J481">
        <v>4.1394107043743099E-2</v>
      </c>
      <c r="K481">
        <v>-0.21023447811603499</v>
      </c>
      <c r="L481">
        <v>0.29592236876487699</v>
      </c>
      <c r="M481">
        <v>-8.0054394900798798E-2</v>
      </c>
      <c r="N481">
        <v>-7.3239900171756703E-2</v>
      </c>
      <c r="O481">
        <v>0.160240784287453</v>
      </c>
      <c r="P481">
        <v>-0.23804661631584201</v>
      </c>
      <c r="Q481">
        <v>-0.155370518565178</v>
      </c>
      <c r="R481">
        <v>0.19085377454757699</v>
      </c>
      <c r="S481">
        <v>0.57177335023880005</v>
      </c>
      <c r="T481">
        <v>-0.19903041422367099</v>
      </c>
      <c r="U481">
        <v>4.5206233859062202E-2</v>
      </c>
      <c r="V481">
        <v>0.141084104776382</v>
      </c>
      <c r="W481">
        <v>-6.3802912831306499E-2</v>
      </c>
      <c r="X481">
        <v>0.19974477589130399</v>
      </c>
      <c r="Y481">
        <v>-0.21655191481113401</v>
      </c>
      <c r="Z481">
        <v>0.220198124647141</v>
      </c>
      <c r="AA481">
        <v>6.5004713833332103E-2</v>
      </c>
    </row>
    <row r="482" spans="1:27" x14ac:dyDescent="0.25">
      <c r="A482">
        <v>2781</v>
      </c>
      <c r="B482">
        <v>0.123889848589897</v>
      </c>
      <c r="C482">
        <v>-0.36225157976150502</v>
      </c>
      <c r="D482">
        <v>-6.5115198493003804E-2</v>
      </c>
      <c r="E482">
        <v>-6.6844536922872101E-3</v>
      </c>
      <c r="F482">
        <v>-7.9112604260444599E-2</v>
      </c>
      <c r="G482">
        <v>0.14327058196067799</v>
      </c>
      <c r="H482">
        <v>-0.124880112707615</v>
      </c>
      <c r="I482">
        <v>0.12429411709308601</v>
      </c>
      <c r="J482">
        <v>3.2423011958599098E-2</v>
      </c>
      <c r="K482">
        <v>-0.234830677509308</v>
      </c>
      <c r="L482">
        <v>0.49429929256439198</v>
      </c>
      <c r="M482">
        <v>-0.24192823469638799</v>
      </c>
      <c r="N482">
        <v>-0.144116416573524</v>
      </c>
      <c r="O482">
        <v>0.35175517201423601</v>
      </c>
      <c r="P482">
        <v>0.15696327388286599</v>
      </c>
      <c r="Q482">
        <v>-7.6001688838005094E-2</v>
      </c>
      <c r="R482">
        <v>0.15714384615421301</v>
      </c>
      <c r="S482">
        <v>0.32301586866378801</v>
      </c>
      <c r="T482">
        <v>-7.8861221671104403E-2</v>
      </c>
      <c r="U482">
        <v>-0.109012953937054</v>
      </c>
      <c r="V482">
        <v>6.7674465477466597E-2</v>
      </c>
      <c r="W482">
        <v>-0.16955870389938399</v>
      </c>
      <c r="X482">
        <v>0.28377640247344998</v>
      </c>
      <c r="Y482">
        <v>-4.0245339274406398E-2</v>
      </c>
      <c r="Z482">
        <v>0.191318154335022</v>
      </c>
      <c r="AA482">
        <v>3.7489209324121503E-2</v>
      </c>
    </row>
    <row r="483" spans="1:27" x14ac:dyDescent="0.25">
      <c r="A483">
        <v>2783</v>
      </c>
      <c r="B483">
        <v>0.19359879195690199</v>
      </c>
      <c r="C483">
        <v>-0.16753765940666199</v>
      </c>
      <c r="D483">
        <v>-0.25511822104454002</v>
      </c>
      <c r="E483">
        <v>2.60311383754015E-2</v>
      </c>
      <c r="F483">
        <v>-3.1540833413600901E-2</v>
      </c>
      <c r="G483">
        <v>0.23430179059505499</v>
      </c>
      <c r="H483">
        <v>-0.23211640119552601</v>
      </c>
      <c r="I483">
        <v>5.2417278289794901E-2</v>
      </c>
      <c r="J483">
        <v>0.11914649605751</v>
      </c>
      <c r="K483">
        <v>-0.16510605812072801</v>
      </c>
      <c r="L483">
        <v>0.260829567909241</v>
      </c>
      <c r="M483">
        <v>-0.178239971399307</v>
      </c>
      <c r="N483">
        <v>0.125867024064064</v>
      </c>
      <c r="O483">
        <v>0.461461782455444</v>
      </c>
      <c r="P483">
        <v>0.26672396063804599</v>
      </c>
      <c r="Q483">
        <v>-1.7282731831073799E-2</v>
      </c>
      <c r="R483">
        <v>0.31022682785987898</v>
      </c>
      <c r="S483">
        <v>0.41655278205871599</v>
      </c>
      <c r="T483">
        <v>-0.20725084841251401</v>
      </c>
      <c r="U483">
        <v>4.3934151530265801E-2</v>
      </c>
      <c r="V483">
        <v>-6.0167435556650203E-2</v>
      </c>
      <c r="W483">
        <v>-0.11560010910034201</v>
      </c>
      <c r="X483">
        <v>-0.1965651512146</v>
      </c>
      <c r="Y483">
        <v>8.1625252962112399E-2</v>
      </c>
      <c r="Z483">
        <v>0.20473167300224299</v>
      </c>
      <c r="AA483">
        <v>7.6539434492588002E-2</v>
      </c>
    </row>
    <row r="484" spans="1:27" x14ac:dyDescent="0.25">
      <c r="A484">
        <v>2785</v>
      </c>
      <c r="B484">
        <v>0.16343501210212699</v>
      </c>
      <c r="C484">
        <v>-2.0350893959403E-2</v>
      </c>
      <c r="D484">
        <v>-0.189725041389465</v>
      </c>
      <c r="E484">
        <v>5.6739833205938298E-2</v>
      </c>
      <c r="F484">
        <v>-6.7933695390820503E-3</v>
      </c>
      <c r="G484">
        <v>0.29308921098709101</v>
      </c>
      <c r="H484">
        <v>-0.180873513221741</v>
      </c>
      <c r="I484">
        <v>5.8361757546663298E-2</v>
      </c>
      <c r="J484">
        <v>0.18061815202236201</v>
      </c>
      <c r="K484">
        <v>-3.9558261632919298E-2</v>
      </c>
      <c r="L484">
        <v>0.12455762177705799</v>
      </c>
      <c r="M484">
        <v>-0.243608683347702</v>
      </c>
      <c r="N484">
        <v>0.21831220388412501</v>
      </c>
      <c r="O484">
        <v>0.163727581501007</v>
      </c>
      <c r="P484">
        <v>-3.9706472307443598E-2</v>
      </c>
      <c r="Q484">
        <v>-8.1904277205467196E-2</v>
      </c>
      <c r="R484">
        <v>-3.2007012516260099E-2</v>
      </c>
      <c r="S484">
        <v>0.62069946527481101</v>
      </c>
      <c r="T484">
        <v>0.154401645064354</v>
      </c>
      <c r="U484">
        <v>-6.1945397406816503E-2</v>
      </c>
      <c r="V484">
        <v>-0.11263330280780801</v>
      </c>
      <c r="W484">
        <v>-0.22974699735641499</v>
      </c>
      <c r="X484">
        <v>-8.2096680998802199E-2</v>
      </c>
      <c r="Y484">
        <v>-0.16260901093482999</v>
      </c>
      <c r="Z484">
        <v>0.22111949324607799</v>
      </c>
      <c r="AA484">
        <v>9.0840570628642994E-2</v>
      </c>
    </row>
    <row r="485" spans="1:27" x14ac:dyDescent="0.25">
      <c r="A485">
        <v>2787</v>
      </c>
      <c r="B485">
        <v>0.121529325842857</v>
      </c>
      <c r="C485">
        <v>0.26225087046623202</v>
      </c>
      <c r="D485">
        <v>-7.0712238550186199E-2</v>
      </c>
      <c r="E485">
        <v>8.4833428263664204E-2</v>
      </c>
      <c r="F485">
        <v>-0.130238622426987</v>
      </c>
      <c r="G485">
        <v>0.123913802206516</v>
      </c>
      <c r="H485">
        <v>-5.5966623127460501E-2</v>
      </c>
      <c r="I485">
        <v>0.22812095284462</v>
      </c>
      <c r="J485">
        <v>0.117095574736595</v>
      </c>
      <c r="K485">
        <v>0.101052671670914</v>
      </c>
      <c r="L485">
        <v>0.25148105621337902</v>
      </c>
      <c r="M485">
        <v>-0.22998298704624201</v>
      </c>
      <c r="N485">
        <v>1.88425872474909E-2</v>
      </c>
      <c r="O485">
        <v>0.10227382183075</v>
      </c>
      <c r="P485">
        <v>-4.8156920820474597E-2</v>
      </c>
      <c r="Q485">
        <v>-5.317497625947E-2</v>
      </c>
      <c r="R485">
        <v>0.10244493186473801</v>
      </c>
      <c r="S485">
        <v>0.92856431007385298</v>
      </c>
      <c r="T485">
        <v>0.31589043140411399</v>
      </c>
      <c r="U485">
        <v>0.32476487755775502</v>
      </c>
      <c r="V485">
        <v>7.7032670378684998E-2</v>
      </c>
      <c r="W485">
        <v>-0.26552984118461598</v>
      </c>
      <c r="X485">
        <v>1.8582578748464602E-2</v>
      </c>
      <c r="Y485">
        <v>-0.208358824253082</v>
      </c>
      <c r="Z485">
        <v>0.24543932080268899</v>
      </c>
      <c r="AA485">
        <v>0.12369967252016099</v>
      </c>
    </row>
    <row r="486" spans="1:27" x14ac:dyDescent="0.25">
      <c r="A486">
        <v>2789</v>
      </c>
      <c r="B486">
        <v>0.123268246650696</v>
      </c>
      <c r="C486">
        <v>0.31541424989700301</v>
      </c>
      <c r="D486">
        <v>-2.0787622779607799E-3</v>
      </c>
      <c r="E486">
        <v>4.3321554549038402E-3</v>
      </c>
      <c r="F486">
        <v>-0.18087808787822701</v>
      </c>
      <c r="G486">
        <v>8.5597492754459395E-2</v>
      </c>
      <c r="H486">
        <v>0.108026079833508</v>
      </c>
      <c r="I486">
        <v>0.20102879405021701</v>
      </c>
      <c r="J486">
        <v>0.41385048627853399</v>
      </c>
      <c r="K486">
        <v>-4.0359340608119999E-2</v>
      </c>
      <c r="L486">
        <v>0.44078284502029402</v>
      </c>
      <c r="M486">
        <v>7.4971199035644503E-2</v>
      </c>
      <c r="N486">
        <v>8.0053396522998796E-2</v>
      </c>
      <c r="O486">
        <v>0.368950694799423</v>
      </c>
      <c r="P486">
        <v>-0.25762572884559598</v>
      </c>
      <c r="Q486">
        <v>-0.14748127758502999</v>
      </c>
      <c r="R486">
        <v>0.25474438071250899</v>
      </c>
      <c r="S486">
        <v>0.80339008569717396</v>
      </c>
      <c r="T486">
        <v>0.395130634307861</v>
      </c>
      <c r="U486">
        <v>0.26549577713012701</v>
      </c>
      <c r="V486">
        <v>0.19616805016994501</v>
      </c>
      <c r="W486">
        <v>-0.17236708104610399</v>
      </c>
      <c r="X486">
        <v>0.16788637638091999</v>
      </c>
      <c r="Y486">
        <v>0.32457599043846103</v>
      </c>
      <c r="Z486">
        <v>0.20761758089065599</v>
      </c>
      <c r="AA486">
        <v>0.17464967072009999</v>
      </c>
    </row>
    <row r="487" spans="1:27" x14ac:dyDescent="0.25">
      <c r="A487">
        <v>2791</v>
      </c>
      <c r="B487">
        <v>4.11246828734875E-2</v>
      </c>
      <c r="C487">
        <v>-0.13557602465152699</v>
      </c>
      <c r="D487">
        <v>-6.0190383344888701E-2</v>
      </c>
      <c r="E487">
        <v>-3.1738370656967198E-2</v>
      </c>
      <c r="F487">
        <v>-7.0867478847503704E-2</v>
      </c>
      <c r="G487">
        <v>0.11105490475893</v>
      </c>
      <c r="H487">
        <v>0.134724751114845</v>
      </c>
      <c r="I487">
        <v>1.58951580524445E-2</v>
      </c>
      <c r="J487">
        <v>0.32770681381225603</v>
      </c>
      <c r="K487">
        <v>6.2265276908874498E-2</v>
      </c>
      <c r="L487">
        <v>0.26024350523948703</v>
      </c>
      <c r="M487">
        <v>6.97083631530404E-3</v>
      </c>
      <c r="N487">
        <v>-1.7620872706174899E-2</v>
      </c>
      <c r="O487">
        <v>0.26104679703712502</v>
      </c>
      <c r="P487">
        <v>-0.29928272962570202</v>
      </c>
      <c r="Q487">
        <v>-0.34765192866325401</v>
      </c>
      <c r="R487">
        <v>0.21684096753597301</v>
      </c>
      <c r="S487">
        <v>0.52616071701049805</v>
      </c>
      <c r="T487">
        <v>-0.18263274431228599</v>
      </c>
      <c r="U487">
        <v>5.3539160639047602E-2</v>
      </c>
      <c r="V487">
        <v>3.1455777585506398E-2</v>
      </c>
      <c r="W487">
        <v>7.3107914067804796E-3</v>
      </c>
      <c r="X487">
        <v>0.29658263921737699</v>
      </c>
      <c r="Y487">
        <v>0.24751920998096499</v>
      </c>
      <c r="Z487">
        <v>0.21713927388191201</v>
      </c>
      <c r="AA487">
        <v>0.15655119717121099</v>
      </c>
    </row>
    <row r="488" spans="1:27" x14ac:dyDescent="0.25">
      <c r="A488">
        <v>2793</v>
      </c>
      <c r="B488">
        <v>-6.39307275414467E-2</v>
      </c>
      <c r="C488">
        <v>2.6662335731089102E-3</v>
      </c>
      <c r="D488">
        <v>-0.140638992190361</v>
      </c>
      <c r="E488">
        <v>-7.1776889264583602E-2</v>
      </c>
      <c r="F488">
        <v>-0.117616944015026</v>
      </c>
      <c r="G488">
        <v>2.1317932754754999E-2</v>
      </c>
      <c r="H488">
        <v>4.9072038382291801E-2</v>
      </c>
      <c r="I488">
        <v>-6.12088665366173E-2</v>
      </c>
      <c r="J488">
        <v>0.23920199275016801</v>
      </c>
      <c r="K488">
        <v>0.195413082838058</v>
      </c>
      <c r="L488">
        <v>0.29645517468452498</v>
      </c>
      <c r="M488">
        <v>6.1253342777490602E-2</v>
      </c>
      <c r="N488">
        <v>-0.26765492558479298</v>
      </c>
      <c r="O488">
        <v>0.32899275422096302</v>
      </c>
      <c r="P488">
        <v>-0.41342839598655701</v>
      </c>
      <c r="Q488">
        <v>9.9932909011840806E-2</v>
      </c>
      <c r="R488">
        <v>9.6108429133892101E-2</v>
      </c>
      <c r="S488">
        <v>0.87319415807723999</v>
      </c>
      <c r="T488">
        <v>-0.29785671830177302</v>
      </c>
      <c r="U488">
        <v>0.21532265841960899</v>
      </c>
      <c r="V488">
        <v>-1.2888371944427501E-2</v>
      </c>
      <c r="W488">
        <v>-5.2900053560733802E-2</v>
      </c>
      <c r="X488">
        <v>0.24114838242530801</v>
      </c>
      <c r="Y488">
        <v>-0.21636304259300199</v>
      </c>
      <c r="Z488">
        <v>0.24734404683113101</v>
      </c>
      <c r="AA488">
        <v>0.18633507192134899</v>
      </c>
    </row>
    <row r="489" spans="1:27" x14ac:dyDescent="0.25">
      <c r="A489">
        <v>2795</v>
      </c>
      <c r="B489">
        <v>-4.1674878448247903E-2</v>
      </c>
      <c r="C489">
        <v>0.13358271121978799</v>
      </c>
      <c r="D489">
        <v>-0.151579350233078</v>
      </c>
      <c r="E489">
        <v>2.8115134686231599E-2</v>
      </c>
      <c r="F489">
        <v>-8.3316124975681305E-2</v>
      </c>
      <c r="G489">
        <v>-4.1480302810668897E-2</v>
      </c>
      <c r="H489">
        <v>0.194082677364349</v>
      </c>
      <c r="I489">
        <v>0.13343498110771199</v>
      </c>
      <c r="J489">
        <v>0.22623749077320099</v>
      </c>
      <c r="K489">
        <v>0.14156611263752</v>
      </c>
      <c r="L489">
        <v>0.342848300933838</v>
      </c>
      <c r="M489">
        <v>5.5671952664852101E-2</v>
      </c>
      <c r="N489">
        <v>-6.5485410392284393E-2</v>
      </c>
      <c r="O489">
        <v>0.34547945857048001</v>
      </c>
      <c r="P489">
        <v>2.8613589238375399E-3</v>
      </c>
      <c r="Q489">
        <v>8.6556613445281996E-2</v>
      </c>
      <c r="R489">
        <v>-0.119547121226788</v>
      </c>
      <c r="S489">
        <v>0.95190000534057595</v>
      </c>
      <c r="T489">
        <v>-0.19020882248878501</v>
      </c>
      <c r="U489">
        <v>0.25701826810836798</v>
      </c>
      <c r="V489">
        <v>-3.6710128188133198E-2</v>
      </c>
      <c r="W489">
        <v>-0.22536158561706501</v>
      </c>
      <c r="X489">
        <v>7.3824033141136197E-2</v>
      </c>
      <c r="Y489">
        <v>-0.19184264540672299</v>
      </c>
      <c r="Z489">
        <v>0.23645657300949099</v>
      </c>
      <c r="AA489">
        <v>0.16805244982242601</v>
      </c>
    </row>
    <row r="490" spans="1:27" x14ac:dyDescent="0.25">
      <c r="A490">
        <v>2797</v>
      </c>
      <c r="B490">
        <v>5.6549157947301899E-2</v>
      </c>
      <c r="C490">
        <v>6.6106624901294694E-2</v>
      </c>
      <c r="D490">
        <v>-0.22987192869186401</v>
      </c>
      <c r="E490">
        <v>3.7592101842165E-2</v>
      </c>
      <c r="F490">
        <v>-3.7958391010761303E-2</v>
      </c>
      <c r="G490">
        <v>0.12741494178772</v>
      </c>
      <c r="H490">
        <v>-5.8258760720491402E-2</v>
      </c>
      <c r="I490">
        <v>0.32788407802581798</v>
      </c>
      <c r="J490">
        <v>0.23926840722560899</v>
      </c>
      <c r="K490">
        <v>5.1580097526311902E-2</v>
      </c>
      <c r="L490">
        <v>0.388939529657364</v>
      </c>
      <c r="M490">
        <v>5.3574405610561399E-2</v>
      </c>
      <c r="N490">
        <v>-7.8489229083061204E-2</v>
      </c>
      <c r="O490">
        <v>0.336683809757233</v>
      </c>
      <c r="P490">
        <v>6.0136809945106499E-2</v>
      </c>
      <c r="Q490">
        <v>0.147809073328972</v>
      </c>
      <c r="R490">
        <v>-0.226177647709846</v>
      </c>
      <c r="S490">
        <v>0.76904648542404197</v>
      </c>
      <c r="T490">
        <v>-2.1589282900095E-2</v>
      </c>
      <c r="U490">
        <v>0.21626651287078899</v>
      </c>
      <c r="V490">
        <v>-2.2234708070755001E-2</v>
      </c>
      <c r="W490">
        <v>-0.28703424334526101</v>
      </c>
      <c r="X490">
        <v>0.112212173640728</v>
      </c>
      <c r="Y490">
        <v>0.16713388264179199</v>
      </c>
      <c r="Z490">
        <v>0.305164635181427</v>
      </c>
      <c r="AA490">
        <v>0.16106319427490201</v>
      </c>
    </row>
    <row r="491" spans="1:27" x14ac:dyDescent="0.25">
      <c r="A491">
        <v>2799</v>
      </c>
      <c r="B491">
        <v>0.117988921701908</v>
      </c>
      <c r="C491">
        <v>0.10955049097538</v>
      </c>
      <c r="D491">
        <v>-8.5060335695743602E-2</v>
      </c>
      <c r="E491">
        <v>0.16708685457706501</v>
      </c>
      <c r="F491">
        <v>-6.4379125833511394E-2</v>
      </c>
      <c r="G491">
        <v>7.2642050683498396E-2</v>
      </c>
      <c r="H491">
        <v>-0.13264779746532401</v>
      </c>
      <c r="I491">
        <v>-8.6511326953768695E-3</v>
      </c>
      <c r="J491">
        <v>0.338932275772095</v>
      </c>
      <c r="K491">
        <v>0.11204694211483</v>
      </c>
      <c r="L491">
        <v>0.41799730062484702</v>
      </c>
      <c r="M491">
        <v>5.5113818496465697E-2</v>
      </c>
      <c r="N491">
        <v>-1.38411307707429E-2</v>
      </c>
      <c r="O491">
        <v>0.40836596488952598</v>
      </c>
      <c r="P491">
        <v>0.14347121119499201</v>
      </c>
      <c r="Q491">
        <v>3.5321243107318899E-2</v>
      </c>
      <c r="R491">
        <v>-0.108504556119442</v>
      </c>
      <c r="S491">
        <v>0.82316285371780396</v>
      </c>
      <c r="T491">
        <v>0.14947172999382</v>
      </c>
      <c r="U491">
        <v>9.2898420989513397E-2</v>
      </c>
      <c r="V491">
        <v>-9.6730388700962094E-2</v>
      </c>
      <c r="W491">
        <v>-0.19774401187896701</v>
      </c>
      <c r="X491">
        <v>0.12009693682193801</v>
      </c>
      <c r="Y491">
        <v>-1.14894676953554E-2</v>
      </c>
      <c r="Z491">
        <v>0.346542447805405</v>
      </c>
      <c r="AA491">
        <v>0.15904402732849099</v>
      </c>
    </row>
    <row r="492" spans="1:27" x14ac:dyDescent="0.25">
      <c r="A492">
        <v>2801</v>
      </c>
      <c r="B492">
        <v>-2.0763153210282301E-2</v>
      </c>
      <c r="C492">
        <v>0.13953800499439201</v>
      </c>
      <c r="D492">
        <v>0.17545460164547</v>
      </c>
      <c r="E492">
        <v>0.16917231678962699</v>
      </c>
      <c r="F492">
        <v>-0.13172668218612699</v>
      </c>
      <c r="G492">
        <v>-0.186348602175713</v>
      </c>
      <c r="H492">
        <v>3.3292248845100403E-2</v>
      </c>
      <c r="I492">
        <v>1.1956127360463101E-2</v>
      </c>
      <c r="J492">
        <v>0.193317830562592</v>
      </c>
      <c r="K492">
        <v>1.6543615609407401E-2</v>
      </c>
      <c r="L492">
        <v>0.31842973828315702</v>
      </c>
      <c r="M492">
        <v>8.5466720163822202E-2</v>
      </c>
      <c r="N492">
        <v>-8.5557058453559903E-2</v>
      </c>
      <c r="O492">
        <v>0.44610497355461098</v>
      </c>
      <c r="P492">
        <v>0.33698707818985002</v>
      </c>
      <c r="Q492">
        <v>-6.2045585364103303E-2</v>
      </c>
      <c r="R492">
        <v>-0.11043324321508401</v>
      </c>
      <c r="S492">
        <v>0.78643947839736905</v>
      </c>
      <c r="T492">
        <v>0.26535397768020602</v>
      </c>
      <c r="U492">
        <v>-6.58845454454422E-2</v>
      </c>
      <c r="V492">
        <v>6.1062611639499699E-2</v>
      </c>
      <c r="W492">
        <v>-0.16023306548595401</v>
      </c>
      <c r="X492">
        <v>0.25781762599945102</v>
      </c>
      <c r="Y492">
        <v>-3.4177072346210501E-2</v>
      </c>
      <c r="Z492">
        <v>0.289946168661118</v>
      </c>
      <c r="AA492">
        <v>0.19378629326820401</v>
      </c>
    </row>
    <row r="493" spans="1:27" x14ac:dyDescent="0.25">
      <c r="A493">
        <v>2803</v>
      </c>
      <c r="B493">
        <v>-7.1345441043376895E-2</v>
      </c>
      <c r="C493">
        <v>2.2907655686140099E-2</v>
      </c>
      <c r="D493">
        <v>7.9016730189323398E-2</v>
      </c>
      <c r="E493">
        <v>0.13678148388862599</v>
      </c>
      <c r="F493">
        <v>-0.233963653445244</v>
      </c>
      <c r="G493">
        <v>9.3888469040393802E-2</v>
      </c>
      <c r="H493">
        <v>0.153186336159706</v>
      </c>
      <c r="I493">
        <v>0.417082250118256</v>
      </c>
      <c r="J493">
        <v>-7.5118660926818806E-2</v>
      </c>
      <c r="K493">
        <v>-6.18153773248196E-2</v>
      </c>
      <c r="L493">
        <v>0.19385851919651001</v>
      </c>
      <c r="M493">
        <v>-0.15746048092842099</v>
      </c>
      <c r="N493">
        <v>0.18528360128402699</v>
      </c>
      <c r="O493">
        <v>0.40238600969314597</v>
      </c>
      <c r="P493">
        <v>7.5648702681064606E-2</v>
      </c>
      <c r="Q493">
        <v>-0.15965716540813399</v>
      </c>
      <c r="R493">
        <v>9.3974946066737192E-3</v>
      </c>
      <c r="S493">
        <v>0.732516288757324</v>
      </c>
      <c r="T493">
        <v>0.34592700004577598</v>
      </c>
      <c r="U493">
        <v>-0.11937040090560901</v>
      </c>
      <c r="V493">
        <v>-5.20311929285526E-2</v>
      </c>
      <c r="W493">
        <v>-0.178722068667412</v>
      </c>
      <c r="X493">
        <v>0.13490453362464899</v>
      </c>
      <c r="Y493">
        <v>0.13101780414581299</v>
      </c>
      <c r="Z493">
        <v>0.31421959400177002</v>
      </c>
      <c r="AA493">
        <v>0.23561345040798201</v>
      </c>
    </row>
    <row r="494" spans="1:27" x14ac:dyDescent="0.25">
      <c r="A494">
        <v>2805</v>
      </c>
      <c r="B494">
        <v>-0.20146916806697801</v>
      </c>
      <c r="C494">
        <v>-0.14095753431320199</v>
      </c>
      <c r="D494">
        <v>-1.9257556647062302E-2</v>
      </c>
      <c r="E494">
        <v>6.92543834447861E-2</v>
      </c>
      <c r="F494">
        <v>-4.8200223594903897E-2</v>
      </c>
      <c r="G494">
        <v>9.4810612499713898E-2</v>
      </c>
      <c r="H494">
        <v>-6.4799085259437603E-2</v>
      </c>
      <c r="I494">
        <v>0.39071077108383201</v>
      </c>
      <c r="J494">
        <v>-7.3572399560362101E-4</v>
      </c>
      <c r="K494">
        <v>0.149715811014175</v>
      </c>
      <c r="L494">
        <v>0.394532561302185</v>
      </c>
      <c r="M494">
        <v>9.6137166023254395E-2</v>
      </c>
      <c r="N494">
        <v>9.6851207315921797E-2</v>
      </c>
      <c r="O494">
        <v>0.36911785602569602</v>
      </c>
      <c r="P494">
        <v>0.115175880491734</v>
      </c>
      <c r="Q494">
        <v>-7.8701242804527297E-2</v>
      </c>
      <c r="R494">
        <v>8.5427507758140606E-2</v>
      </c>
      <c r="S494">
        <v>0.61165684461593595</v>
      </c>
      <c r="T494">
        <v>6.0296103358268703E-2</v>
      </c>
      <c r="U494">
        <v>-1.1265660636127E-2</v>
      </c>
      <c r="V494">
        <v>-4.1864927858114201E-2</v>
      </c>
      <c r="W494">
        <v>-2.1310329902917099E-3</v>
      </c>
      <c r="X494">
        <v>4.5484926551580401E-2</v>
      </c>
      <c r="Y494">
        <v>7.1486264467239394E-2</v>
      </c>
      <c r="Z494">
        <v>0.34417262673378002</v>
      </c>
      <c r="AA494">
        <v>0.262306958436966</v>
      </c>
    </row>
    <row r="495" spans="1:27" x14ac:dyDescent="0.25">
      <c r="A495">
        <v>2807</v>
      </c>
      <c r="B495">
        <v>-0.220737025141716</v>
      </c>
      <c r="C495">
        <v>-0.274758040904999</v>
      </c>
      <c r="D495">
        <v>-8.5492786020040495E-3</v>
      </c>
      <c r="E495">
        <v>4.4080533087253598E-2</v>
      </c>
      <c r="F495">
        <v>-4.9648955464363098E-2</v>
      </c>
      <c r="G495">
        <v>0.16197843849658999</v>
      </c>
      <c r="H495">
        <v>-0.17591902613639801</v>
      </c>
      <c r="I495">
        <v>0.41501599550247198</v>
      </c>
      <c r="J495">
        <v>-5.5533350678160797E-4</v>
      </c>
      <c r="K495">
        <v>0.27736005187034601</v>
      </c>
      <c r="L495">
        <v>0.54515975713729903</v>
      </c>
      <c r="M495">
        <v>-7.9695194959640503E-2</v>
      </c>
      <c r="N495">
        <v>0.301044702529907</v>
      </c>
      <c r="O495">
        <v>0.56898534297943104</v>
      </c>
      <c r="P495">
        <v>-0.27191215753555298</v>
      </c>
      <c r="Q495">
        <v>-3.92786450684071E-2</v>
      </c>
      <c r="R495">
        <v>0.17115630209446001</v>
      </c>
      <c r="S495">
        <v>0.39729133248329201</v>
      </c>
      <c r="T495">
        <v>2.70012374967337E-2</v>
      </c>
      <c r="U495">
        <v>-2.6220097206532999E-3</v>
      </c>
      <c r="V495">
        <v>-0.13937957584857899</v>
      </c>
      <c r="W495">
        <v>4.4805832207202897E-2</v>
      </c>
      <c r="X495">
        <v>0.19818365573883101</v>
      </c>
      <c r="Y495">
        <v>6.4621143043041201E-2</v>
      </c>
      <c r="Z495">
        <v>0.38923883438110402</v>
      </c>
      <c r="AA495">
        <v>0.278631150722504</v>
      </c>
    </row>
    <row r="496" spans="1:27" x14ac:dyDescent="0.25">
      <c r="A496">
        <v>2809</v>
      </c>
      <c r="B496">
        <v>-0.20560704171657601</v>
      </c>
      <c r="C496">
        <v>-0.31245103478431702</v>
      </c>
      <c r="D496">
        <v>1.63976028561592E-2</v>
      </c>
      <c r="E496">
        <v>4.71113733947277E-2</v>
      </c>
      <c r="F496">
        <v>0.24208092689514199</v>
      </c>
      <c r="G496">
        <v>0.33103135228156999</v>
      </c>
      <c r="H496">
        <v>-0.167038783431053</v>
      </c>
      <c r="I496">
        <v>0.293451577425003</v>
      </c>
      <c r="J496">
        <v>1.39280939474702E-2</v>
      </c>
      <c r="K496">
        <v>0.17987853288650499</v>
      </c>
      <c r="L496">
        <v>0.47753107547759999</v>
      </c>
      <c r="M496">
        <v>-0.28286302089691201</v>
      </c>
      <c r="N496">
        <v>0.36670085787773099</v>
      </c>
      <c r="O496">
        <v>0.68786877393722501</v>
      </c>
      <c r="P496">
        <v>-0.15943671762943301</v>
      </c>
      <c r="Q496">
        <v>2.21397094428539E-2</v>
      </c>
      <c r="R496">
        <v>4.2710904031992E-2</v>
      </c>
      <c r="S496">
        <v>0.46305349469184898</v>
      </c>
      <c r="T496">
        <v>-0.107160151004791</v>
      </c>
      <c r="U496">
        <v>0.111284010112286</v>
      </c>
      <c r="V496">
        <v>4.4165950268506997E-2</v>
      </c>
      <c r="W496">
        <v>-1.24180419370532E-2</v>
      </c>
      <c r="X496">
        <v>0.20186145603656799</v>
      </c>
      <c r="Y496">
        <v>0.28880673646926902</v>
      </c>
      <c r="Z496">
        <v>0.40999484062194802</v>
      </c>
      <c r="AA496">
        <v>0.27858859300613398</v>
      </c>
    </row>
    <row r="497" spans="1:27" x14ac:dyDescent="0.25">
      <c r="A497">
        <v>2811</v>
      </c>
      <c r="B497">
        <v>-0.18273408710956601</v>
      </c>
      <c r="C497">
        <v>6.3889324665069594E-2</v>
      </c>
      <c r="D497">
        <v>5.5910110473632799E-2</v>
      </c>
      <c r="E497">
        <v>-3.0532026663422598E-2</v>
      </c>
      <c r="F497">
        <v>0.24591842293739299</v>
      </c>
      <c r="G497">
        <v>0.36914861202240001</v>
      </c>
      <c r="H497">
        <v>-0.123709544539452</v>
      </c>
      <c r="I497">
        <v>6.9209612905979198E-2</v>
      </c>
      <c r="J497">
        <v>0.18343308568000799</v>
      </c>
      <c r="K497">
        <v>3.0703423544764501E-2</v>
      </c>
      <c r="L497">
        <v>0.42058184742927601</v>
      </c>
      <c r="M497">
        <v>-0.110799856483936</v>
      </c>
      <c r="N497">
        <v>0.191572681069374</v>
      </c>
      <c r="O497">
        <v>0.34066522121429399</v>
      </c>
      <c r="P497">
        <v>-5.0620608031749698E-2</v>
      </c>
      <c r="Q497">
        <v>9.0282015502452906E-2</v>
      </c>
      <c r="R497">
        <v>0.208314284682274</v>
      </c>
      <c r="S497">
        <v>0.67811465263366699</v>
      </c>
      <c r="T497">
        <v>-0.10510665178299</v>
      </c>
      <c r="U497">
        <v>-1.7462179064750699E-2</v>
      </c>
      <c r="V497">
        <v>-2.4322094395756701E-2</v>
      </c>
      <c r="W497">
        <v>-6.3275364227592902E-3</v>
      </c>
      <c r="X497">
        <v>0.14523465931415599</v>
      </c>
      <c r="Y497">
        <v>0.15459632873535201</v>
      </c>
      <c r="Z497">
        <v>0.36633247137069702</v>
      </c>
      <c r="AA497">
        <v>0.231597125530243</v>
      </c>
    </row>
    <row r="498" spans="1:27" x14ac:dyDescent="0.25">
      <c r="A498">
        <v>2813</v>
      </c>
      <c r="B498">
        <v>-9.9451325833797496E-2</v>
      </c>
      <c r="C498">
        <v>0.171977609395981</v>
      </c>
      <c r="D498">
        <v>-4.0868293493986102E-2</v>
      </c>
      <c r="E498">
        <v>5.2770838141441297E-2</v>
      </c>
      <c r="F498">
        <v>-4.3244440108537702E-2</v>
      </c>
      <c r="G498">
        <v>0.248027563095093</v>
      </c>
      <c r="H498">
        <v>3.0105862766504302E-2</v>
      </c>
      <c r="I498">
        <v>0.123916648328304</v>
      </c>
      <c r="J498">
        <v>0.246672198176384</v>
      </c>
      <c r="K498">
        <v>-0.188283070921898</v>
      </c>
      <c r="L498">
        <v>0.52037256956100497</v>
      </c>
      <c r="M498">
        <v>-0.14830526709556599</v>
      </c>
      <c r="N498">
        <v>2.7360178064554899E-3</v>
      </c>
      <c r="O498">
        <v>9.5951378345489502E-2</v>
      </c>
      <c r="P498">
        <v>-0.14416556060314201</v>
      </c>
      <c r="Q498">
        <v>0.15479952096939101</v>
      </c>
      <c r="R498">
        <v>-0.17706386744975999</v>
      </c>
      <c r="S498">
        <v>1.0672068595886199</v>
      </c>
      <c r="T498">
        <v>-0.13692520558834101</v>
      </c>
      <c r="U498">
        <v>-2.38617602735758E-2</v>
      </c>
      <c r="V498">
        <v>-6.5753601491451305E-2</v>
      </c>
      <c r="W498">
        <v>4.69846185296774E-3</v>
      </c>
      <c r="X498">
        <v>-7.7835835516452803E-2</v>
      </c>
      <c r="Y498">
        <v>0.19045384228229501</v>
      </c>
      <c r="Z498">
        <v>0.38329136371612499</v>
      </c>
      <c r="AA498">
        <v>0.238075166940689</v>
      </c>
    </row>
    <row r="499" spans="1:27" x14ac:dyDescent="0.25">
      <c r="A499">
        <v>2815</v>
      </c>
      <c r="B499">
        <v>-0.197833061218262</v>
      </c>
      <c r="C499">
        <v>0.115096665918827</v>
      </c>
      <c r="D499">
        <v>3.0677981674671201E-2</v>
      </c>
      <c r="E499">
        <v>-2.6699280366301498E-2</v>
      </c>
      <c r="F499">
        <v>-1.8684946000575998E-2</v>
      </c>
      <c r="G499">
        <v>0.15623934566974601</v>
      </c>
      <c r="H499">
        <v>-2.806038223207E-2</v>
      </c>
      <c r="I499">
        <v>0.30427393317222601</v>
      </c>
      <c r="J499">
        <v>0.41150772571563698</v>
      </c>
      <c r="K499">
        <v>-7.0157751441001906E-2</v>
      </c>
      <c r="L499">
        <v>0.57745105028152499</v>
      </c>
      <c r="M499">
        <v>-9.0521022677421598E-2</v>
      </c>
      <c r="N499">
        <v>-7.0487394928932204E-2</v>
      </c>
      <c r="O499">
        <v>0.26234546303749101</v>
      </c>
      <c r="P499">
        <v>-0.29396641254424999</v>
      </c>
      <c r="Q499">
        <v>-1.7691420391202001E-2</v>
      </c>
      <c r="R499">
        <v>-6.2024302780628197E-2</v>
      </c>
      <c r="S499">
        <v>1.16043996810913</v>
      </c>
      <c r="T499">
        <v>5.0223950296640403E-2</v>
      </c>
      <c r="U499">
        <v>0.11731805652379999</v>
      </c>
      <c r="V499">
        <v>-3.5222209990024601E-2</v>
      </c>
      <c r="W499">
        <v>-0.190504536032677</v>
      </c>
      <c r="X499">
        <v>2.5220001116395E-2</v>
      </c>
      <c r="Y499">
        <v>-0.19906079769134499</v>
      </c>
      <c r="Z499">
        <v>0.387227743864059</v>
      </c>
      <c r="AA499">
        <v>0.231052681803703</v>
      </c>
    </row>
    <row r="500" spans="1:27" x14ac:dyDescent="0.25">
      <c r="A500">
        <v>2817</v>
      </c>
      <c r="B500">
        <v>-6.1063367873430301E-2</v>
      </c>
      <c r="C500">
        <v>-5.2717383950948701E-2</v>
      </c>
      <c r="D500">
        <v>-2.70986407995224E-2</v>
      </c>
      <c r="E500">
        <v>-4.7301366925239598E-2</v>
      </c>
      <c r="F500">
        <v>-7.9743079841136905E-2</v>
      </c>
      <c r="G500">
        <v>0.40861809253692599</v>
      </c>
      <c r="H500">
        <v>7.9344302415847806E-2</v>
      </c>
      <c r="I500">
        <v>0.18274788558483099</v>
      </c>
      <c r="J500">
        <v>2.4323761463165301E-2</v>
      </c>
      <c r="K500">
        <v>-0.12736192345619199</v>
      </c>
      <c r="L500">
        <v>0.48079532384872398</v>
      </c>
      <c r="M500">
        <v>-5.9614866971969598E-2</v>
      </c>
      <c r="N500">
        <v>-1.3695999979972799E-2</v>
      </c>
      <c r="O500">
        <v>0.64580351114273105</v>
      </c>
      <c r="P500">
        <v>-0.34876662492752097</v>
      </c>
      <c r="Q500">
        <v>-0.115550979971886</v>
      </c>
      <c r="R500">
        <v>2.6217170059680901E-2</v>
      </c>
      <c r="S500">
        <v>1.22600138187408</v>
      </c>
      <c r="T500">
        <v>5.3466130048036603E-2</v>
      </c>
      <c r="U500">
        <v>0.301571875810623</v>
      </c>
      <c r="V500">
        <v>-4.4877711683511699E-2</v>
      </c>
      <c r="W500">
        <v>-0.143898636102676</v>
      </c>
      <c r="X500">
        <v>0.11091496795415901</v>
      </c>
      <c r="Y500">
        <v>-0.26933354139327997</v>
      </c>
      <c r="Z500">
        <v>0.38986238837242099</v>
      </c>
      <c r="AA500">
        <v>0.239922195672989</v>
      </c>
    </row>
    <row r="501" spans="1:27" x14ac:dyDescent="0.25">
      <c r="A501">
        <v>2819</v>
      </c>
      <c r="B501">
        <v>9.3527860939502702E-2</v>
      </c>
      <c r="C501">
        <v>-2.5746725499629999E-2</v>
      </c>
      <c r="D501">
        <v>-0.118568070232868</v>
      </c>
      <c r="E501">
        <v>3.0060075223445901E-3</v>
      </c>
      <c r="F501">
        <v>-0.21578922867774999</v>
      </c>
      <c r="G501">
        <v>0.426362425088882</v>
      </c>
      <c r="H501">
        <v>-2.024788223207E-2</v>
      </c>
      <c r="I501">
        <v>0.20159383118152599</v>
      </c>
      <c r="J501">
        <v>-3.2705638557672501E-2</v>
      </c>
      <c r="K501">
        <v>-7.8088551759719793E-2</v>
      </c>
      <c r="L501">
        <v>0.34619846940040599</v>
      </c>
      <c r="M501">
        <v>-0.134274631738663</v>
      </c>
      <c r="N501">
        <v>4.49465960264206E-2</v>
      </c>
      <c r="O501">
        <v>0.31843969225883501</v>
      </c>
      <c r="P501">
        <v>-0.219651728868484</v>
      </c>
      <c r="Q501">
        <v>-3.6761672236025299E-3</v>
      </c>
      <c r="R501">
        <v>2.1405974403023699E-2</v>
      </c>
      <c r="S501">
        <v>0.81313610076904297</v>
      </c>
      <c r="T501">
        <v>0.186521261930466</v>
      </c>
      <c r="U501">
        <v>0.28317219018936202</v>
      </c>
      <c r="V501">
        <v>-4.6041037887334803E-2</v>
      </c>
      <c r="W501">
        <v>-2.41185165941715E-2</v>
      </c>
      <c r="X501">
        <v>6.8122886121272999E-2</v>
      </c>
      <c r="Y501">
        <v>-7.28789493441582E-2</v>
      </c>
      <c r="Z501">
        <v>0.42513734102249101</v>
      </c>
      <c r="AA501">
        <v>0.236400991678238</v>
      </c>
    </row>
    <row r="502" spans="1:27" x14ac:dyDescent="0.25">
      <c r="A502">
        <v>2821</v>
      </c>
      <c r="B502">
        <v>-0.159903809428215</v>
      </c>
      <c r="C502">
        <v>5.8313444256782497E-2</v>
      </c>
      <c r="D502">
        <v>-0.19920779764652299</v>
      </c>
      <c r="E502">
        <v>-0.13728228211402899</v>
      </c>
      <c r="F502">
        <v>4.9208849668502801E-2</v>
      </c>
      <c r="G502">
        <v>0.64615172147750899</v>
      </c>
      <c r="H502">
        <v>-4.1566230356693303E-2</v>
      </c>
      <c r="I502">
        <v>8.90552774071693E-2</v>
      </c>
      <c r="J502">
        <v>0.37150469422340399</v>
      </c>
      <c r="K502">
        <v>6.2036842107772799E-2</v>
      </c>
      <c r="L502">
        <v>0.178805887699127</v>
      </c>
      <c r="M502">
        <v>0.11024321615696001</v>
      </c>
      <c r="N502">
        <v>6.8285807967186002E-2</v>
      </c>
      <c r="O502">
        <v>0.56487566232681297</v>
      </c>
      <c r="P502">
        <v>-0.26286885142326399</v>
      </c>
      <c r="Q502">
        <v>-6.0976459644734903E-3</v>
      </c>
      <c r="R502">
        <v>8.8401444256305695E-2</v>
      </c>
      <c r="S502">
        <v>0.699623823165894</v>
      </c>
      <c r="T502">
        <v>-0.131903097033501</v>
      </c>
      <c r="U502">
        <v>8.20509064942598E-3</v>
      </c>
      <c r="V502">
        <v>-0.23387376964092299</v>
      </c>
      <c r="W502">
        <v>-8.6480364203453106E-2</v>
      </c>
      <c r="X502">
        <v>0.23009337484836601</v>
      </c>
      <c r="Y502">
        <v>0.164152726531029</v>
      </c>
      <c r="Z502">
        <v>0.42697617411613498</v>
      </c>
      <c r="AA502">
        <v>0.25020703673362699</v>
      </c>
    </row>
    <row r="503" spans="1:27" x14ac:dyDescent="0.25">
      <c r="A503">
        <v>2823</v>
      </c>
      <c r="B503">
        <v>-0.11604879796504999</v>
      </c>
      <c r="C503">
        <v>0.12871810793876601</v>
      </c>
      <c r="D503">
        <v>-0.23236276209354401</v>
      </c>
      <c r="E503">
        <v>-0.15730461478233301</v>
      </c>
      <c r="F503">
        <v>0.115751713514328</v>
      </c>
      <c r="G503">
        <v>0.49844849109649703</v>
      </c>
      <c r="H503">
        <v>-0.18431793153286</v>
      </c>
      <c r="I503">
        <v>-3.9545814506709602E-3</v>
      </c>
      <c r="J503">
        <v>0.34739586710929898</v>
      </c>
      <c r="K503">
        <v>0.23239380121231101</v>
      </c>
      <c r="L503">
        <v>0.22779247164726299</v>
      </c>
      <c r="M503">
        <v>0.23079940676689101</v>
      </c>
      <c r="N503">
        <v>0.30726885795593301</v>
      </c>
      <c r="O503">
        <v>0.19327914714813199</v>
      </c>
      <c r="P503">
        <v>-0.17682419717311901</v>
      </c>
      <c r="Q503">
        <v>-5.97059801220894E-2</v>
      </c>
      <c r="R503">
        <v>4.9218474887311502E-3</v>
      </c>
      <c r="S503">
        <v>1.0443807840347299</v>
      </c>
      <c r="T503">
        <v>2.91406344622374E-2</v>
      </c>
      <c r="U503">
        <v>6.9977685809135395E-2</v>
      </c>
      <c r="V503">
        <v>-0.11196221411228199</v>
      </c>
      <c r="W503">
        <v>-0.10333894938230501</v>
      </c>
      <c r="X503">
        <v>0.351649820804596</v>
      </c>
      <c r="Y503">
        <v>0.22398693859577201</v>
      </c>
      <c r="Z503">
        <v>0.38685256242752097</v>
      </c>
      <c r="AA503">
        <v>0.27122512459754899</v>
      </c>
    </row>
    <row r="504" spans="1:27" x14ac:dyDescent="0.25">
      <c r="A504">
        <v>2825</v>
      </c>
      <c r="B504">
        <v>8.3333857357501998E-2</v>
      </c>
      <c r="C504">
        <v>-4.4484142214059802E-2</v>
      </c>
      <c r="D504">
        <v>-0.15805359184741999</v>
      </c>
      <c r="E504">
        <v>-0.10397075116634399</v>
      </c>
      <c r="F504">
        <v>2.65271719545126E-2</v>
      </c>
      <c r="G504">
        <v>0.34031853079795799</v>
      </c>
      <c r="H504">
        <v>-0.101682178676128</v>
      </c>
      <c r="I504">
        <v>-6.4242668449878701E-3</v>
      </c>
      <c r="J504">
        <v>7.3171719908714294E-2</v>
      </c>
      <c r="K504">
        <v>9.3346334993839306E-2</v>
      </c>
      <c r="L504">
        <v>0.29228445887565602</v>
      </c>
      <c r="M504">
        <v>2.36249621957541E-2</v>
      </c>
      <c r="N504">
        <v>0.18653129041194899</v>
      </c>
      <c r="O504">
        <v>3.7376590073108701E-2</v>
      </c>
      <c r="P504">
        <v>-0.168287217617035</v>
      </c>
      <c r="Q504">
        <v>-0.26677003502845797</v>
      </c>
      <c r="R504">
        <v>3.9021722972393001E-2</v>
      </c>
      <c r="S504">
        <v>0.83860516548156705</v>
      </c>
      <c r="T504">
        <v>0.25275659561157199</v>
      </c>
      <c r="U504">
        <v>5.4681453853845603E-2</v>
      </c>
      <c r="V504">
        <v>-7.2955951094627394E-2</v>
      </c>
      <c r="W504">
        <v>-0.13129031658172599</v>
      </c>
      <c r="X504">
        <v>0.31117400527000399</v>
      </c>
      <c r="Y504">
        <v>0.117045767605305</v>
      </c>
      <c r="Z504">
        <v>0.36446571350097701</v>
      </c>
      <c r="AA504">
        <v>0.321810603141785</v>
      </c>
    </row>
    <row r="505" spans="1:27" x14ac:dyDescent="0.25">
      <c r="A505">
        <v>2827</v>
      </c>
      <c r="B505">
        <v>1.0112645104527499E-2</v>
      </c>
      <c r="C505">
        <v>-0.176252290606499</v>
      </c>
      <c r="D505">
        <v>-0.166863843798637</v>
      </c>
      <c r="E505">
        <v>9.0048596262931796E-2</v>
      </c>
      <c r="F505">
        <v>-4.4968787580728503E-2</v>
      </c>
      <c r="G505">
        <v>0.40235835313797003</v>
      </c>
      <c r="H505">
        <v>1.78460050374269E-2</v>
      </c>
      <c r="I505">
        <v>0.117941156029701</v>
      </c>
      <c r="J505">
        <v>2.3844665847718698E-3</v>
      </c>
      <c r="K505">
        <v>-4.6990502625703798E-2</v>
      </c>
      <c r="L505">
        <v>0.34152832627296398</v>
      </c>
      <c r="M505">
        <v>8.3592019975185394E-2</v>
      </c>
      <c r="N505">
        <v>-3.3163554966449703E-2</v>
      </c>
      <c r="O505">
        <v>0.36900815367698703</v>
      </c>
      <c r="P505">
        <v>-0.26863491535186801</v>
      </c>
      <c r="Q505">
        <v>-0.105029746890068</v>
      </c>
      <c r="R505">
        <v>2.2062921896576899E-2</v>
      </c>
      <c r="S505">
        <v>0.83893430233001698</v>
      </c>
      <c r="T505">
        <v>2.6193937286734598E-2</v>
      </c>
      <c r="U505">
        <v>-0.108781211078167</v>
      </c>
      <c r="V505">
        <v>1.08896847814322E-2</v>
      </c>
      <c r="W505">
        <v>-7.6199341565370603E-3</v>
      </c>
      <c r="X505">
        <v>1.9907364621758499E-2</v>
      </c>
      <c r="Y505">
        <v>0.109699703752995</v>
      </c>
      <c r="Z505">
        <v>0.36394822597503701</v>
      </c>
      <c r="AA505">
        <v>0.29017949104309099</v>
      </c>
    </row>
    <row r="506" spans="1:27" x14ac:dyDescent="0.25">
      <c r="A506">
        <v>2829</v>
      </c>
      <c r="B506">
        <v>-2.6754856109619099E-2</v>
      </c>
      <c r="C506">
        <v>-0.108224764466286</v>
      </c>
      <c r="D506">
        <v>-1.94506589323282E-2</v>
      </c>
      <c r="E506">
        <v>0.11979314684867901</v>
      </c>
      <c r="F506">
        <v>-0.108871407806873</v>
      </c>
      <c r="G506">
        <v>0.46133342385292098</v>
      </c>
      <c r="H506">
        <v>-0.13456425070762601</v>
      </c>
      <c r="I506">
        <v>-4.9140114337205901E-2</v>
      </c>
      <c r="J506">
        <v>1.1362540535628801E-2</v>
      </c>
      <c r="K506">
        <v>4.5894362032413497E-2</v>
      </c>
      <c r="L506">
        <v>8.9918509125709506E-2</v>
      </c>
      <c r="M506">
        <v>5.4859526455402402E-2</v>
      </c>
      <c r="N506">
        <v>0.13092753291130099</v>
      </c>
      <c r="O506">
        <v>0.52375084161758401</v>
      </c>
      <c r="P506">
        <v>-0.153551355004311</v>
      </c>
      <c r="Q506">
        <v>-0.191866755485535</v>
      </c>
      <c r="R506">
        <v>0.110351949930191</v>
      </c>
      <c r="S506">
        <v>1.02672290802002</v>
      </c>
      <c r="T506">
        <v>-0.228783249855042</v>
      </c>
      <c r="U506">
        <v>-0.20271386206150099</v>
      </c>
      <c r="V506">
        <v>0.146898403763771</v>
      </c>
      <c r="W506">
        <v>-3.2125718891620601E-2</v>
      </c>
      <c r="X506">
        <v>0.181417986750603</v>
      </c>
      <c r="Y506">
        <v>0.194216534495354</v>
      </c>
      <c r="Z506">
        <v>0.38453167676925698</v>
      </c>
      <c r="AA506">
        <v>0.22385837137699099</v>
      </c>
    </row>
    <row r="507" spans="1:27" x14ac:dyDescent="0.25">
      <c r="A507">
        <v>2831</v>
      </c>
      <c r="B507">
        <v>3.6903668195009197E-2</v>
      </c>
      <c r="C507">
        <v>2.0315656438469901E-2</v>
      </c>
      <c r="D507">
        <v>9.2224664986133593E-3</v>
      </c>
      <c r="E507">
        <v>0.16928273439407299</v>
      </c>
      <c r="F507">
        <v>-7.5238548219203893E-2</v>
      </c>
      <c r="G507">
        <v>0.35315924882888799</v>
      </c>
      <c r="H507">
        <v>-1.75697933882475E-2</v>
      </c>
      <c r="I507">
        <v>0.13555793464183799</v>
      </c>
      <c r="J507">
        <v>6.8122498691082001E-2</v>
      </c>
      <c r="K507">
        <v>0.14264309406280501</v>
      </c>
      <c r="L507">
        <v>-0.10961889475584</v>
      </c>
      <c r="M507">
        <v>-0.110632702708244</v>
      </c>
      <c r="N507">
        <v>-2.1738480776548399E-2</v>
      </c>
      <c r="O507">
        <v>0.55238056182861295</v>
      </c>
      <c r="P507">
        <v>-3.9513651281595202E-2</v>
      </c>
      <c r="Q507">
        <v>0.14743362367153201</v>
      </c>
      <c r="R507">
        <v>2.7113575488328899E-2</v>
      </c>
      <c r="S507">
        <v>1.2255437374114999</v>
      </c>
      <c r="T507">
        <v>-0.46139138936996499</v>
      </c>
      <c r="U507">
        <v>-4.6888075768947601E-2</v>
      </c>
      <c r="V507">
        <v>-5.90520314872265E-2</v>
      </c>
      <c r="W507">
        <v>-0.14933815598487901</v>
      </c>
      <c r="X507">
        <v>0.19142828881740601</v>
      </c>
      <c r="Y507">
        <v>0.16036811470985399</v>
      </c>
      <c r="Z507">
        <v>0.31428134441375699</v>
      </c>
      <c r="AA507">
        <v>0.212145775556564</v>
      </c>
    </row>
    <row r="508" spans="1:27" x14ac:dyDescent="0.25">
      <c r="A508">
        <v>2833</v>
      </c>
      <c r="B508">
        <v>8.4457926452159895E-2</v>
      </c>
      <c r="C508">
        <v>-1.88257209956646E-2</v>
      </c>
      <c r="D508">
        <v>-1.8224541097879399E-2</v>
      </c>
      <c r="E508">
        <v>0.13158258795738201</v>
      </c>
      <c r="F508">
        <v>9.9157229065895094E-2</v>
      </c>
      <c r="G508">
        <v>0.24949543178081501</v>
      </c>
      <c r="H508">
        <v>-3.3558577299118E-2</v>
      </c>
      <c r="I508">
        <v>0.15922918915748599</v>
      </c>
      <c r="J508">
        <v>-5.86220361292362E-2</v>
      </c>
      <c r="K508">
        <v>0.179884523153305</v>
      </c>
      <c r="L508">
        <v>0.13460898399353</v>
      </c>
      <c r="M508">
        <v>3.7755668163299602E-2</v>
      </c>
      <c r="N508">
        <v>0.15799960494041401</v>
      </c>
      <c r="O508">
        <v>0.58095252513885498</v>
      </c>
      <c r="P508">
        <v>0.11951634287834199</v>
      </c>
      <c r="Q508">
        <v>0.246988534927368</v>
      </c>
      <c r="R508">
        <v>7.3938690125942202E-2</v>
      </c>
      <c r="S508">
        <v>0.99312084913253795</v>
      </c>
      <c r="T508">
        <v>-8.0842025578022003E-2</v>
      </c>
      <c r="U508">
        <v>-7.3326155543327297E-3</v>
      </c>
      <c r="V508">
        <v>-9.1407597064971906E-3</v>
      </c>
      <c r="W508">
        <v>-0.17284777760505701</v>
      </c>
      <c r="X508">
        <v>0.226421669125557</v>
      </c>
      <c r="Y508">
        <v>-0.115396954119205</v>
      </c>
      <c r="Z508">
        <v>0.32315742969512901</v>
      </c>
      <c r="AA508">
        <v>0.22215528786182401</v>
      </c>
    </row>
    <row r="509" spans="1:27" x14ac:dyDescent="0.25">
      <c r="A509">
        <v>2835</v>
      </c>
      <c r="B509">
        <v>-0.125742852687836</v>
      </c>
      <c r="C509">
        <v>-0.118786245584488</v>
      </c>
      <c r="D509">
        <v>9.3246446922421507E-3</v>
      </c>
      <c r="E509">
        <v>0.15834379196167001</v>
      </c>
      <c r="F509">
        <v>9.7780741751194E-2</v>
      </c>
      <c r="G509">
        <v>3.7258029915392399E-3</v>
      </c>
      <c r="H509">
        <v>-0.128490194678307</v>
      </c>
      <c r="I509">
        <v>0.25276479125022899</v>
      </c>
      <c r="J509">
        <v>1.89772062003613E-2</v>
      </c>
      <c r="K509">
        <v>1.07728336006403E-2</v>
      </c>
      <c r="L509">
        <v>0.111728623509407</v>
      </c>
      <c r="M509">
        <v>0.264197498559952</v>
      </c>
      <c r="N509">
        <v>0.127267375588417</v>
      </c>
      <c r="O509">
        <v>0.53253465890884399</v>
      </c>
      <c r="P509">
        <v>-4.3742861598730101E-2</v>
      </c>
      <c r="Q509">
        <v>-3.9229001849889797E-2</v>
      </c>
      <c r="R509">
        <v>0.28613126277923601</v>
      </c>
      <c r="S509">
        <v>0.65009129047393799</v>
      </c>
      <c r="T509">
        <v>0.114588595926762</v>
      </c>
      <c r="U509">
        <v>4.6390179544687299E-2</v>
      </c>
      <c r="V509">
        <v>-7.8839110210537893E-3</v>
      </c>
      <c r="W509">
        <v>5.3349040448665598E-2</v>
      </c>
      <c r="X509">
        <v>9.3425251543521895E-2</v>
      </c>
      <c r="Y509">
        <v>-0.34760877490043601</v>
      </c>
      <c r="Z509">
        <v>0.29920208454132102</v>
      </c>
      <c r="AA509">
        <v>0.22841897606849701</v>
      </c>
    </row>
    <row r="510" spans="1:27" x14ac:dyDescent="0.25">
      <c r="A510">
        <v>2837</v>
      </c>
      <c r="B510">
        <v>-0.111288696527481</v>
      </c>
      <c r="C510">
        <v>-2.9081145301461199E-2</v>
      </c>
      <c r="D510">
        <v>-4.2235508561134297E-2</v>
      </c>
      <c r="E510">
        <v>8.3586834371089894E-2</v>
      </c>
      <c r="F510">
        <v>-0.15472014248371099</v>
      </c>
      <c r="G510">
        <v>0.32391530275344799</v>
      </c>
      <c r="H510">
        <v>-1.2250735424459E-2</v>
      </c>
      <c r="I510">
        <v>7.7341467142105103E-2</v>
      </c>
      <c r="J510">
        <v>0.237104222178459</v>
      </c>
      <c r="K510">
        <v>0.102719828486443</v>
      </c>
      <c r="L510">
        <v>4.0228627622127498E-2</v>
      </c>
      <c r="M510">
        <v>6.0799606144428302E-2</v>
      </c>
      <c r="N510">
        <v>0.35463827848434398</v>
      </c>
      <c r="O510">
        <v>0.44428789615631098</v>
      </c>
      <c r="P510">
        <v>-0.26355561614036599</v>
      </c>
      <c r="Q510">
        <v>0.14335475862026201</v>
      </c>
      <c r="R510">
        <v>5.1224939525127397E-2</v>
      </c>
      <c r="S510">
        <v>0.65314358472824097</v>
      </c>
      <c r="T510">
        <v>1.1483544483780901E-2</v>
      </c>
      <c r="U510">
        <v>0.246461361646652</v>
      </c>
      <c r="V510">
        <v>-0.112630255520344</v>
      </c>
      <c r="W510">
        <v>8.2045450806617695E-2</v>
      </c>
      <c r="X510">
        <v>6.0772787779569598E-2</v>
      </c>
      <c r="Y510">
        <v>-0.300333231687546</v>
      </c>
      <c r="Z510">
        <v>0.32273662090301503</v>
      </c>
      <c r="AA510">
        <v>0.23601707816124001</v>
      </c>
    </row>
    <row r="511" spans="1:27" x14ac:dyDescent="0.25">
      <c r="A511">
        <v>2839</v>
      </c>
      <c r="B511">
        <v>0.108593918383121</v>
      </c>
      <c r="C511">
        <v>-1.9493520259857199E-2</v>
      </c>
      <c r="D511">
        <v>-2.1190719678998E-2</v>
      </c>
      <c r="E511">
        <v>7.6976753771305098E-2</v>
      </c>
      <c r="F511">
        <v>-0.20057496428489699</v>
      </c>
      <c r="G511">
        <v>0.77166879177093495</v>
      </c>
      <c r="H511">
        <v>-5.0795916467905003E-2</v>
      </c>
      <c r="I511">
        <v>0.13222040235996199</v>
      </c>
      <c r="J511">
        <v>0.13341137766838099</v>
      </c>
      <c r="K511">
        <v>7.1866497397422804E-2</v>
      </c>
      <c r="L511">
        <v>0.13961744308471699</v>
      </c>
      <c r="M511">
        <v>-2.7684113010764101E-2</v>
      </c>
      <c r="N511">
        <v>-0.20503427088260701</v>
      </c>
      <c r="O511">
        <v>0.515830278396606</v>
      </c>
      <c r="P511">
        <v>-0.33549138903617898</v>
      </c>
      <c r="Q511">
        <v>0.30724200606346103</v>
      </c>
      <c r="R511">
        <v>-9.1475218534469604E-2</v>
      </c>
      <c r="S511">
        <v>0.85492700338363603</v>
      </c>
      <c r="T511">
        <v>8.3525277674198206E-2</v>
      </c>
      <c r="U511">
        <v>0.530836641788483</v>
      </c>
      <c r="V511">
        <v>-9.9864199757576003E-2</v>
      </c>
      <c r="W511">
        <v>-1.6812410205602601E-2</v>
      </c>
      <c r="X511">
        <v>2.3410227149724998E-2</v>
      </c>
      <c r="Y511">
        <v>-1.96264274418354E-2</v>
      </c>
      <c r="Z511">
        <v>0.40734127163887002</v>
      </c>
      <c r="AA511">
        <v>0.23941093683242801</v>
      </c>
    </row>
    <row r="512" spans="1:27" x14ac:dyDescent="0.25">
      <c r="A512">
        <v>2841</v>
      </c>
      <c r="B512">
        <v>0.16346015036106101</v>
      </c>
      <c r="C512">
        <v>-0.17477612197399101</v>
      </c>
      <c r="D512">
        <v>-1.56810581684113E-2</v>
      </c>
      <c r="E512">
        <v>0.13462586700916301</v>
      </c>
      <c r="F512">
        <v>-6.8744406104087802E-2</v>
      </c>
      <c r="G512">
        <v>0.40260151028633101</v>
      </c>
      <c r="H512">
        <v>0.119699999690056</v>
      </c>
      <c r="I512">
        <v>0.28604188561439498</v>
      </c>
      <c r="J512">
        <v>0.20957694947719599</v>
      </c>
      <c r="K512">
        <v>0.132987916469574</v>
      </c>
      <c r="L512">
        <v>0.51171720027923595</v>
      </c>
      <c r="M512">
        <v>8.3351433277130099E-2</v>
      </c>
      <c r="N512">
        <v>-3.3900171518325799E-2</v>
      </c>
      <c r="O512">
        <v>0.79959464073181197</v>
      </c>
      <c r="P512">
        <v>-0.35089188814163202</v>
      </c>
      <c r="Q512">
        <v>0.117858804762363</v>
      </c>
      <c r="R512">
        <v>-1.452646125108E-2</v>
      </c>
      <c r="S512">
        <v>0.99743413925170898</v>
      </c>
      <c r="T512">
        <v>3.6168932914733901E-2</v>
      </c>
      <c r="U512">
        <v>0.34687682986259499</v>
      </c>
      <c r="V512">
        <v>-6.0071919113397598E-2</v>
      </c>
      <c r="W512">
        <v>7.0305019617080697E-3</v>
      </c>
      <c r="X512">
        <v>6.7709200084209401E-2</v>
      </c>
      <c r="Y512">
        <v>0.128759995102882</v>
      </c>
      <c r="Z512">
        <v>0.426141917705536</v>
      </c>
      <c r="AA512">
        <v>0.19121302664279899</v>
      </c>
    </row>
    <row r="513" spans="1:27" x14ac:dyDescent="0.25">
      <c r="A513">
        <v>2843</v>
      </c>
      <c r="B513">
        <v>0.19389782845973999</v>
      </c>
      <c r="C513">
        <v>-0.115074776113033</v>
      </c>
      <c r="D513">
        <v>-3.5508319735526997E-2</v>
      </c>
      <c r="E513">
        <v>1.7395183444023101E-2</v>
      </c>
      <c r="F513">
        <v>-2.2112445905804599E-2</v>
      </c>
      <c r="G513">
        <v>0.39726522564888</v>
      </c>
      <c r="H513">
        <v>0.149604871869087</v>
      </c>
      <c r="I513">
        <v>0.35681921243667603</v>
      </c>
      <c r="J513">
        <v>0.26155158877372697</v>
      </c>
      <c r="K513">
        <v>0.104693360626698</v>
      </c>
      <c r="L513">
        <v>0.67453497648239102</v>
      </c>
      <c r="M513">
        <v>-9.5873020589351696E-2</v>
      </c>
      <c r="N513">
        <v>3.27944792807102E-2</v>
      </c>
      <c r="O513">
        <v>0.57883578538894698</v>
      </c>
      <c r="P513">
        <v>-0.26926249265670799</v>
      </c>
      <c r="Q513">
        <v>-0.121978536248207</v>
      </c>
      <c r="R513">
        <v>0.23695039749145499</v>
      </c>
      <c r="S513">
        <v>1.1848441362380999</v>
      </c>
      <c r="T513">
        <v>0.17994159460067699</v>
      </c>
      <c r="U513">
        <v>-5.2120469510555302E-2</v>
      </c>
      <c r="V513">
        <v>-1.4240177348256101E-2</v>
      </c>
      <c r="W513">
        <v>8.1187330186366993E-2</v>
      </c>
      <c r="X513">
        <v>0.27485331892967202</v>
      </c>
      <c r="Y513">
        <v>9.6215367317199693E-2</v>
      </c>
      <c r="Z513">
        <v>0.33918917179107699</v>
      </c>
      <c r="AA513">
        <v>0.144149869680405</v>
      </c>
    </row>
    <row r="514" spans="1:27" x14ac:dyDescent="0.25">
      <c r="A514">
        <v>2845</v>
      </c>
      <c r="B514">
        <v>7.7641405165195507E-2</v>
      </c>
      <c r="C514">
        <v>8.3255693316459697E-2</v>
      </c>
      <c r="D514">
        <v>-0.11537152528762799</v>
      </c>
      <c r="E514">
        <v>7.7209576964378399E-2</v>
      </c>
      <c r="F514">
        <v>-0.10571204125881201</v>
      </c>
      <c r="G514">
        <v>0.171473458409309</v>
      </c>
      <c r="H514">
        <v>-0.23762324452400199</v>
      </c>
      <c r="I514">
        <v>0.64641487598419201</v>
      </c>
      <c r="J514">
        <v>0.14801204204559301</v>
      </c>
      <c r="K514">
        <v>-0.13534426689147899</v>
      </c>
      <c r="L514">
        <v>0.50713169574737504</v>
      </c>
      <c r="M514">
        <v>-0.29682260751724199</v>
      </c>
      <c r="N514">
        <v>0.17186176776886</v>
      </c>
      <c r="O514">
        <v>0.32519489526748702</v>
      </c>
      <c r="P514">
        <v>-0.21839152276516</v>
      </c>
      <c r="Q514">
        <v>-0.16949550807475999</v>
      </c>
      <c r="R514">
        <v>0.10168431699276</v>
      </c>
      <c r="S514">
        <v>1.24337017536163</v>
      </c>
      <c r="T514">
        <v>0.55313199758529696</v>
      </c>
      <c r="U514">
        <v>6.4819425344467205E-2</v>
      </c>
      <c r="V514">
        <v>0.202726989984512</v>
      </c>
      <c r="W514">
        <v>-3.1095512676984102E-3</v>
      </c>
      <c r="X514">
        <v>0.36410403251647899</v>
      </c>
      <c r="Y514">
        <v>5.9380985796451603E-2</v>
      </c>
      <c r="Z514">
        <v>0.28226786851882901</v>
      </c>
      <c r="AA514">
        <v>0.13046652078628501</v>
      </c>
    </row>
    <row r="515" spans="1:27" x14ac:dyDescent="0.25">
      <c r="A515">
        <v>2847</v>
      </c>
      <c r="B515">
        <v>-7.8555889427661896E-2</v>
      </c>
      <c r="C515">
        <v>-1.85658633708954E-2</v>
      </c>
      <c r="D515">
        <v>-9.2259027063846602E-2</v>
      </c>
      <c r="E515">
        <v>4.5667383819818497E-2</v>
      </c>
      <c r="F515">
        <v>-0.234114989638329</v>
      </c>
      <c r="G515">
        <v>0.38506555557250999</v>
      </c>
      <c r="H515">
        <v>-7.8683551400899904E-3</v>
      </c>
      <c r="I515">
        <v>8.2595080137252794E-2</v>
      </c>
      <c r="J515">
        <v>9.2385426163673401E-2</v>
      </c>
      <c r="K515">
        <v>6.1973024159669897E-2</v>
      </c>
      <c r="L515">
        <v>0.28699892759323098</v>
      </c>
      <c r="M515">
        <v>-0.149482622742653</v>
      </c>
      <c r="N515">
        <v>0.139468044042587</v>
      </c>
      <c r="O515">
        <v>0.42385262250900302</v>
      </c>
      <c r="P515">
        <v>-0.18097782135009799</v>
      </c>
      <c r="Q515">
        <v>-1.32784117013216E-2</v>
      </c>
      <c r="R515">
        <v>0.120559446513653</v>
      </c>
      <c r="S515">
        <v>1.24367952346802</v>
      </c>
      <c r="T515">
        <v>0.61127912998199496</v>
      </c>
      <c r="U515">
        <v>0.17364275455474901</v>
      </c>
      <c r="V515">
        <v>0.110813841223717</v>
      </c>
      <c r="W515">
        <v>-0.122456908226013</v>
      </c>
      <c r="X515">
        <v>0.383991479873657</v>
      </c>
      <c r="Y515">
        <v>0.184623152017593</v>
      </c>
      <c r="Z515">
        <v>0.27645546197891202</v>
      </c>
      <c r="AA515">
        <v>0.13278728723526001</v>
      </c>
    </row>
    <row r="516" spans="1:27" x14ac:dyDescent="0.25">
      <c r="A516">
        <v>2849</v>
      </c>
      <c r="B516">
        <v>-0.19291111826896701</v>
      </c>
      <c r="C516">
        <v>-0.113358847796917</v>
      </c>
      <c r="D516">
        <v>-0.13717594742774999</v>
      </c>
      <c r="E516">
        <v>2.0706733688712099E-2</v>
      </c>
      <c r="F516">
        <v>-0.22129172086715701</v>
      </c>
      <c r="G516">
        <v>0.151938125491142</v>
      </c>
      <c r="H516">
        <v>0.152614921331406</v>
      </c>
      <c r="I516">
        <v>0.166145950555801</v>
      </c>
      <c r="J516">
        <v>9.11843106150627E-2</v>
      </c>
      <c r="K516">
        <v>-1.20334345847368E-2</v>
      </c>
      <c r="L516">
        <v>0.44207283854484603</v>
      </c>
      <c r="M516">
        <v>-5.3489524871110902E-2</v>
      </c>
      <c r="N516">
        <v>3.4254688769578899E-2</v>
      </c>
      <c r="O516">
        <v>0.70820146799087502</v>
      </c>
      <c r="P516">
        <v>-0.1121721342206</v>
      </c>
      <c r="Q516">
        <v>-0.125418856739998</v>
      </c>
      <c r="R516">
        <v>0.41122651100158703</v>
      </c>
      <c r="S516">
        <v>1.10588991641998</v>
      </c>
      <c r="T516">
        <v>0.43528163433075001</v>
      </c>
      <c r="U516">
        <v>0.429933100938797</v>
      </c>
      <c r="V516">
        <v>-5.9054393321275697E-2</v>
      </c>
      <c r="W516">
        <v>-0.14418278634548201</v>
      </c>
      <c r="X516">
        <v>0.24098321795463601</v>
      </c>
      <c r="Y516">
        <v>0.21801289916038499</v>
      </c>
      <c r="Z516">
        <v>0.25014171004295299</v>
      </c>
      <c r="AA516">
        <v>0.17493979632854501</v>
      </c>
    </row>
    <row r="517" spans="1:27" x14ac:dyDescent="0.25">
      <c r="A517">
        <v>2851</v>
      </c>
      <c r="B517">
        <v>5.4514851421117803E-2</v>
      </c>
      <c r="C517">
        <v>-7.1222783299162995E-4</v>
      </c>
      <c r="D517">
        <v>-0.22146786749362901</v>
      </c>
      <c r="E517">
        <v>8.7355397641658797E-2</v>
      </c>
      <c r="F517">
        <v>-0.150301218032837</v>
      </c>
      <c r="G517">
        <v>0.35339957475662198</v>
      </c>
      <c r="H517">
        <v>-6.1484824866056401E-2</v>
      </c>
      <c r="I517">
        <v>0.14845231175422699</v>
      </c>
      <c r="J517">
        <v>0.16259884834289601</v>
      </c>
      <c r="K517">
        <v>-7.7514775097370106E-2</v>
      </c>
      <c r="L517">
        <v>0.24319145083427399</v>
      </c>
      <c r="M517">
        <v>1.0271850042045101E-2</v>
      </c>
      <c r="N517">
        <v>3.45796830952168E-2</v>
      </c>
      <c r="O517">
        <v>0.67375773191452004</v>
      </c>
      <c r="P517">
        <v>-0.121694333851337</v>
      </c>
      <c r="Q517">
        <v>-3.7032023072242702E-2</v>
      </c>
      <c r="R517">
        <v>0.18875209987163499</v>
      </c>
      <c r="S517">
        <v>1.2506533861160301</v>
      </c>
      <c r="T517">
        <v>0.41474443674087502</v>
      </c>
      <c r="U517">
        <v>0.194613248109818</v>
      </c>
      <c r="V517">
        <v>-3.88556043617427E-3</v>
      </c>
      <c r="W517">
        <v>6.7305147647857694E-2</v>
      </c>
      <c r="X517">
        <v>2.8554402291774701E-2</v>
      </c>
      <c r="Y517">
        <v>1.5579564496874801E-2</v>
      </c>
      <c r="Z517">
        <v>0.23861038684845001</v>
      </c>
      <c r="AA517">
        <v>0.172334253787994</v>
      </c>
    </row>
    <row r="518" spans="1:27" x14ac:dyDescent="0.25">
      <c r="A518">
        <v>2853</v>
      </c>
      <c r="B518">
        <v>-0.251622915267944</v>
      </c>
      <c r="C518">
        <v>4.4052924960851697E-2</v>
      </c>
      <c r="D518">
        <v>-0.118390128016472</v>
      </c>
      <c r="E518">
        <v>4.8592489212751402E-2</v>
      </c>
      <c r="F518">
        <v>7.2783447802066803E-2</v>
      </c>
      <c r="G518">
        <v>0.38177424669265703</v>
      </c>
      <c r="H518">
        <v>9.4805732369422899E-2</v>
      </c>
      <c r="I518">
        <v>2.8897050768136999E-2</v>
      </c>
      <c r="J518">
        <v>2.9777692630887E-2</v>
      </c>
      <c r="K518">
        <v>-9.1039262712001801E-2</v>
      </c>
      <c r="L518">
        <v>0.29403218626976002</v>
      </c>
      <c r="M518">
        <v>-5.58235570788383E-2</v>
      </c>
      <c r="N518">
        <v>-0.23817282915115401</v>
      </c>
      <c r="O518">
        <v>0.64332193136215199</v>
      </c>
      <c r="P518">
        <v>-8.0961816012859303E-2</v>
      </c>
      <c r="Q518">
        <v>0.11223578453064</v>
      </c>
      <c r="R518">
        <v>0.147188261151314</v>
      </c>
      <c r="S518">
        <v>1.3134446144103999</v>
      </c>
      <c r="T518">
        <v>0.38146644830703702</v>
      </c>
      <c r="U518">
        <v>0.13492353260517101</v>
      </c>
      <c r="V518">
        <v>3.7655945867299999E-2</v>
      </c>
      <c r="W518">
        <v>9.9377833306789398E-2</v>
      </c>
      <c r="X518">
        <v>2.9956314712762801E-2</v>
      </c>
      <c r="Y518">
        <v>4.6219844371080399E-2</v>
      </c>
      <c r="Z518">
        <v>0.27779132127761802</v>
      </c>
      <c r="AA518">
        <v>0.19829238951206199</v>
      </c>
    </row>
    <row r="519" spans="1:27" x14ac:dyDescent="0.25">
      <c r="A519">
        <v>2855</v>
      </c>
      <c r="B519">
        <v>0.123228318989277</v>
      </c>
      <c r="C519">
        <v>5.3609319031238598E-2</v>
      </c>
      <c r="D519">
        <v>-6.4633429050445598E-2</v>
      </c>
      <c r="E519">
        <v>0.125543653964996</v>
      </c>
      <c r="F519">
        <v>0.132625296711922</v>
      </c>
      <c r="G519">
        <v>0.352966248989105</v>
      </c>
      <c r="H519">
        <v>0.216646462678909</v>
      </c>
      <c r="I519">
        <v>0.18653342127799999</v>
      </c>
      <c r="J519">
        <v>7.2092875838279696E-2</v>
      </c>
      <c r="K519">
        <v>-1.34149771183729E-2</v>
      </c>
      <c r="L519">
        <v>0.31145042181014998</v>
      </c>
      <c r="M519">
        <v>-0.229052409529686</v>
      </c>
      <c r="N519">
        <v>-1.3159920461475801E-2</v>
      </c>
      <c r="O519">
        <v>0.53325474262237504</v>
      </c>
      <c r="P519">
        <v>-0.2408057898283</v>
      </c>
      <c r="Q519">
        <v>-9.8632581532001495E-2</v>
      </c>
      <c r="R519">
        <v>0.14394670724868799</v>
      </c>
      <c r="S519">
        <v>1.1234035491943399</v>
      </c>
      <c r="T519">
        <v>0.57546919584274303</v>
      </c>
      <c r="U519">
        <v>0.15503872931003601</v>
      </c>
      <c r="V519">
        <v>-7.4841946363449097E-2</v>
      </c>
      <c r="W519">
        <v>3.5035625100135803E-2</v>
      </c>
      <c r="X519">
        <v>0.220553919672966</v>
      </c>
      <c r="Y519">
        <v>-0.17309071123600001</v>
      </c>
      <c r="Z519">
        <v>0.28816822171211198</v>
      </c>
      <c r="AA519">
        <v>0.190324187278748</v>
      </c>
    </row>
    <row r="520" spans="1:27" x14ac:dyDescent="0.25">
      <c r="A520">
        <v>2857</v>
      </c>
      <c r="B520">
        <v>-6.9842442870140103E-2</v>
      </c>
      <c r="C520">
        <v>-0.213657706975937</v>
      </c>
      <c r="D520">
        <v>2.1458650007843999E-2</v>
      </c>
      <c r="E520">
        <v>0.265808135271072</v>
      </c>
      <c r="F520">
        <v>7.1736916899681105E-2</v>
      </c>
      <c r="G520">
        <v>0.31026351451873802</v>
      </c>
      <c r="H520">
        <v>0.28245887160301197</v>
      </c>
      <c r="I520">
        <v>0.245187267661095</v>
      </c>
      <c r="J520">
        <v>0.110016316175461</v>
      </c>
      <c r="K520">
        <v>0.39947214722633401</v>
      </c>
      <c r="L520">
        <v>0.40398821234703097</v>
      </c>
      <c r="M520">
        <v>-0.20791177451610601</v>
      </c>
      <c r="N520">
        <v>0.216937705874443</v>
      </c>
      <c r="O520">
        <v>0.45125272870063798</v>
      </c>
      <c r="P520">
        <v>5.5961530655622503E-2</v>
      </c>
      <c r="Q520">
        <v>-9.3472786247730297E-2</v>
      </c>
      <c r="R520">
        <v>0.24087901413440699</v>
      </c>
      <c r="S520">
        <v>0.95302885770797696</v>
      </c>
      <c r="T520">
        <v>0.35802483558654802</v>
      </c>
      <c r="U520">
        <v>0.23210930824279799</v>
      </c>
      <c r="V520">
        <v>-7.4089564383029896E-2</v>
      </c>
      <c r="W520">
        <v>0.35476809740066501</v>
      </c>
      <c r="X520">
        <v>0.220834299921989</v>
      </c>
      <c r="Y520">
        <v>-0.29896581172943099</v>
      </c>
      <c r="Z520">
        <v>0.31394439935684199</v>
      </c>
      <c r="AA520">
        <v>0.16150146722793601</v>
      </c>
    </row>
    <row r="521" spans="1:27" x14ac:dyDescent="0.25">
      <c r="A521">
        <v>2859</v>
      </c>
      <c r="B521">
        <v>-0.114288046956062</v>
      </c>
      <c r="C521">
        <v>3.0782829970121401E-2</v>
      </c>
      <c r="D521">
        <v>6.7179709672927898E-2</v>
      </c>
      <c r="E521">
        <v>0.13506713509559601</v>
      </c>
      <c r="F521">
        <v>-7.1844823658466297E-2</v>
      </c>
      <c r="G521">
        <v>0.29738900065422103</v>
      </c>
      <c r="H521">
        <v>-0.260147005319595</v>
      </c>
      <c r="I521">
        <v>5.89941293001175E-2</v>
      </c>
      <c r="J521">
        <v>-2.6383406948298199E-3</v>
      </c>
      <c r="K521">
        <v>0.158456295728683</v>
      </c>
      <c r="L521">
        <v>-0.10223682224750499</v>
      </c>
      <c r="M521">
        <v>-0.24761304259300199</v>
      </c>
      <c r="N521">
        <v>0.36061388254165599</v>
      </c>
      <c r="O521">
        <v>0.58788788318634</v>
      </c>
      <c r="P521">
        <v>0.107146516442299</v>
      </c>
      <c r="Q521">
        <v>1.5570637769997101E-2</v>
      </c>
      <c r="R521">
        <v>0.266761153936386</v>
      </c>
      <c r="S521">
        <v>1.0285506248474099</v>
      </c>
      <c r="T521">
        <v>0.28593057394027699</v>
      </c>
      <c r="U521">
        <v>0.38522449135780301</v>
      </c>
      <c r="V521">
        <v>-3.3683210611343398E-2</v>
      </c>
      <c r="W521">
        <v>0.20819871127605399</v>
      </c>
      <c r="X521">
        <v>0.192055478692055</v>
      </c>
      <c r="Y521">
        <v>-0.114668063819408</v>
      </c>
      <c r="Z521">
        <v>0.330897927284241</v>
      </c>
      <c r="AA521">
        <v>0.12569034099578899</v>
      </c>
    </row>
    <row r="522" spans="1:27" x14ac:dyDescent="0.25">
      <c r="A522">
        <v>2861</v>
      </c>
      <c r="B522">
        <v>-8.7944477796554593E-2</v>
      </c>
      <c r="C522">
        <v>0.15581044554710399</v>
      </c>
      <c r="D522">
        <v>-4.5722976326942402E-2</v>
      </c>
      <c r="E522">
        <v>6.6538281738758101E-2</v>
      </c>
      <c r="F522">
        <v>6.6833861172199194E-2</v>
      </c>
      <c r="G522">
        <v>0.30106079578399703</v>
      </c>
      <c r="H522">
        <v>-0.114296734333038</v>
      </c>
      <c r="I522">
        <v>-3.7738154642283899E-3</v>
      </c>
      <c r="J522">
        <v>0.238390117883682</v>
      </c>
      <c r="K522">
        <v>-2.24129818379879E-2</v>
      </c>
      <c r="L522">
        <v>-0.164376020431519</v>
      </c>
      <c r="M522">
        <v>-9.3284912407398196E-2</v>
      </c>
      <c r="N522">
        <v>-1.67840905487537E-2</v>
      </c>
      <c r="O522">
        <v>0.69052708148956299</v>
      </c>
      <c r="P522">
        <v>0.113021954894066</v>
      </c>
      <c r="Q522">
        <v>0.16104307770729101</v>
      </c>
      <c r="R522">
        <v>0.222977951169014</v>
      </c>
      <c r="S522">
        <v>0.93344026803970304</v>
      </c>
      <c r="T522">
        <v>0.221030443906784</v>
      </c>
      <c r="U522">
        <v>0.37667959928512601</v>
      </c>
      <c r="V522">
        <v>6.3456684350967393E-2</v>
      </c>
      <c r="W522">
        <v>0.108697593212128</v>
      </c>
      <c r="X522">
        <v>0.17999933660030401</v>
      </c>
      <c r="Y522">
        <v>-5.3147509694099399E-2</v>
      </c>
      <c r="Z522">
        <v>0.358162581920624</v>
      </c>
      <c r="AA522">
        <v>8.0686628818512005E-2</v>
      </c>
    </row>
    <row r="523" spans="1:27" x14ac:dyDescent="0.25">
      <c r="A523">
        <v>2863</v>
      </c>
      <c r="B523">
        <v>-8.6956620216369601E-2</v>
      </c>
      <c r="C523">
        <v>0.14271597564220401</v>
      </c>
      <c r="D523">
        <v>-0.12688398361206099</v>
      </c>
      <c r="E523">
        <v>6.4341843128204304E-2</v>
      </c>
      <c r="F523">
        <v>6.5176650881767301E-2</v>
      </c>
      <c r="G523">
        <v>0.12754714488983199</v>
      </c>
      <c r="H523">
        <v>1.48730995133519E-2</v>
      </c>
      <c r="I523">
        <v>0.129558920860291</v>
      </c>
      <c r="J523">
        <v>0.274848341941833</v>
      </c>
      <c r="K523">
        <v>9.6142828464508098E-2</v>
      </c>
      <c r="L523">
        <v>0.101652942597866</v>
      </c>
      <c r="M523">
        <v>6.6240087151527405E-2</v>
      </c>
      <c r="N523">
        <v>-0.29670086503028897</v>
      </c>
      <c r="O523">
        <v>0.61107808351516701</v>
      </c>
      <c r="P523">
        <v>-6.4738802611827902E-3</v>
      </c>
      <c r="Q523">
        <v>-0.13406041264533999</v>
      </c>
      <c r="R523">
        <v>-5.0551793538033997E-3</v>
      </c>
      <c r="S523">
        <v>0.94375979900360096</v>
      </c>
      <c r="T523">
        <v>0.42182812094688399</v>
      </c>
      <c r="U523">
        <v>0.27246600389480602</v>
      </c>
      <c r="V523">
        <v>-0.103156968951225</v>
      </c>
      <c r="W523">
        <v>1.60851180553436E-2</v>
      </c>
      <c r="X523">
        <v>0.174724325537682</v>
      </c>
      <c r="Y523">
        <v>-0.18458391726017001</v>
      </c>
      <c r="Z523">
        <v>0.30966907739639299</v>
      </c>
      <c r="AA523">
        <v>9.4133175909519196E-2</v>
      </c>
    </row>
    <row r="524" spans="1:27" x14ac:dyDescent="0.25">
      <c r="A524">
        <v>2865</v>
      </c>
      <c r="B524">
        <v>3.4752540290355703E-2</v>
      </c>
      <c r="C524">
        <v>2.43251863867044E-2</v>
      </c>
      <c r="D524">
        <v>-8.9908085763454396E-2</v>
      </c>
      <c r="E524">
        <v>4.0444482117891298E-2</v>
      </c>
      <c r="F524">
        <v>-0.108677342534065</v>
      </c>
      <c r="G524">
        <v>0.22594398260116599</v>
      </c>
      <c r="H524">
        <v>-5.47988973557949E-2</v>
      </c>
      <c r="I524">
        <v>0.47153887152671797</v>
      </c>
      <c r="J524">
        <v>0.121194444596767</v>
      </c>
      <c r="K524">
        <v>-0.158894002437592</v>
      </c>
      <c r="L524">
        <v>-0.20696768164634699</v>
      </c>
      <c r="M524">
        <v>-8.3700053393840804E-2</v>
      </c>
      <c r="N524">
        <v>-0.20188052952289601</v>
      </c>
      <c r="O524">
        <v>0.85231798887252797</v>
      </c>
      <c r="P524">
        <v>2.9702788218855899E-2</v>
      </c>
      <c r="Q524">
        <v>-6.6060803830623599E-2</v>
      </c>
      <c r="R524">
        <v>6.0419406741857501E-2</v>
      </c>
      <c r="S524">
        <v>1.16062700748444</v>
      </c>
      <c r="T524">
        <v>0.34728902578353898</v>
      </c>
      <c r="U524">
        <v>0.26865556836128202</v>
      </c>
      <c r="V524">
        <v>-8.9305326342582703E-2</v>
      </c>
      <c r="W524">
        <v>-0.17105078697204601</v>
      </c>
      <c r="X524">
        <v>0.12693069875240301</v>
      </c>
      <c r="Y524">
        <v>-0.139561712741852</v>
      </c>
      <c r="Z524">
        <v>0.22405397891998299</v>
      </c>
      <c r="AA524">
        <v>9.0536355972289997E-2</v>
      </c>
    </row>
    <row r="525" spans="1:27" x14ac:dyDescent="0.25">
      <c r="A525">
        <v>2867</v>
      </c>
      <c r="B525">
        <v>-2.03509889543056E-2</v>
      </c>
      <c r="C525">
        <v>-2.3883383721113201E-2</v>
      </c>
      <c r="D525">
        <v>-0.117872416973114</v>
      </c>
      <c r="E525">
        <v>-5.8202799409627901E-2</v>
      </c>
      <c r="F525">
        <v>-7.1358159184455899E-2</v>
      </c>
      <c r="G525">
        <v>0.30881375074386602</v>
      </c>
      <c r="H525">
        <v>-4.1098207235336297E-2</v>
      </c>
      <c r="I525">
        <v>0.53378349542617798</v>
      </c>
      <c r="J525">
        <v>0.30560949444770802</v>
      </c>
      <c r="K525">
        <v>-9.6408188343048096E-2</v>
      </c>
      <c r="L525">
        <v>0.16144305467605599</v>
      </c>
      <c r="M525">
        <v>-0.108688712120056</v>
      </c>
      <c r="N525">
        <v>-6.1323598027229302E-2</v>
      </c>
      <c r="O525">
        <v>1.0202387571334799</v>
      </c>
      <c r="P525">
        <v>-0.20389223098754899</v>
      </c>
      <c r="Q525">
        <v>3.7851899862289401E-2</v>
      </c>
      <c r="R525">
        <v>-0.123895458877087</v>
      </c>
      <c r="S525">
        <v>1.0417991876602199</v>
      </c>
      <c r="T525">
        <v>0.51497644186019897</v>
      </c>
      <c r="U525">
        <v>0.188622117042542</v>
      </c>
      <c r="V525">
        <v>0.111173711717129</v>
      </c>
      <c r="W525">
        <v>4.3185722082853303E-2</v>
      </c>
      <c r="X525">
        <v>0.25681832432746898</v>
      </c>
      <c r="Y525">
        <v>1.6730070114135701E-2</v>
      </c>
      <c r="Z525">
        <v>0.24416321516037001</v>
      </c>
      <c r="AA525">
        <v>0.10123136639595</v>
      </c>
    </row>
    <row r="526" spans="1:27" x14ac:dyDescent="0.25">
      <c r="A526">
        <v>2869</v>
      </c>
      <c r="B526">
        <v>0.109103173017502</v>
      </c>
      <c r="C526">
        <v>-0.160584792494774</v>
      </c>
      <c r="D526">
        <v>-0.19805946946144101</v>
      </c>
      <c r="E526">
        <v>-7.6512239873409299E-2</v>
      </c>
      <c r="F526">
        <v>-6.1620943248271901E-2</v>
      </c>
      <c r="G526">
        <v>0.20816576480865501</v>
      </c>
      <c r="H526">
        <v>-0.10211128741502799</v>
      </c>
      <c r="I526">
        <v>0.20296660065650901</v>
      </c>
      <c r="J526">
        <v>0.28060919046402</v>
      </c>
      <c r="K526">
        <v>-2.8973873704671901E-2</v>
      </c>
      <c r="L526">
        <v>0.635184526443481</v>
      </c>
      <c r="M526">
        <v>-0.22231622040271801</v>
      </c>
      <c r="N526">
        <v>0.13006478548049899</v>
      </c>
      <c r="O526">
        <v>0.624692142009735</v>
      </c>
      <c r="P526">
        <v>-0.39372614026069602</v>
      </c>
      <c r="Q526">
        <v>-1.7592530697584201E-2</v>
      </c>
      <c r="R526">
        <v>-6.8540766835212694E-2</v>
      </c>
      <c r="S526">
        <v>0.99498528242111195</v>
      </c>
      <c r="T526">
        <v>0.42147567868232699</v>
      </c>
      <c r="U526">
        <v>-4.3427720665931702E-2</v>
      </c>
      <c r="V526">
        <v>-0.159800410270691</v>
      </c>
      <c r="W526">
        <v>7.9368315637111705E-2</v>
      </c>
      <c r="X526">
        <v>-3.0978202819824201E-2</v>
      </c>
      <c r="Y526">
        <v>0.10516995191574099</v>
      </c>
      <c r="Z526">
        <v>0.221029162406921</v>
      </c>
      <c r="AA526">
        <v>4.90105710923672E-2</v>
      </c>
    </row>
    <row r="527" spans="1:27" x14ac:dyDescent="0.25">
      <c r="A527">
        <v>2871</v>
      </c>
      <c r="B527">
        <v>-6.2466725707054097E-2</v>
      </c>
      <c r="C527">
        <v>-2.5564823299646398E-2</v>
      </c>
      <c r="D527">
        <v>-0.186646834015846</v>
      </c>
      <c r="E527">
        <v>4.39398586750031E-2</v>
      </c>
      <c r="F527">
        <v>2.6735330000519801E-2</v>
      </c>
      <c r="G527">
        <v>0.28939777612686202</v>
      </c>
      <c r="H527">
        <v>-9.4184331595897702E-2</v>
      </c>
      <c r="I527">
        <v>0.12812103331089</v>
      </c>
      <c r="J527">
        <v>6.9180145859718295E-2</v>
      </c>
      <c r="K527">
        <v>5.8406181633472401E-2</v>
      </c>
      <c r="L527">
        <v>0.28717386722564697</v>
      </c>
      <c r="M527">
        <v>-5.7306945323944099E-2</v>
      </c>
      <c r="N527">
        <v>-6.3842036761343497E-3</v>
      </c>
      <c r="O527">
        <v>0.401916533708572</v>
      </c>
      <c r="P527">
        <v>-0.34406843781471302</v>
      </c>
      <c r="Q527">
        <v>0.21676406264305101</v>
      </c>
      <c r="R527">
        <v>9.9219061434269007E-2</v>
      </c>
      <c r="S527">
        <v>1.44944500923157</v>
      </c>
      <c r="T527">
        <v>2.71455682814121E-2</v>
      </c>
      <c r="U527">
        <v>9.7861260175704998E-2</v>
      </c>
      <c r="V527">
        <v>-0.26095339655876199</v>
      </c>
      <c r="W527">
        <v>0.233743265271187</v>
      </c>
      <c r="X527">
        <v>0.26442942023277299</v>
      </c>
      <c r="Y527">
        <v>-0.171711400151253</v>
      </c>
      <c r="Z527">
        <v>0.25149095058441201</v>
      </c>
      <c r="AA527">
        <v>7.2424530982971205E-2</v>
      </c>
    </row>
    <row r="528" spans="1:27" x14ac:dyDescent="0.25">
      <c r="A528">
        <v>2873</v>
      </c>
      <c r="B528">
        <v>-0.106097117066383</v>
      </c>
      <c r="C528">
        <v>-9.8268389701843303E-2</v>
      </c>
      <c r="D528">
        <v>-0.21812771260738401</v>
      </c>
      <c r="E528">
        <v>0.155246466398239</v>
      </c>
      <c r="F528">
        <v>0.114920616149902</v>
      </c>
      <c r="G528">
        <v>0.47519725561142001</v>
      </c>
      <c r="H528">
        <v>-7.8740358352661105E-2</v>
      </c>
      <c r="I528">
        <v>4.1364721953868901E-2</v>
      </c>
      <c r="J528">
        <v>0.31999874114990201</v>
      </c>
      <c r="K528">
        <v>1.54516287147999E-2</v>
      </c>
      <c r="L528">
        <v>0.19250328838825201</v>
      </c>
      <c r="M528">
        <v>-6.0968592762947103E-2</v>
      </c>
      <c r="N528">
        <v>5.7571537792682599E-2</v>
      </c>
      <c r="O528">
        <v>0.59488266706466697</v>
      </c>
      <c r="P528">
        <v>-0.312912106513977</v>
      </c>
      <c r="Q528">
        <v>3.8740076124668101E-2</v>
      </c>
      <c r="R528">
        <v>0.29612988233566301</v>
      </c>
      <c r="S528">
        <v>1.54809057712555</v>
      </c>
      <c r="T528">
        <v>5.1190108060836801E-3</v>
      </c>
      <c r="U528">
        <v>0.25869682431221003</v>
      </c>
      <c r="V528">
        <v>-0.106725931167603</v>
      </c>
      <c r="W528">
        <v>-0.108596079051495</v>
      </c>
      <c r="X528">
        <v>0.24989822506904599</v>
      </c>
      <c r="Y528">
        <v>-0.14290796220302601</v>
      </c>
      <c r="Z528">
        <v>0.25768941640853898</v>
      </c>
      <c r="AA528">
        <v>6.7947305738925906E-2</v>
      </c>
    </row>
    <row r="529" spans="1:27" x14ac:dyDescent="0.25">
      <c r="A529">
        <v>2875</v>
      </c>
      <c r="B529">
        <v>0.15193696320056899</v>
      </c>
      <c r="C529">
        <v>1.5861701220273999E-2</v>
      </c>
      <c r="D529">
        <v>-0.20857048034667999</v>
      </c>
      <c r="E529">
        <v>0.12830924987792999</v>
      </c>
      <c r="F529">
        <v>-6.83321058750153E-2</v>
      </c>
      <c r="G529">
        <v>8.36594216525555E-3</v>
      </c>
      <c r="H529">
        <v>-3.0814250931143799E-2</v>
      </c>
      <c r="I529">
        <v>-1.7533401027321802E-2</v>
      </c>
      <c r="J529">
        <v>0.155653610825539</v>
      </c>
      <c r="K529">
        <v>-8.4657743573188796E-2</v>
      </c>
      <c r="L529">
        <v>-6.8950295448303195E-2</v>
      </c>
      <c r="M529">
        <v>0.14019581675529499</v>
      </c>
      <c r="N529">
        <v>9.0444833040237405E-4</v>
      </c>
      <c r="O529">
        <v>0.60566401481628396</v>
      </c>
      <c r="P529">
        <v>-0.25365915894508401</v>
      </c>
      <c r="Q529">
        <v>5.4376907646656002E-2</v>
      </c>
      <c r="R529">
        <v>0.17772166430950201</v>
      </c>
      <c r="S529">
        <v>1.4982868432998699</v>
      </c>
      <c r="T529">
        <v>0.30006664991378801</v>
      </c>
      <c r="U529">
        <v>0.229673936963081</v>
      </c>
      <c r="V529">
        <v>-0.16992050409317</v>
      </c>
      <c r="W529">
        <v>-7.5979322195053101E-2</v>
      </c>
      <c r="X529">
        <v>0.43354126811027499</v>
      </c>
      <c r="Y529">
        <v>-0.12590390443801899</v>
      </c>
      <c r="Z529">
        <v>0.28692033886909502</v>
      </c>
      <c r="AA529">
        <v>6.5900862216949505E-2</v>
      </c>
    </row>
    <row r="530" spans="1:27" x14ac:dyDescent="0.25">
      <c r="A530">
        <v>2877</v>
      </c>
      <c r="B530">
        <v>-5.7594817131757702E-2</v>
      </c>
      <c r="C530">
        <v>0.18544508516788499</v>
      </c>
      <c r="D530">
        <v>-4.1941989213228198E-2</v>
      </c>
      <c r="E530">
        <v>0.32723668217659002</v>
      </c>
      <c r="F530">
        <v>-0.36881995201110801</v>
      </c>
      <c r="G530">
        <v>0.11885397136211399</v>
      </c>
      <c r="H530">
        <v>-0.26485890150070202</v>
      </c>
      <c r="I530">
        <v>-0.148359090089798</v>
      </c>
      <c r="J530">
        <v>0.51193153858184803</v>
      </c>
      <c r="K530">
        <v>-0.13544835150241899</v>
      </c>
      <c r="L530">
        <v>8.2298919558525099E-2</v>
      </c>
      <c r="M530">
        <v>0.24301740527153001</v>
      </c>
      <c r="N530">
        <v>5.2424669265747096E-3</v>
      </c>
      <c r="O530">
        <v>0.68774813413619995</v>
      </c>
      <c r="P530">
        <v>-3.9599191397428499E-2</v>
      </c>
      <c r="Q530">
        <v>0.35672450065612799</v>
      </c>
      <c r="R530">
        <v>0.13140353560447701</v>
      </c>
      <c r="S530">
        <v>1.58938789367676</v>
      </c>
      <c r="T530">
        <v>0.43947082757949801</v>
      </c>
      <c r="U530">
        <v>0.38181033730506903</v>
      </c>
      <c r="V530">
        <v>-2.7240162715315801E-2</v>
      </c>
      <c r="W530">
        <v>-0.13256120681762701</v>
      </c>
      <c r="X530">
        <v>0.38587215542793302</v>
      </c>
      <c r="Y530">
        <v>-1.0719597048591799E-4</v>
      </c>
      <c r="Z530">
        <v>0.212196439504623</v>
      </c>
      <c r="AA530">
        <v>7.6914742588996901E-2</v>
      </c>
    </row>
    <row r="531" spans="1:27" x14ac:dyDescent="0.25">
      <c r="A531">
        <v>2879</v>
      </c>
      <c r="B531">
        <v>-0.16776864230632799</v>
      </c>
      <c r="C531">
        <v>-0.19593563675880399</v>
      </c>
      <c r="D531">
        <v>-0.11034481227397901</v>
      </c>
      <c r="E531">
        <v>0.190063580870628</v>
      </c>
      <c r="F531">
        <v>-0.20496045053005199</v>
      </c>
      <c r="G531">
        <v>0.35435390472412098</v>
      </c>
      <c r="H531">
        <v>-0.284433573484421</v>
      </c>
      <c r="I531">
        <v>-7.0171423256397206E-2</v>
      </c>
      <c r="J531">
        <v>0.43910321593284601</v>
      </c>
      <c r="K531">
        <v>0.14554712176322901</v>
      </c>
      <c r="L531">
        <v>0.23576581478118899</v>
      </c>
      <c r="M531">
        <v>-0.13813653588295</v>
      </c>
      <c r="N531">
        <v>0.36677339673042297</v>
      </c>
      <c r="O531">
        <v>0.54234302043914795</v>
      </c>
      <c r="P531">
        <v>0.10140417516231499</v>
      </c>
      <c r="Q531">
        <v>0.19593925774097401</v>
      </c>
      <c r="R531">
        <v>2.4656681343913099E-2</v>
      </c>
      <c r="S531">
        <v>1.5421348810195901</v>
      </c>
      <c r="T531">
        <v>0.19509027898311601</v>
      </c>
      <c r="U531">
        <v>0.32007747888565102</v>
      </c>
      <c r="V531">
        <v>-0.207149162888527</v>
      </c>
      <c r="W531">
        <v>-0.42294371128082298</v>
      </c>
      <c r="X531">
        <v>0.15127652883529699</v>
      </c>
      <c r="Y531">
        <v>-8.9357838034629794E-2</v>
      </c>
      <c r="Z531">
        <v>0.163399428129196</v>
      </c>
      <c r="AA531">
        <v>6.5009959042072296E-2</v>
      </c>
    </row>
    <row r="532" spans="1:27" x14ac:dyDescent="0.25">
      <c r="A532">
        <v>2881</v>
      </c>
      <c r="B532">
        <v>-0.10594363510608699</v>
      </c>
      <c r="C532">
        <v>0.19707436859607699</v>
      </c>
      <c r="D532">
        <v>5.0361193716525997E-2</v>
      </c>
      <c r="E532">
        <v>0.121818639338017</v>
      </c>
      <c r="F532">
        <v>-0.103734530508518</v>
      </c>
      <c r="G532">
        <v>0.47772005200385997</v>
      </c>
      <c r="H532">
        <v>-0.307384222745895</v>
      </c>
      <c r="I532">
        <v>-0.104947172105312</v>
      </c>
      <c r="J532">
        <v>0.52861851453781095</v>
      </c>
      <c r="K532">
        <v>0.12930075824260701</v>
      </c>
      <c r="L532">
        <v>0.14881800115108501</v>
      </c>
      <c r="M532">
        <v>-0.138412445783615</v>
      </c>
      <c r="N532">
        <v>4.7420568764209699E-2</v>
      </c>
      <c r="O532">
        <v>0.496461391448975</v>
      </c>
      <c r="P532">
        <v>-9.7189266234636307E-3</v>
      </c>
      <c r="Q532">
        <v>-4.0842037647962598E-2</v>
      </c>
      <c r="R532">
        <v>-0.147648841142654</v>
      </c>
      <c r="S532">
        <v>1.5075836181640601</v>
      </c>
      <c r="T532">
        <v>-2.07762513309717E-2</v>
      </c>
      <c r="U532">
        <v>4.1774837300181398E-3</v>
      </c>
      <c r="V532">
        <v>3.1290613114833797E-2</v>
      </c>
      <c r="W532">
        <v>-0.35178375244140597</v>
      </c>
      <c r="X532">
        <v>0.219944387674332</v>
      </c>
      <c r="Y532">
        <v>-0.105062939226627</v>
      </c>
      <c r="Z532">
        <v>0.208079144358635</v>
      </c>
      <c r="AA532">
        <v>6.3290730118751498E-2</v>
      </c>
    </row>
    <row r="533" spans="1:27" x14ac:dyDescent="0.25">
      <c r="A533">
        <v>2883</v>
      </c>
      <c r="B533">
        <v>-0.32082128524780301</v>
      </c>
      <c r="C533">
        <v>-0.13209484517574299</v>
      </c>
      <c r="D533">
        <v>3.2906755805015599E-2</v>
      </c>
      <c r="E533">
        <v>-4.2733948677778202E-2</v>
      </c>
      <c r="F533">
        <v>1.46914627403021E-2</v>
      </c>
      <c r="G533">
        <v>0.409747004508972</v>
      </c>
      <c r="H533">
        <v>-6.5571732819080394E-2</v>
      </c>
      <c r="I533">
        <v>0.296714097261429</v>
      </c>
      <c r="J533">
        <v>0.68034166097641002</v>
      </c>
      <c r="K533">
        <v>-0.101493544876575</v>
      </c>
      <c r="L533">
        <v>0.17729778587818101</v>
      </c>
      <c r="M533">
        <v>-0.252355366945267</v>
      </c>
      <c r="N533">
        <v>0.18849803507328</v>
      </c>
      <c r="O533">
        <v>0.105631053447723</v>
      </c>
      <c r="P533">
        <v>-0.13165193796157801</v>
      </c>
      <c r="Q533">
        <v>6.7840188741684002E-2</v>
      </c>
      <c r="R533">
        <v>0.51330196857452404</v>
      </c>
      <c r="S533">
        <v>1.50580298900604</v>
      </c>
      <c r="T533">
        <v>0.102197714149952</v>
      </c>
      <c r="U533">
        <v>8.7823003530502305E-2</v>
      </c>
      <c r="V533">
        <v>-0.124216943979263</v>
      </c>
      <c r="W533">
        <v>-0.19057063758373299</v>
      </c>
      <c r="X533">
        <v>0.31471836566924999</v>
      </c>
      <c r="Y533">
        <v>-0.50306719541549705</v>
      </c>
      <c r="Z533">
        <v>0.21242639422416701</v>
      </c>
      <c r="AA533">
        <v>7.3140963912010207E-2</v>
      </c>
    </row>
    <row r="534" spans="1:27" x14ac:dyDescent="0.25">
      <c r="A534">
        <v>2885</v>
      </c>
      <c r="B534">
        <v>-7.2885610163211795E-2</v>
      </c>
      <c r="C534">
        <v>-0.16231155395507799</v>
      </c>
      <c r="D534">
        <v>1.17617351934314E-2</v>
      </c>
      <c r="E534">
        <v>0.10892120003700299</v>
      </c>
      <c r="F534">
        <v>-4.5164715498685802E-2</v>
      </c>
      <c r="G534">
        <v>0.32002738118171697</v>
      </c>
      <c r="H534">
        <v>0.13287399709224701</v>
      </c>
      <c r="I534">
        <v>0.46601068973541299</v>
      </c>
      <c r="J534">
        <v>0.33999043703079201</v>
      </c>
      <c r="K534">
        <v>3.9692822843790103E-2</v>
      </c>
      <c r="L534">
        <v>0.45622575283050498</v>
      </c>
      <c r="M534">
        <v>-6.0947783291339902E-2</v>
      </c>
      <c r="N534">
        <v>-3.7644267082214397E-2</v>
      </c>
      <c r="O534">
        <v>5.5729612708091701E-2</v>
      </c>
      <c r="P534">
        <v>-0.30181455612182601</v>
      </c>
      <c r="Q534">
        <v>0.12222733348608</v>
      </c>
      <c r="R534">
        <v>-3.8918465375900303E-2</v>
      </c>
      <c r="S534">
        <v>1.2833549976348899</v>
      </c>
      <c r="T534">
        <v>0.15340112149715401</v>
      </c>
      <c r="U534">
        <v>0.38726451992988598</v>
      </c>
      <c r="V534">
        <v>0.12883120775222801</v>
      </c>
      <c r="W534">
        <v>1.13381224218756E-3</v>
      </c>
      <c r="X534">
        <v>0.35116356611251798</v>
      </c>
      <c r="Y534">
        <v>-0.28434461355209401</v>
      </c>
      <c r="Z534">
        <v>0.30124774575233498</v>
      </c>
      <c r="AA534">
        <v>0.114649750292301</v>
      </c>
    </row>
    <row r="535" spans="1:27" x14ac:dyDescent="0.25">
      <c r="A535">
        <v>2887</v>
      </c>
      <c r="B535">
        <v>-0.40425971150398299</v>
      </c>
      <c r="C535">
        <v>2.8818765655159999E-2</v>
      </c>
      <c r="D535">
        <v>-2.5781843811273599E-2</v>
      </c>
      <c r="E535">
        <v>-1.7766237724572401E-3</v>
      </c>
      <c r="F535">
        <v>-4.0828615427017198E-2</v>
      </c>
      <c r="G535">
        <v>0.332099199295044</v>
      </c>
      <c r="H535">
        <v>0.32652610540389998</v>
      </c>
      <c r="I535">
        <v>0.227435767650604</v>
      </c>
      <c r="J535">
        <v>1.6393128782510799E-2</v>
      </c>
      <c r="K535">
        <v>1.56036587432027E-2</v>
      </c>
      <c r="L535">
        <v>0.28598973155021701</v>
      </c>
      <c r="M535">
        <v>0.14128018915653201</v>
      </c>
      <c r="N535">
        <v>5.4628115147352198E-2</v>
      </c>
      <c r="O535">
        <v>0.60856604576110795</v>
      </c>
      <c r="P535">
        <v>-0.24668216705322299</v>
      </c>
      <c r="Q535">
        <v>2.9932131990790398E-2</v>
      </c>
      <c r="R535">
        <v>-3.0408650636673001E-2</v>
      </c>
      <c r="S535">
        <v>1.0746390819549601</v>
      </c>
      <c r="T535">
        <v>0.34634083509445202</v>
      </c>
      <c r="U535">
        <v>0.53399682044982899</v>
      </c>
      <c r="V535">
        <v>-9.29094757884741E-3</v>
      </c>
      <c r="W535">
        <v>4.1699010878801297E-2</v>
      </c>
      <c r="X535">
        <v>0.154424384236336</v>
      </c>
      <c r="Y535">
        <v>3.61007004976273E-2</v>
      </c>
      <c r="Z535">
        <v>0.29462242126464799</v>
      </c>
      <c r="AA535">
        <v>9.1778479516506195E-2</v>
      </c>
    </row>
    <row r="536" spans="1:27" x14ac:dyDescent="0.25">
      <c r="A536">
        <v>2889</v>
      </c>
      <c r="B536">
        <v>-0.23395638167858099</v>
      </c>
      <c r="C536">
        <v>-0.19608682394027699</v>
      </c>
      <c r="D536">
        <v>7.0676960051059695E-2</v>
      </c>
      <c r="E536">
        <v>-7.0249140262603803E-3</v>
      </c>
      <c r="F536">
        <v>-0.10819504410028501</v>
      </c>
      <c r="G536">
        <v>0.43172773718833901</v>
      </c>
      <c r="H536">
        <v>0.24822083115577701</v>
      </c>
      <c r="I536">
        <v>6.7094914615154294E-2</v>
      </c>
      <c r="J536">
        <v>4.87290835008025E-3</v>
      </c>
      <c r="K536">
        <v>4.2194716632366201E-2</v>
      </c>
      <c r="L536">
        <v>0.14611649513244601</v>
      </c>
      <c r="M536">
        <v>-6.2787249684333801E-2</v>
      </c>
      <c r="N536">
        <v>0.210144802927971</v>
      </c>
      <c r="O536">
        <v>0.464394271373749</v>
      </c>
      <c r="P536">
        <v>2.16889046132565E-2</v>
      </c>
      <c r="Q536">
        <v>0.16394010186195401</v>
      </c>
      <c r="R536">
        <v>-4.3164059519767803E-2</v>
      </c>
      <c r="S536">
        <v>0.78201490640640303</v>
      </c>
      <c r="T536">
        <v>0.38945248723030101</v>
      </c>
      <c r="U536">
        <v>0.492406636476517</v>
      </c>
      <c r="V536">
        <v>-3.3595453947782503E-2</v>
      </c>
      <c r="W536">
        <v>-0.16504919528961201</v>
      </c>
      <c r="X536">
        <v>0.43916016817092901</v>
      </c>
      <c r="Y536">
        <v>8.0408066511154203E-2</v>
      </c>
      <c r="Z536">
        <v>0.28772073984146102</v>
      </c>
      <c r="AA536">
        <v>5.86156323552132E-2</v>
      </c>
    </row>
    <row r="537" spans="1:27" x14ac:dyDescent="0.25">
      <c r="A537">
        <v>2891</v>
      </c>
      <c r="B537">
        <v>-0.15016119182109799</v>
      </c>
      <c r="C537">
        <v>4.84309792518616E-2</v>
      </c>
      <c r="D537">
        <v>-4.2910329997539499E-2</v>
      </c>
      <c r="E537">
        <v>0.13391031324863401</v>
      </c>
      <c r="F537">
        <v>-1.6171414405107502E-2</v>
      </c>
      <c r="G537">
        <v>0.10238696634769399</v>
      </c>
      <c r="H537">
        <v>0.19117282330989799</v>
      </c>
      <c r="I537">
        <v>-0.123181760311127</v>
      </c>
      <c r="J537">
        <v>-5.84562122821808E-2</v>
      </c>
      <c r="K537">
        <v>-9.3451380729675307E-2</v>
      </c>
      <c r="L537">
        <v>0.14978207647800401</v>
      </c>
      <c r="M537">
        <v>-0.166538536548615</v>
      </c>
      <c r="N537">
        <v>9.1687679290771498E-2</v>
      </c>
      <c r="O537">
        <v>0.30366745591163602</v>
      </c>
      <c r="P537">
        <v>-0.10444973409175901</v>
      </c>
      <c r="Q537">
        <v>0.14431846141815199</v>
      </c>
      <c r="R537">
        <v>0.233420550823212</v>
      </c>
      <c r="S537">
        <v>1.2692896127700799</v>
      </c>
      <c r="T537">
        <v>0.14668498933315299</v>
      </c>
      <c r="U537">
        <v>-9.7313158214092296E-2</v>
      </c>
      <c r="V537">
        <v>-0.366102665662766</v>
      </c>
      <c r="W537">
        <v>-0.294104725122452</v>
      </c>
      <c r="X537">
        <v>0.357284516096115</v>
      </c>
      <c r="Y537">
        <v>-6.4093381166458102E-2</v>
      </c>
      <c r="Z537">
        <v>0.308430194854736</v>
      </c>
      <c r="AA537">
        <v>6.4864449203014402E-2</v>
      </c>
    </row>
    <row r="538" spans="1:27" x14ac:dyDescent="0.25">
      <c r="A538">
        <v>2893</v>
      </c>
      <c r="B538">
        <v>-8.4170535206794697E-2</v>
      </c>
      <c r="C538">
        <v>7.8330568969249698E-2</v>
      </c>
      <c r="D538">
        <v>-0.257238209247589</v>
      </c>
      <c r="E538">
        <v>0.167095482349396</v>
      </c>
      <c r="F538">
        <v>6.8571016192436204E-2</v>
      </c>
      <c r="G538">
        <v>-0.107707694172859</v>
      </c>
      <c r="H538">
        <v>0.13532286882400499</v>
      </c>
      <c r="I538">
        <v>-0.17237411439418801</v>
      </c>
      <c r="J538">
        <v>0.12528194487094901</v>
      </c>
      <c r="K538">
        <v>9.1661147773265797E-2</v>
      </c>
      <c r="L538">
        <v>0.55009692907333396</v>
      </c>
      <c r="M538">
        <v>-0.19120283424854301</v>
      </c>
      <c r="N538" s="3">
        <v>-9.0691450168378705E-5</v>
      </c>
      <c r="O538">
        <v>0.52790600061416604</v>
      </c>
      <c r="P538">
        <v>-8.3862744271755205E-2</v>
      </c>
      <c r="Q538">
        <v>-6.6527195274829906E-2</v>
      </c>
      <c r="R538">
        <v>0.24735012650489799</v>
      </c>
      <c r="S538">
        <v>1.2200396060943599</v>
      </c>
      <c r="T538">
        <v>2.5346934795379601E-2</v>
      </c>
      <c r="U538">
        <v>-0.31343454122543302</v>
      </c>
      <c r="V538">
        <v>-0.18736656010150901</v>
      </c>
      <c r="W538">
        <v>-4.3136976659297901E-2</v>
      </c>
      <c r="X538">
        <v>0.15845899283886</v>
      </c>
      <c r="Y538">
        <v>-1.1683881748467699E-3</v>
      </c>
      <c r="Z538">
        <v>0.27392390370369002</v>
      </c>
      <c r="AA538">
        <v>1.6310332342982299E-2</v>
      </c>
    </row>
    <row r="539" spans="1:27" x14ac:dyDescent="0.25">
      <c r="A539">
        <v>2895</v>
      </c>
      <c r="B539">
        <v>0.15030443668365501</v>
      </c>
      <c r="C539">
        <v>-0.41174089908599898</v>
      </c>
      <c r="D539">
        <v>-0.35063481330871599</v>
      </c>
      <c r="E539">
        <v>0.101663328707218</v>
      </c>
      <c r="F539">
        <v>-0.261764407157898</v>
      </c>
      <c r="G539">
        <v>0.13458833098411599</v>
      </c>
      <c r="H539">
        <v>-0.103902943432331</v>
      </c>
      <c r="I539">
        <v>-9.1992408037185697E-2</v>
      </c>
      <c r="J539">
        <v>0.147385254502296</v>
      </c>
      <c r="K539">
        <v>-5.8553744107484797E-2</v>
      </c>
      <c r="L539">
        <v>0.43944531679153398</v>
      </c>
      <c r="M539">
        <v>0.27440956234931901</v>
      </c>
      <c r="N539">
        <v>-0.16828899085521701</v>
      </c>
      <c r="O539">
        <v>0.206222429871559</v>
      </c>
      <c r="P539">
        <v>0.156308144330978</v>
      </c>
      <c r="Q539">
        <v>-0.29331973195076</v>
      </c>
      <c r="R539">
        <v>-7.5393080711364704E-2</v>
      </c>
      <c r="S539">
        <v>1.3420559167861901</v>
      </c>
      <c r="T539">
        <v>0.27843236923217801</v>
      </c>
      <c r="U539">
        <v>-7.2203002870082897E-2</v>
      </c>
      <c r="V539">
        <v>-0.12975019216537501</v>
      </c>
      <c r="W539">
        <v>0.25958928465843201</v>
      </c>
      <c r="X539">
        <v>0.13456544280052199</v>
      </c>
      <c r="Y539">
        <v>0.137708514928818</v>
      </c>
      <c r="Z539">
        <v>0.189188256859779</v>
      </c>
      <c r="AA539">
        <v>-4.5065905898809398E-2</v>
      </c>
    </row>
    <row r="540" spans="1:27" x14ac:dyDescent="0.25">
      <c r="A540">
        <v>2897</v>
      </c>
      <c r="B540">
        <v>0.157517969608307</v>
      </c>
      <c r="C540">
        <v>-0.17509904503822299</v>
      </c>
      <c r="D540">
        <v>-0.331319630146027</v>
      </c>
      <c r="E540">
        <v>2.5497673079371501E-2</v>
      </c>
      <c r="F540">
        <v>-0.16960662603378299</v>
      </c>
      <c r="G540">
        <v>0.31937152147293102</v>
      </c>
      <c r="H540">
        <v>-0.22231267392635301</v>
      </c>
      <c r="I540">
        <v>-1.1395901674404699E-3</v>
      </c>
      <c r="J540">
        <v>6.2499154359102201E-2</v>
      </c>
      <c r="K540">
        <v>-0.12010900676250499</v>
      </c>
      <c r="L540">
        <v>0.48386251926422102</v>
      </c>
      <c r="M540">
        <v>-1.9921157509088499E-2</v>
      </c>
      <c r="N540">
        <v>-0.10184422135353099</v>
      </c>
      <c r="O540">
        <v>0.27238142490387002</v>
      </c>
      <c r="P540">
        <v>-0.23684117197990401</v>
      </c>
      <c r="Q540">
        <v>-0.180112019181252</v>
      </c>
      <c r="R540">
        <v>-0.14398001134395599</v>
      </c>
      <c r="S540">
        <v>1.1494001150131199</v>
      </c>
      <c r="T540">
        <v>0.56432801485061601</v>
      </c>
      <c r="U540">
        <v>-0.12748959660530099</v>
      </c>
      <c r="V540">
        <v>0.103014066815376</v>
      </c>
      <c r="W540">
        <v>7.0882111787796007E-2</v>
      </c>
      <c r="X540">
        <v>4.7188308089971501E-2</v>
      </c>
      <c r="Y540">
        <v>-4.5055720955133403E-2</v>
      </c>
      <c r="Z540">
        <v>0.17985227704048201</v>
      </c>
      <c r="AA540">
        <v>-3.9963960647583001E-2</v>
      </c>
    </row>
    <row r="541" spans="1:27" x14ac:dyDescent="0.25">
      <c r="A541">
        <v>2899</v>
      </c>
      <c r="B541">
        <v>0.19295680522918701</v>
      </c>
      <c r="C541">
        <v>0.144062399864197</v>
      </c>
      <c r="D541">
        <v>-9.6501056104898505E-3</v>
      </c>
      <c r="E541">
        <v>-6.3084131106734302E-3</v>
      </c>
      <c r="F541">
        <v>-0.28355312347412098</v>
      </c>
      <c r="G541">
        <v>0.64707267284393299</v>
      </c>
      <c r="H541">
        <v>-0.211200341582298</v>
      </c>
      <c r="I541">
        <v>0.48328679800033603</v>
      </c>
      <c r="J541">
        <v>0.149988248944283</v>
      </c>
      <c r="K541">
        <v>-4.6485014259815202E-2</v>
      </c>
      <c r="L541">
        <v>0.455645442008972</v>
      </c>
      <c r="M541">
        <v>5.7528484612703303E-2</v>
      </c>
      <c r="N541">
        <v>9.0171352028846699E-2</v>
      </c>
      <c r="O541">
        <v>0.71616011857986495</v>
      </c>
      <c r="P541">
        <v>-3.1362403184175498E-2</v>
      </c>
      <c r="Q541">
        <v>-0.42395520210266102</v>
      </c>
      <c r="R541">
        <v>0.14852301776409099</v>
      </c>
      <c r="S541">
        <v>1.1842632293701201</v>
      </c>
      <c r="T541">
        <v>0.258375644683838</v>
      </c>
      <c r="U541">
        <v>5.1139490678906397E-3</v>
      </c>
      <c r="V541">
        <v>-2.8573257848620401E-2</v>
      </c>
      <c r="W541">
        <v>-0.461920917034149</v>
      </c>
      <c r="X541">
        <v>1.3459982583299301E-3</v>
      </c>
      <c r="Y541">
        <v>-4.3068874627351802E-2</v>
      </c>
      <c r="Z541">
        <v>0.26014491915702798</v>
      </c>
      <c r="AA541">
        <v>-1.3714603148400799E-2</v>
      </c>
    </row>
    <row r="542" spans="1:27" x14ac:dyDescent="0.25">
      <c r="A542">
        <v>2901</v>
      </c>
      <c r="B542">
        <v>0.21783687174320199</v>
      </c>
      <c r="C542">
        <v>2.6110548526048698E-2</v>
      </c>
      <c r="D542">
        <v>-6.9466635584831196E-2</v>
      </c>
      <c r="E542">
        <v>-0.24339394271373699</v>
      </c>
      <c r="F542">
        <v>-0.26774007081985501</v>
      </c>
      <c r="G542">
        <v>0.60196334123611495</v>
      </c>
      <c r="H542">
        <v>-0.12574543058872201</v>
      </c>
      <c r="I542">
        <v>0.64235913753509499</v>
      </c>
      <c r="J542">
        <v>0.453091710805893</v>
      </c>
      <c r="K542">
        <v>2.51758173108101E-2</v>
      </c>
      <c r="L542">
        <v>0.15948456525802601</v>
      </c>
      <c r="M542">
        <v>0.26888674497604398</v>
      </c>
      <c r="N542">
        <v>0.22536364197730999</v>
      </c>
      <c r="O542">
        <v>0.73097121715545699</v>
      </c>
      <c r="P542">
        <v>1.46696772426367E-2</v>
      </c>
      <c r="Q542">
        <v>-0.36061105132103</v>
      </c>
      <c r="R542">
        <v>0.49941429495811501</v>
      </c>
      <c r="S542">
        <v>1.3780316114425699</v>
      </c>
      <c r="T542">
        <v>-0.13305102288723</v>
      </c>
      <c r="U542">
        <v>0.24303041398525199</v>
      </c>
      <c r="V542">
        <v>-0.24181991815567</v>
      </c>
      <c r="W542">
        <v>-0.37789013981819197</v>
      </c>
      <c r="X542">
        <v>0.25543728470802302</v>
      </c>
      <c r="Y542">
        <v>-0.226050645112991</v>
      </c>
      <c r="Z542">
        <v>0.22379747033119199</v>
      </c>
      <c r="AA542">
        <v>3.1265649944543797E-2</v>
      </c>
    </row>
    <row r="543" spans="1:27" x14ac:dyDescent="0.25">
      <c r="A543">
        <v>2903</v>
      </c>
      <c r="B543">
        <v>-1.77202560007572E-2</v>
      </c>
      <c r="C543">
        <v>1.5110265463590599E-2</v>
      </c>
      <c r="D543">
        <v>-0.19795526564121199</v>
      </c>
      <c r="E543">
        <v>-1.8867393955588299E-2</v>
      </c>
      <c r="F543">
        <v>-0.17745015025138899</v>
      </c>
      <c r="G543">
        <v>0.32059881091117898</v>
      </c>
      <c r="H543">
        <v>-0.17721503973007199</v>
      </c>
      <c r="I543">
        <v>0.40784180164337203</v>
      </c>
      <c r="J543">
        <v>0.33121773600578303</v>
      </c>
      <c r="K543">
        <v>-8.7673917412757901E-2</v>
      </c>
      <c r="L543">
        <v>0.28010511398315402</v>
      </c>
      <c r="M543">
        <v>0.247883260250092</v>
      </c>
      <c r="N543">
        <v>0.16710764169692999</v>
      </c>
      <c r="O543">
        <v>0.77162498235702504</v>
      </c>
      <c r="P543">
        <v>-0.149917542934418</v>
      </c>
      <c r="Q543">
        <v>7.3120348155498505E-2</v>
      </c>
      <c r="R543">
        <v>0.27273991703987099</v>
      </c>
      <c r="S543">
        <v>1.7227301597595199</v>
      </c>
      <c r="T543">
        <v>4.9393955618143102E-2</v>
      </c>
      <c r="U543">
        <v>0.142340794205666</v>
      </c>
      <c r="V543">
        <v>-0.13961757719516801</v>
      </c>
      <c r="W543">
        <v>-0.13870342075824699</v>
      </c>
      <c r="X543">
        <v>0.43650907278060902</v>
      </c>
      <c r="Y543">
        <v>6.22517578303814E-2</v>
      </c>
      <c r="Z543">
        <v>0.28271865844726601</v>
      </c>
      <c r="AA543">
        <v>0.106447756290436</v>
      </c>
    </row>
    <row r="544" spans="1:27" x14ac:dyDescent="0.25">
      <c r="A544">
        <v>2905</v>
      </c>
      <c r="B544">
        <v>3.8240335881710101E-2</v>
      </c>
      <c r="C544">
        <v>0.175236746668816</v>
      </c>
      <c r="D544">
        <v>-0.21743038296699499</v>
      </c>
      <c r="E544">
        <v>-0.118724219501019</v>
      </c>
      <c r="F544">
        <v>-6.12822026014328E-2</v>
      </c>
      <c r="G544">
        <v>0.43156129121780401</v>
      </c>
      <c r="H544">
        <v>0.27440375089645402</v>
      </c>
      <c r="I544">
        <v>0.51596027612686202</v>
      </c>
      <c r="J544">
        <v>0.44652584195137002</v>
      </c>
      <c r="K544">
        <v>0.165179744362831</v>
      </c>
      <c r="L544">
        <v>0.56938821077346802</v>
      </c>
      <c r="M544">
        <v>0.22803804278373699</v>
      </c>
      <c r="N544">
        <v>-0.11563090980052899</v>
      </c>
      <c r="O544">
        <v>0.990803003311157</v>
      </c>
      <c r="P544">
        <v>-0.114863030612469</v>
      </c>
      <c r="Q544">
        <v>0.12014389783144</v>
      </c>
      <c r="R544">
        <v>-3.6449793726205798E-2</v>
      </c>
      <c r="S544">
        <v>1.2374117374420199</v>
      </c>
      <c r="T544">
        <v>5.21288327872753E-2</v>
      </c>
      <c r="U544">
        <v>4.7234516590833699E-2</v>
      </c>
      <c r="V544">
        <v>6.2684096395969405E-2</v>
      </c>
      <c r="W544">
        <v>0.24218846857547799</v>
      </c>
      <c r="X544">
        <v>0.249901562929153</v>
      </c>
      <c r="Y544">
        <v>0.411787450313568</v>
      </c>
      <c r="Z544">
        <v>0.36323592066764798</v>
      </c>
      <c r="AA544">
        <v>0.102104991674423</v>
      </c>
    </row>
    <row r="545" spans="1:27" x14ac:dyDescent="0.25">
      <c r="A545">
        <v>2907</v>
      </c>
      <c r="B545">
        <v>5.97697123885155E-2</v>
      </c>
      <c r="C545">
        <v>0.31535920500755299</v>
      </c>
      <c r="D545">
        <v>-0.15500463545322399</v>
      </c>
      <c r="E545">
        <v>-0.116835065186024</v>
      </c>
      <c r="F545">
        <v>0.41093331575393699</v>
      </c>
      <c r="G545">
        <v>0.62792927026748702</v>
      </c>
      <c r="H545">
        <v>-0.102548763155937</v>
      </c>
      <c r="I545">
        <v>0.25234442949295</v>
      </c>
      <c r="J545">
        <v>0.90554612874984697</v>
      </c>
      <c r="K545">
        <v>0.30758753418922402</v>
      </c>
      <c r="L545">
        <v>-5.3043186664581299E-2</v>
      </c>
      <c r="M545">
        <v>-9.8346099257469205E-2</v>
      </c>
      <c r="N545">
        <v>-2.6690775528550099E-2</v>
      </c>
      <c r="O545">
        <v>0.84779477119445801</v>
      </c>
      <c r="P545">
        <v>-0.25937885046005199</v>
      </c>
      <c r="Q545">
        <v>0.18722100555896801</v>
      </c>
      <c r="R545">
        <v>-0.30816081166267401</v>
      </c>
      <c r="S545">
        <v>1.0121655464172401</v>
      </c>
      <c r="T545">
        <v>-4.35425788164139E-2</v>
      </c>
      <c r="U545">
        <v>5.6875213980674702E-2</v>
      </c>
      <c r="V545">
        <v>-0.103078380227089</v>
      </c>
      <c r="W545">
        <v>0.173380866646767</v>
      </c>
      <c r="X545">
        <v>0.55230563879013095</v>
      </c>
      <c r="Y545">
        <v>0.34542545676231401</v>
      </c>
      <c r="Z545">
        <v>0.40999066829681402</v>
      </c>
      <c r="AA545">
        <v>7.0316925644874601E-2</v>
      </c>
    </row>
    <row r="546" spans="1:27" x14ac:dyDescent="0.25">
      <c r="A546">
        <v>2909</v>
      </c>
      <c r="B546">
        <v>-0.13425125181674999</v>
      </c>
      <c r="C546">
        <v>-0.33984526991844199</v>
      </c>
      <c r="D546">
        <v>-0.18537527322769201</v>
      </c>
      <c r="E546">
        <v>-0.20564858615398399</v>
      </c>
      <c r="F546">
        <v>9.01958793401718E-2</v>
      </c>
      <c r="G546">
        <v>0.64600831270217896</v>
      </c>
      <c r="H546">
        <v>0.1154645383358</v>
      </c>
      <c r="I546">
        <v>0.42925369739532498</v>
      </c>
      <c r="J546">
        <v>0.66370940208435103</v>
      </c>
      <c r="K546">
        <v>-0.244201764464378</v>
      </c>
      <c r="L546">
        <v>-3.9157599210739101E-2</v>
      </c>
      <c r="M546">
        <v>8.5454136133193997E-2</v>
      </c>
      <c r="N546">
        <v>0.30108612775802601</v>
      </c>
      <c r="O546">
        <v>0.65547782182693504</v>
      </c>
      <c r="P546">
        <v>-0.318865746259689</v>
      </c>
      <c r="Q546">
        <v>0.100549593567848</v>
      </c>
      <c r="R546">
        <v>-0.22914576530456501</v>
      </c>
      <c r="S546">
        <v>0.90594232082366899</v>
      </c>
      <c r="T546">
        <v>0.14885677397251099</v>
      </c>
      <c r="U546">
        <v>0.25170099735259999</v>
      </c>
      <c r="V546">
        <v>-0.248510971665382</v>
      </c>
      <c r="W546">
        <v>3.9616551250219303E-2</v>
      </c>
      <c r="X546">
        <v>0.18107636272907299</v>
      </c>
      <c r="Y546">
        <v>0.218831136822701</v>
      </c>
      <c r="Z546">
        <v>0.38819301128387501</v>
      </c>
      <c r="AA546">
        <v>6.4360335469245897E-2</v>
      </c>
    </row>
    <row r="547" spans="1:27" x14ac:dyDescent="0.25">
      <c r="A547">
        <v>2911</v>
      </c>
      <c r="B547">
        <v>2.7095200493931802E-2</v>
      </c>
      <c r="C547">
        <v>-0.19269931316375699</v>
      </c>
      <c r="D547">
        <v>-0.21507555246353099</v>
      </c>
      <c r="E547">
        <v>-8.5275322198867798E-2</v>
      </c>
      <c r="F547">
        <v>-0.16101166605949399</v>
      </c>
      <c r="G547">
        <v>0.86111032962799094</v>
      </c>
      <c r="H547">
        <v>0.1541857868433</v>
      </c>
      <c r="I547">
        <v>0.181887477636337</v>
      </c>
      <c r="J547">
        <v>0.52156424522399902</v>
      </c>
      <c r="K547">
        <v>-0.26895222067832902</v>
      </c>
      <c r="L547">
        <v>-2.0762035623192801E-2</v>
      </c>
      <c r="M547">
        <v>0.26743754744529702</v>
      </c>
      <c r="N547">
        <v>0.47015282511711098</v>
      </c>
      <c r="O547">
        <v>0.69768369197845503</v>
      </c>
      <c r="P547">
        <v>-0.25066652894020103</v>
      </c>
      <c r="Q547">
        <v>-5.0986938178539297E-2</v>
      </c>
      <c r="R547">
        <v>-0.380755394697189</v>
      </c>
      <c r="S547">
        <v>1.03587710857391</v>
      </c>
      <c r="T547">
        <v>8.7625183165073395E-2</v>
      </c>
      <c r="U547">
        <v>0.217747837305069</v>
      </c>
      <c r="V547">
        <v>-0.35221835970878601</v>
      </c>
      <c r="W547">
        <v>3.5588927567005199E-2</v>
      </c>
      <c r="X547">
        <v>-0.131123065948486</v>
      </c>
      <c r="Y547">
        <v>-1.84579230844975E-2</v>
      </c>
      <c r="Z547">
        <v>0.37244236469268799</v>
      </c>
      <c r="AA547">
        <v>9.3038409948348999E-2</v>
      </c>
    </row>
    <row r="548" spans="1:27" x14ac:dyDescent="0.25">
      <c r="A548">
        <v>2913</v>
      </c>
      <c r="B548">
        <v>7.7986747026443495E-2</v>
      </c>
      <c r="C548">
        <v>-2.4581927806138999E-2</v>
      </c>
      <c r="D548">
        <v>-0.13273529708385501</v>
      </c>
      <c r="E548">
        <v>-7.13045299053192E-2</v>
      </c>
      <c r="F548">
        <v>0.199537023901939</v>
      </c>
      <c r="G548">
        <v>1.05223429203033</v>
      </c>
      <c r="H548">
        <v>-0.214350014925003</v>
      </c>
      <c r="I548">
        <v>0.23953014612197901</v>
      </c>
      <c r="J548">
        <v>0.60967636108398404</v>
      </c>
      <c r="K548">
        <v>-0.32690134644508401</v>
      </c>
      <c r="L548">
        <v>-0.17325909435749101</v>
      </c>
      <c r="M548">
        <v>-0.13835336267948201</v>
      </c>
      <c r="N548">
        <v>-0.22676129639148701</v>
      </c>
      <c r="O548">
        <v>0.992520451545715</v>
      </c>
      <c r="P548">
        <v>7.0002630352973896E-2</v>
      </c>
      <c r="Q548">
        <v>-4.0764112025499302E-2</v>
      </c>
      <c r="R548">
        <v>0.19894592463970201</v>
      </c>
      <c r="S548">
        <v>1.4851871728897099</v>
      </c>
      <c r="T548">
        <v>9.8294802010059398E-2</v>
      </c>
      <c r="U548">
        <v>0.58870095014572099</v>
      </c>
      <c r="V548">
        <v>-0.212311580777168</v>
      </c>
      <c r="W548">
        <v>-7.1310482919216198E-2</v>
      </c>
      <c r="X548">
        <v>0.13582633435726199</v>
      </c>
      <c r="Y548">
        <v>0.105159692466259</v>
      </c>
      <c r="Z548">
        <v>0.33159345388412498</v>
      </c>
      <c r="AA548">
        <v>6.8588949739933E-2</v>
      </c>
    </row>
    <row r="549" spans="1:27" x14ac:dyDescent="0.25">
      <c r="A549">
        <v>2915</v>
      </c>
      <c r="B549">
        <v>-0.151634901762009</v>
      </c>
      <c r="C549">
        <v>6.1045393347740201E-2</v>
      </c>
      <c r="D549">
        <v>-0.20106539130210899</v>
      </c>
      <c r="E549">
        <v>-0.10369267314672501</v>
      </c>
      <c r="F549">
        <v>0.29265770316124001</v>
      </c>
      <c r="G549">
        <v>0.72877138853073098</v>
      </c>
      <c r="H549">
        <v>-7.4262768030166598E-2</v>
      </c>
      <c r="I549">
        <v>-0.16097860038280501</v>
      </c>
      <c r="J549">
        <v>0.690388143062592</v>
      </c>
      <c r="K549">
        <v>-0.323909342288971</v>
      </c>
      <c r="L549">
        <v>0.15865865349769601</v>
      </c>
      <c r="M549">
        <v>-0.16964413225650801</v>
      </c>
      <c r="N549">
        <v>1.16764158010483E-2</v>
      </c>
      <c r="O549">
        <v>1.09772741794586</v>
      </c>
      <c r="P549">
        <v>-0.66257637739181496</v>
      </c>
      <c r="Q549">
        <v>0.40795084834098799</v>
      </c>
      <c r="R549">
        <v>0.91946321725845304</v>
      </c>
      <c r="S549">
        <v>0.86893743276596103</v>
      </c>
      <c r="T549">
        <v>2.6915136724710499E-2</v>
      </c>
      <c r="U549">
        <v>0.575286865234375</v>
      </c>
      <c r="V549">
        <v>-0.29749888181686401</v>
      </c>
      <c r="W549">
        <v>0.167464420199394</v>
      </c>
      <c r="X549">
        <v>-0.21973873674869501</v>
      </c>
      <c r="Y549">
        <v>-0.252947717905045</v>
      </c>
      <c r="Z549">
        <v>0.412302136421204</v>
      </c>
      <c r="AA549">
        <v>2.82257739454508E-2</v>
      </c>
    </row>
    <row r="550" spans="1:27" x14ac:dyDescent="0.25">
      <c r="A550">
        <v>2917</v>
      </c>
      <c r="B550">
        <v>-0.26814451813697798</v>
      </c>
      <c r="C550">
        <v>-0.29420012235641502</v>
      </c>
      <c r="D550">
        <v>-8.4333136677742004E-2</v>
      </c>
      <c r="E550">
        <v>-0.28193071484565702</v>
      </c>
      <c r="F550">
        <v>3.9244487881660503E-2</v>
      </c>
      <c r="G550">
        <v>0.49338060617446899</v>
      </c>
      <c r="H550">
        <v>0.233658418059349</v>
      </c>
      <c r="I550">
        <v>-0.11320269852876701</v>
      </c>
      <c r="J550">
        <v>0.63962519168853804</v>
      </c>
      <c r="K550">
        <v>-0.25498145818710299</v>
      </c>
      <c r="L550">
        <v>0.30061441659927401</v>
      </c>
      <c r="M550">
        <v>0.23514677584171301</v>
      </c>
      <c r="N550">
        <v>-0.16617496311664601</v>
      </c>
      <c r="O550">
        <v>1.23389720916748</v>
      </c>
      <c r="P550">
        <v>-0.121981635689735</v>
      </c>
      <c r="Q550">
        <v>0.41156017780303999</v>
      </c>
      <c r="R550">
        <v>0.52449077367782604</v>
      </c>
      <c r="S550">
        <v>0.73461699485778797</v>
      </c>
      <c r="T550">
        <v>-3.30870933830738E-2</v>
      </c>
      <c r="U550">
        <v>-8.9213445782661396E-2</v>
      </c>
      <c r="V550">
        <v>0.24379175901413</v>
      </c>
      <c r="W550">
        <v>-0.24562749266624501</v>
      </c>
      <c r="X550">
        <v>0.13440513610839799</v>
      </c>
      <c r="Y550">
        <v>-5.1147248595953002E-2</v>
      </c>
      <c r="Z550">
        <v>0.36756551265716603</v>
      </c>
      <c r="AA550">
        <v>6.4037633128464196E-3</v>
      </c>
    </row>
    <row r="551" spans="1:27" x14ac:dyDescent="0.25">
      <c r="A551">
        <v>2919</v>
      </c>
      <c r="B551">
        <v>-0.190707817673683</v>
      </c>
      <c r="C551">
        <v>-0.138227954506874</v>
      </c>
      <c r="D551">
        <v>-0.14617490768432601</v>
      </c>
      <c r="E551">
        <v>-0.117345727980137</v>
      </c>
      <c r="F551">
        <v>-0.130894750356674</v>
      </c>
      <c r="G551">
        <v>0.54825985431671098</v>
      </c>
      <c r="H551">
        <v>7.3431767523288699E-2</v>
      </c>
      <c r="I551">
        <v>-7.8227289021015195E-2</v>
      </c>
      <c r="J551">
        <v>-7.3735758662223802E-2</v>
      </c>
      <c r="K551">
        <v>-7.2768894024193304E-3</v>
      </c>
      <c r="L551">
        <v>0.72568154335021995</v>
      </c>
      <c r="M551">
        <v>-0.37613898515701299</v>
      </c>
      <c r="N551">
        <v>0.44183444976806602</v>
      </c>
      <c r="O551">
        <v>1.1563735008239699</v>
      </c>
      <c r="P551">
        <v>-7.0163048803806305E-2</v>
      </c>
      <c r="Q551">
        <v>0.217292696237564</v>
      </c>
      <c r="R551">
        <v>0.15956221520900701</v>
      </c>
      <c r="S551">
        <v>1.39018082618713</v>
      </c>
      <c r="T551">
        <v>-0.59714168310165405</v>
      </c>
      <c r="U551">
        <v>-0.123572148382664</v>
      </c>
      <c r="V551">
        <v>6.36628493666649E-2</v>
      </c>
      <c r="W551">
        <v>-0.47701567411422702</v>
      </c>
      <c r="X551">
        <v>0.106743976473808</v>
      </c>
      <c r="Y551">
        <v>0.25469243526458701</v>
      </c>
      <c r="Z551">
        <v>0.34747514128684998</v>
      </c>
      <c r="AA551">
        <v>-7.4290826916694599E-2</v>
      </c>
    </row>
    <row r="552" spans="1:27" x14ac:dyDescent="0.25">
      <c r="A552">
        <v>2921</v>
      </c>
      <c r="B552">
        <v>-0.13797874748706801</v>
      </c>
      <c r="C552">
        <v>0.276041299104691</v>
      </c>
      <c r="D552">
        <v>-0.13876156508922599</v>
      </c>
      <c r="E552">
        <v>-1.5655949711799601E-2</v>
      </c>
      <c r="F552">
        <v>-2.18022745102644E-2</v>
      </c>
      <c r="G552">
        <v>0.58244824409484897</v>
      </c>
      <c r="H552">
        <v>5.8619882911443703E-2</v>
      </c>
      <c r="I552">
        <v>5.3107231855392498E-2</v>
      </c>
      <c r="J552">
        <v>-0.106330543756485</v>
      </c>
      <c r="K552">
        <v>0.20031985640525801</v>
      </c>
      <c r="L552">
        <v>0.56346863508224498</v>
      </c>
      <c r="M552">
        <v>-8.7176963686943096E-2</v>
      </c>
      <c r="N552">
        <v>0.48781290650367698</v>
      </c>
      <c r="O552">
        <v>0.51805883646011397</v>
      </c>
      <c r="P552">
        <v>-0.63050508499145497</v>
      </c>
      <c r="Q552">
        <v>0.39790683984756497</v>
      </c>
      <c r="R552">
        <v>0.15056103467941301</v>
      </c>
      <c r="S552">
        <v>1.65983366966248</v>
      </c>
      <c r="T552">
        <v>-1.14490548148751E-2</v>
      </c>
      <c r="U552">
        <v>0.12756861746311199</v>
      </c>
      <c r="V552">
        <v>1.84095208533108E-3</v>
      </c>
      <c r="W552">
        <v>-8.9483976364135701E-2</v>
      </c>
      <c r="X552">
        <v>0.26094102859497098</v>
      </c>
      <c r="Y552">
        <v>-0.149335026741028</v>
      </c>
      <c r="Z552">
        <v>0.29276806116104098</v>
      </c>
      <c r="AA552">
        <v>-5.5182591080665602E-2</v>
      </c>
    </row>
    <row r="553" spans="1:27" x14ac:dyDescent="0.25">
      <c r="A553">
        <v>2923</v>
      </c>
      <c r="B553">
        <v>-0.341018706560135</v>
      </c>
      <c r="C553">
        <v>-7.2229146957397503E-2</v>
      </c>
      <c r="D553">
        <v>-0.143094271421432</v>
      </c>
      <c r="E553">
        <v>-0.171502456068993</v>
      </c>
      <c r="F553">
        <v>-0.18015810847282401</v>
      </c>
      <c r="G553">
        <v>0.32632762193679798</v>
      </c>
      <c r="H553">
        <v>4.6614151448011398E-2</v>
      </c>
      <c r="I553">
        <v>-7.3091045022010803E-2</v>
      </c>
      <c r="J553">
        <v>5.7722732424736002E-2</v>
      </c>
      <c r="K553">
        <v>0.313827484846115</v>
      </c>
      <c r="L553">
        <v>0.71356964111328103</v>
      </c>
      <c r="M553">
        <v>-5.9112347662448897E-2</v>
      </c>
      <c r="N553">
        <v>0.50959753990173295</v>
      </c>
      <c r="O553">
        <v>1.0310636758804299</v>
      </c>
      <c r="P553">
        <v>-0.48468139767646801</v>
      </c>
      <c r="Q553">
        <v>0.25135484337806702</v>
      </c>
      <c r="R553">
        <v>0.104742586612701</v>
      </c>
      <c r="S553">
        <v>1.53764808177948</v>
      </c>
      <c r="T553">
        <v>0.45289948582649198</v>
      </c>
      <c r="U553">
        <v>-0.291878521442413</v>
      </c>
      <c r="V553">
        <v>3.1218510121107101E-2</v>
      </c>
      <c r="W553">
        <v>-0.20325443148613001</v>
      </c>
      <c r="X553">
        <v>0.64065623283386197</v>
      </c>
      <c r="Y553">
        <v>-1.00956633687019E-2</v>
      </c>
      <c r="Z553">
        <v>0.26938223838806202</v>
      </c>
      <c r="AA553">
        <v>5.03824427723885E-2</v>
      </c>
    </row>
    <row r="554" spans="1:27" x14ac:dyDescent="0.25">
      <c r="A554">
        <v>2925</v>
      </c>
      <c r="B554">
        <v>-0.316829353570938</v>
      </c>
      <c r="C554">
        <v>-0.51167690753936801</v>
      </c>
      <c r="D554">
        <v>9.1172963380813599E-2</v>
      </c>
      <c r="E554">
        <v>-0.16335871815681499</v>
      </c>
      <c r="F554">
        <v>-0.22433486580848699</v>
      </c>
      <c r="G554">
        <v>0.10839445888996101</v>
      </c>
      <c r="H554">
        <v>0.203669488430023</v>
      </c>
      <c r="I554">
        <v>-2.7400013059377702E-2</v>
      </c>
      <c r="J554">
        <v>0.413517355918884</v>
      </c>
      <c r="K554">
        <v>-0.22770188748836501</v>
      </c>
      <c r="L554">
        <v>0.89602512121200595</v>
      </c>
      <c r="M554">
        <v>2.6658629998564699E-2</v>
      </c>
      <c r="N554">
        <v>0.53780615329742398</v>
      </c>
      <c r="O554">
        <v>1.8715240955352801</v>
      </c>
      <c r="P554">
        <v>-0.30520299077034002</v>
      </c>
      <c r="Q554">
        <v>4.2386759072542197E-2</v>
      </c>
      <c r="R554">
        <v>-0.40802907943725603</v>
      </c>
      <c r="S554">
        <v>1.6537514925003101</v>
      </c>
      <c r="T554">
        <v>0.32015964388847401</v>
      </c>
      <c r="U554">
        <v>0.162850096821785</v>
      </c>
      <c r="V554">
        <v>3.4631870221346599E-3</v>
      </c>
      <c r="W554">
        <v>-7.5105234980583205E-2</v>
      </c>
      <c r="X554">
        <v>0.60139441490173295</v>
      </c>
      <c r="Y554">
        <v>-0.23687092959880801</v>
      </c>
      <c r="Z554">
        <v>0.30878412723541299</v>
      </c>
      <c r="AA554">
        <v>8.9122205972671491E-3</v>
      </c>
    </row>
    <row r="555" spans="1:27" x14ac:dyDescent="0.25">
      <c r="A555">
        <v>2927</v>
      </c>
      <c r="B555">
        <v>0.104779615998268</v>
      </c>
      <c r="C555">
        <v>-0.20299682021141099</v>
      </c>
      <c r="D555">
        <v>0.2013119161129</v>
      </c>
      <c r="E555">
        <v>0.13124760985374501</v>
      </c>
      <c r="F555">
        <v>-0.247902646660805</v>
      </c>
      <c r="G555">
        <v>0.311967372894287</v>
      </c>
      <c r="H555">
        <v>0.24032199382781999</v>
      </c>
      <c r="I555">
        <v>-3.7856202572584201E-2</v>
      </c>
      <c r="J555">
        <v>0.83047878742217995</v>
      </c>
      <c r="K555">
        <v>0.137708485126495</v>
      </c>
      <c r="L555">
        <v>0.480789095163345</v>
      </c>
      <c r="M555">
        <v>0.51152777671813998</v>
      </c>
      <c r="N555">
        <v>2.2694826126098602E-2</v>
      </c>
      <c r="O555">
        <v>1.4576835632324201</v>
      </c>
      <c r="P555">
        <v>-0.37767246365547202</v>
      </c>
      <c r="Q555">
        <v>-0.20692634582519501</v>
      </c>
      <c r="R555">
        <v>-0.301871657371521</v>
      </c>
      <c r="S555">
        <v>1.8102877140045199</v>
      </c>
      <c r="T555">
        <v>0.112478837370872</v>
      </c>
      <c r="U555">
        <v>0.13629759848117801</v>
      </c>
      <c r="V555">
        <v>3.7108637392520898E-2</v>
      </c>
      <c r="W555">
        <v>-5.8006614446640001E-2</v>
      </c>
      <c r="X555">
        <v>0.127481609582901</v>
      </c>
      <c r="Y555">
        <v>-0.28805911540985102</v>
      </c>
      <c r="Z555">
        <v>0.33145883679389998</v>
      </c>
      <c r="AA555">
        <v>2.43843924254179E-2</v>
      </c>
    </row>
    <row r="556" spans="1:27" x14ac:dyDescent="0.25">
      <c r="A556">
        <v>2929</v>
      </c>
      <c r="B556">
        <v>-0.23551470041274999</v>
      </c>
      <c r="C556">
        <v>-5.0284422934055301E-2</v>
      </c>
      <c r="D556">
        <v>5.7497732341289499E-2</v>
      </c>
      <c r="E556">
        <v>0.31477388739585899</v>
      </c>
      <c r="F556">
        <v>-0.25170081853866599</v>
      </c>
      <c r="G556">
        <v>0.52985316514968905</v>
      </c>
      <c r="H556">
        <v>-0.18814586102962499</v>
      </c>
      <c r="I556">
        <v>0.110539510846138</v>
      </c>
      <c r="J556">
        <v>0.37368181347847002</v>
      </c>
      <c r="K556">
        <v>0.25184988975524902</v>
      </c>
      <c r="L556">
        <v>-7.02390447258949E-2</v>
      </c>
      <c r="M556">
        <v>8.4700688719749506E-2</v>
      </c>
      <c r="N556">
        <v>-0.28759330511093101</v>
      </c>
      <c r="O556">
        <v>0.58534312248230003</v>
      </c>
      <c r="P556">
        <v>-0.69227623939514205</v>
      </c>
      <c r="Q556">
        <v>5.2786543965339702E-2</v>
      </c>
      <c r="R556">
        <v>-0.54171681404113803</v>
      </c>
      <c r="S556">
        <v>1.5568819046020499</v>
      </c>
      <c r="T556">
        <v>0.641071736812592</v>
      </c>
      <c r="U556">
        <v>-0.57457077503204301</v>
      </c>
      <c r="V556">
        <v>0.21948292851448101</v>
      </c>
      <c r="W556">
        <v>-0.18830826878547699</v>
      </c>
      <c r="X556">
        <v>-0.14692863821983301</v>
      </c>
      <c r="Y556">
        <v>0.204175129532814</v>
      </c>
      <c r="Z556">
        <v>0.289065212011337</v>
      </c>
      <c r="AA556">
        <v>-1.05485471431166E-3</v>
      </c>
    </row>
    <row r="557" spans="1:27" x14ac:dyDescent="0.25">
      <c r="A557">
        <v>2931</v>
      </c>
      <c r="B557">
        <v>-0.73164415359497104</v>
      </c>
      <c r="C557">
        <v>-0.157741159200668</v>
      </c>
      <c r="D557">
        <v>-0.27446061372757002</v>
      </c>
      <c r="E557">
        <v>4.5499511063098901E-2</v>
      </c>
      <c r="F557">
        <v>-5.55121004581451E-2</v>
      </c>
      <c r="G557">
        <v>-3.9101209491491297E-2</v>
      </c>
      <c r="H557">
        <v>-6.7623473703861195E-2</v>
      </c>
      <c r="I557">
        <v>-7.4660800397396102E-2</v>
      </c>
      <c r="J557">
        <v>0.39436924457549999</v>
      </c>
      <c r="K557">
        <v>-4.0145602077245698E-2</v>
      </c>
      <c r="L557">
        <v>-8.1769444048404694E-2</v>
      </c>
      <c r="M557">
        <v>-0.51977026462554898</v>
      </c>
      <c r="N557">
        <v>-0.21616430580616</v>
      </c>
      <c r="O557">
        <v>1.1614085435867301</v>
      </c>
      <c r="P557">
        <v>-0.35117590427398698</v>
      </c>
      <c r="Q557">
        <v>0.76614189147949197</v>
      </c>
      <c r="R557">
        <v>-0.122424401342869</v>
      </c>
      <c r="S557">
        <v>1.66551733016968</v>
      </c>
      <c r="T557">
        <v>-0.41924396157264698</v>
      </c>
      <c r="U557">
        <v>-0.27483248710632302</v>
      </c>
      <c r="V557">
        <v>0.37314999103546098</v>
      </c>
      <c r="W557">
        <v>-0.188357383012772</v>
      </c>
      <c r="X557">
        <v>-0.29016840457916299</v>
      </c>
      <c r="Y557">
        <v>0.35769617557525601</v>
      </c>
      <c r="Z557">
        <v>0.491167902946472</v>
      </c>
      <c r="AA557">
        <v>-9.17055979371071E-2</v>
      </c>
    </row>
    <row r="558" spans="1:27" x14ac:dyDescent="0.25">
      <c r="A558">
        <v>2933</v>
      </c>
      <c r="B558">
        <v>-0.107690885663033</v>
      </c>
      <c r="C558">
        <v>-0.56952619552612305</v>
      </c>
      <c r="D558">
        <v>-0.29411405324935902</v>
      </c>
      <c r="E558">
        <v>-3.89292538166046E-2</v>
      </c>
      <c r="F558">
        <v>4.1183106601238299E-2</v>
      </c>
      <c r="G558">
        <v>0.220104649662971</v>
      </c>
      <c r="H558">
        <v>0.21036835014820099</v>
      </c>
      <c r="I558">
        <v>-1.9272457808256101E-2</v>
      </c>
      <c r="J558">
        <v>9.7989812493324294E-2</v>
      </c>
      <c r="K558">
        <v>6.0004293918609602E-3</v>
      </c>
      <c r="L558">
        <v>-0.17990723252296401</v>
      </c>
      <c r="M558">
        <v>-0.38232043385505698</v>
      </c>
      <c r="N558">
        <v>0.39527007937431302</v>
      </c>
      <c r="O558">
        <v>1.46802830696106</v>
      </c>
      <c r="P558">
        <v>-0.99943631887435902</v>
      </c>
      <c r="Q558">
        <v>0.57292217016220104</v>
      </c>
      <c r="R558">
        <v>-0.34182077646255499</v>
      </c>
      <c r="S558">
        <v>1.49178743362427</v>
      </c>
      <c r="T558">
        <v>-5.75323328375816E-2</v>
      </c>
      <c r="U558">
        <v>-0.64772045612335205</v>
      </c>
      <c r="V558">
        <v>-0.19426064193248699</v>
      </c>
      <c r="W558">
        <v>-0.28563791513442999</v>
      </c>
      <c r="X558">
        <v>-0.15124005079269401</v>
      </c>
      <c r="Y558">
        <v>-0.43576005101203902</v>
      </c>
      <c r="Z558">
        <v>0.507579565048218</v>
      </c>
      <c r="AA558">
        <v>-0.185508698225021</v>
      </c>
    </row>
    <row r="559" spans="1:27" x14ac:dyDescent="0.25">
      <c r="A559">
        <v>2935</v>
      </c>
      <c r="B559">
        <v>-0.110169544816017</v>
      </c>
      <c r="C559">
        <v>0.24729877710342399</v>
      </c>
      <c r="D559">
        <v>-0.48538035154342701</v>
      </c>
      <c r="E559">
        <v>0.415733993053436</v>
      </c>
      <c r="F559">
        <v>-3.1165685504674901E-2</v>
      </c>
      <c r="G559">
        <v>0.37537848949432401</v>
      </c>
      <c r="H559">
        <v>-8.8427409529686002E-2</v>
      </c>
      <c r="I559">
        <v>0.102267488837242</v>
      </c>
      <c r="J559">
        <v>-0.289047241210938</v>
      </c>
      <c r="K559">
        <v>-9.7856692969799E-2</v>
      </c>
      <c r="L559">
        <v>0.46603190898895303</v>
      </c>
      <c r="M559">
        <v>-0.45651152729988098</v>
      </c>
      <c r="N559">
        <v>0.342827558517456</v>
      </c>
      <c r="O559">
        <v>1.0442353487014799</v>
      </c>
      <c r="P559">
        <v>-0.918936908245087</v>
      </c>
      <c r="Q559">
        <v>0.58863204717636097</v>
      </c>
      <c r="R559">
        <v>3.5970207303762401E-2</v>
      </c>
      <c r="S559">
        <v>0.68390291929244995</v>
      </c>
      <c r="T559">
        <v>0.46543210744857799</v>
      </c>
      <c r="U559">
        <v>-0.49550577998161299</v>
      </c>
      <c r="V559">
        <v>8.3627440035343198E-2</v>
      </c>
      <c r="W559">
        <v>-0.14852188527584101</v>
      </c>
      <c r="X559">
        <v>0.42360290884971602</v>
      </c>
      <c r="Y559">
        <v>-0.25055503845214799</v>
      </c>
      <c r="Z559">
        <v>0.41548383235931402</v>
      </c>
      <c r="AA559">
        <v>-0.103016972541809</v>
      </c>
    </row>
    <row r="560" spans="1:27" x14ac:dyDescent="0.25">
      <c r="A560">
        <v>2937</v>
      </c>
      <c r="B560">
        <v>0.169206872582436</v>
      </c>
      <c r="C560">
        <v>0.37466341257095298</v>
      </c>
      <c r="D560">
        <v>-0.127548962831497</v>
      </c>
      <c r="E560">
        <v>0.43678665161132801</v>
      </c>
      <c r="F560">
        <v>-0.28106483817100503</v>
      </c>
      <c r="G560">
        <v>0.11068227887153601</v>
      </c>
      <c r="H560">
        <v>-0.25049683451652499</v>
      </c>
      <c r="I560">
        <v>0.39543333649635298</v>
      </c>
      <c r="J560">
        <v>9.2778436839580494E-2</v>
      </c>
      <c r="K560">
        <v>0.25793716311454801</v>
      </c>
      <c r="L560">
        <v>1.8593262881040601E-2</v>
      </c>
      <c r="M560">
        <v>-0.61812901496887196</v>
      </c>
      <c r="N560">
        <v>-6.6553264856338501E-2</v>
      </c>
      <c r="O560">
        <v>0.46990084648132302</v>
      </c>
      <c r="P560">
        <v>-0.36284193396568298</v>
      </c>
      <c r="Q560">
        <v>0.96977257728576705</v>
      </c>
      <c r="R560">
        <v>-0.20835863053798701</v>
      </c>
      <c r="S560">
        <v>1.11627745628357</v>
      </c>
      <c r="T560">
        <v>0.18837706744670901</v>
      </c>
      <c r="U560">
        <v>0.24480979144573201</v>
      </c>
      <c r="V560">
        <v>5.1011703908443499E-2</v>
      </c>
      <c r="W560">
        <v>8.9732438325882E-2</v>
      </c>
      <c r="X560">
        <v>0.50854289531707797</v>
      </c>
      <c r="Y560">
        <v>8.9754037559032399E-2</v>
      </c>
      <c r="Z560">
        <v>0.41890144348144498</v>
      </c>
      <c r="AA560">
        <v>-5.7488279417157199E-3</v>
      </c>
    </row>
    <row r="561" spans="1:27" x14ac:dyDescent="0.25">
      <c r="A561">
        <v>2939</v>
      </c>
      <c r="B561">
        <v>-3.8351535331457901E-3</v>
      </c>
      <c r="C561">
        <v>-0.27238494157791099</v>
      </c>
      <c r="D561">
        <v>-0.28455081582069403</v>
      </c>
      <c r="E561">
        <v>0.22223991155624401</v>
      </c>
      <c r="F561">
        <v>-0.13263790309429199</v>
      </c>
      <c r="G561">
        <v>-0.32139608263969399</v>
      </c>
      <c r="H561">
        <v>-0.26650506258010898</v>
      </c>
      <c r="I561">
        <v>0.67168700695037797</v>
      </c>
      <c r="J561">
        <v>-4.3839912861585603E-2</v>
      </c>
      <c r="K561">
        <v>0.74402701854705799</v>
      </c>
      <c r="L561">
        <v>0.16815029084682501</v>
      </c>
      <c r="M561">
        <v>-0.266842901706696</v>
      </c>
      <c r="N561">
        <v>-0.80290859937667802</v>
      </c>
      <c r="O561">
        <v>0.133939623832703</v>
      </c>
      <c r="P561">
        <v>-0.100861251354218</v>
      </c>
      <c r="Q561">
        <v>0.875907182693481</v>
      </c>
      <c r="R561">
        <v>-0.238430440425873</v>
      </c>
      <c r="S561">
        <v>0.62359648942947399</v>
      </c>
      <c r="T561">
        <v>-0.41302999854087802</v>
      </c>
      <c r="U561">
        <v>-0.204171031713486</v>
      </c>
      <c r="V561">
        <v>-0.17674271762371099</v>
      </c>
      <c r="W561">
        <v>-0.43310979008674599</v>
      </c>
      <c r="X561">
        <v>0.19201433658599901</v>
      </c>
      <c r="Y561">
        <v>0.70359742641448997</v>
      </c>
      <c r="Z561">
        <v>0.29606309533119202</v>
      </c>
      <c r="AA561">
        <v>0.16208975017070801</v>
      </c>
    </row>
    <row r="562" spans="1:27" x14ac:dyDescent="0.25">
      <c r="A562">
        <v>2941</v>
      </c>
      <c r="B562">
        <v>-0.31113949418067899</v>
      </c>
      <c r="C562">
        <v>-3.7178874015808099E-2</v>
      </c>
      <c r="D562">
        <v>-0.48673227429389998</v>
      </c>
      <c r="E562">
        <v>-0.147836178541183</v>
      </c>
      <c r="F562">
        <v>-0.491699278354645</v>
      </c>
      <c r="G562">
        <v>-0.221961259841919</v>
      </c>
      <c r="H562">
        <v>0.44894036650657698</v>
      </c>
      <c r="I562">
        <v>0.22846138477325401</v>
      </c>
      <c r="J562">
        <v>0.41108858585357699</v>
      </c>
      <c r="K562">
        <v>0.57664775848388705</v>
      </c>
      <c r="L562">
        <v>0.23418587446212799</v>
      </c>
      <c r="M562">
        <v>0.82535445690154996</v>
      </c>
      <c r="N562">
        <v>-0.20790129899978599</v>
      </c>
      <c r="O562">
        <v>0.56999123096466098</v>
      </c>
      <c r="P562">
        <v>-0.49432137608528098</v>
      </c>
      <c r="Q562">
        <v>0.19367747008800501</v>
      </c>
      <c r="R562">
        <v>-0.48713859915733299</v>
      </c>
      <c r="S562">
        <v>0.88427156209945701</v>
      </c>
      <c r="T562">
        <v>0.22660174965858501</v>
      </c>
      <c r="U562">
        <v>-3.2917942851781803E-2</v>
      </c>
      <c r="V562">
        <v>-9.7838334739208194E-2</v>
      </c>
      <c r="W562">
        <v>-0.117104977369308</v>
      </c>
      <c r="X562">
        <v>0.20673280954361001</v>
      </c>
      <c r="Y562">
        <v>4.4458020478487001E-2</v>
      </c>
      <c r="Z562">
        <v>0.384589493274689</v>
      </c>
      <c r="AA562">
        <v>0.18443204462528201</v>
      </c>
    </row>
    <row r="563" spans="1:27" x14ac:dyDescent="0.25">
      <c r="A563">
        <v>2943</v>
      </c>
      <c r="B563">
        <v>9.9126175045967102E-2</v>
      </c>
      <c r="C563">
        <v>0.72179883718490601</v>
      </c>
      <c r="D563">
        <v>-0.30426082015037498</v>
      </c>
      <c r="E563">
        <v>-0.38462644815444902</v>
      </c>
      <c r="F563">
        <v>-0.77944475412368797</v>
      </c>
      <c r="G563">
        <v>0.21685911715030701</v>
      </c>
      <c r="H563">
        <v>0.77061647176742598</v>
      </c>
      <c r="I563">
        <v>0.53859418630599998</v>
      </c>
      <c r="J563">
        <v>0.74244874715805098</v>
      </c>
      <c r="K563">
        <v>0.142548367381096</v>
      </c>
      <c r="L563">
        <v>0.57313424348831199</v>
      </c>
      <c r="M563">
        <v>0.42049086093902599</v>
      </c>
      <c r="N563">
        <v>0.16739828884601601</v>
      </c>
      <c r="O563">
        <v>0.350082337856293</v>
      </c>
      <c r="P563">
        <v>-1.21605384349823</v>
      </c>
      <c r="Q563">
        <v>1.0854469537735001</v>
      </c>
      <c r="R563">
        <v>-0.64203965663909901</v>
      </c>
      <c r="S563">
        <v>0.65195554494857799</v>
      </c>
      <c r="T563">
        <v>0.241104036569595</v>
      </c>
      <c r="U563">
        <v>-5.4968908429145799E-2</v>
      </c>
      <c r="V563">
        <v>0.50049805641174305</v>
      </c>
      <c r="W563">
        <v>0.30823880434036299</v>
      </c>
      <c r="X563">
        <v>-0.312967538833618</v>
      </c>
      <c r="Y563">
        <v>-0.367918610572815</v>
      </c>
      <c r="Z563">
        <v>0.52560406923294101</v>
      </c>
      <c r="AA563">
        <v>3.38705703616142E-2</v>
      </c>
    </row>
    <row r="564" spans="1:27" x14ac:dyDescent="0.25">
      <c r="A564">
        <v>2945</v>
      </c>
      <c r="B564">
        <v>-0.25321596860885598</v>
      </c>
      <c r="C564">
        <v>0.52127802371978804</v>
      </c>
      <c r="D564">
        <v>-0.195037737488747</v>
      </c>
      <c r="E564">
        <v>0.14079998433589899</v>
      </c>
      <c r="F564">
        <v>-0.16756181418895699</v>
      </c>
      <c r="G564">
        <v>0.19143840670585599</v>
      </c>
      <c r="H564">
        <v>-0.32775285840034502</v>
      </c>
      <c r="I564">
        <v>0.53551727533340499</v>
      </c>
      <c r="J564">
        <v>0.754696905612946</v>
      </c>
      <c r="K564">
        <v>-0.62011826038360596</v>
      </c>
      <c r="L564">
        <v>1.2200305461883501</v>
      </c>
      <c r="M564">
        <v>0.464850634336472</v>
      </c>
      <c r="N564">
        <v>-0.61109697818756104</v>
      </c>
      <c r="O564">
        <v>-2.7699995785951601E-2</v>
      </c>
      <c r="P564">
        <v>-1.05092084407806</v>
      </c>
      <c r="Q564">
        <v>1.35956943035126</v>
      </c>
      <c r="R564">
        <v>-0.14232407510280601</v>
      </c>
      <c r="S564">
        <v>1.08933782577515</v>
      </c>
      <c r="T564">
        <v>3.15730646252632E-2</v>
      </c>
      <c r="U564">
        <v>-0.32862466573715199</v>
      </c>
      <c r="V564">
        <v>-0.15741127729415899</v>
      </c>
      <c r="W564">
        <v>8.4069564938545199E-2</v>
      </c>
      <c r="X564">
        <v>7.7199377119541196E-2</v>
      </c>
      <c r="Y564">
        <v>0.28364720940589899</v>
      </c>
      <c r="Z564">
        <v>0.65792775154113803</v>
      </c>
      <c r="AA564">
        <v>-7.6780192553996998E-2</v>
      </c>
    </row>
    <row r="565" spans="1:27" x14ac:dyDescent="0.25">
      <c r="A565">
        <v>2947</v>
      </c>
      <c r="B565">
        <v>-0.32816129922866799</v>
      </c>
      <c r="C565">
        <v>-0.20703303813934301</v>
      </c>
      <c r="D565">
        <v>-0.67299658060073897</v>
      </c>
      <c r="E565">
        <v>0.47360146045684798</v>
      </c>
      <c r="F565">
        <v>-0.29972964525222801</v>
      </c>
      <c r="G565">
        <v>0.946330547332764</v>
      </c>
      <c r="H565">
        <v>-9.8941788077354403E-2</v>
      </c>
      <c r="I565">
        <v>0.27966362237930298</v>
      </c>
      <c r="J565">
        <v>0.74210214614868197</v>
      </c>
      <c r="K565">
        <v>0.36780631542205799</v>
      </c>
      <c r="L565">
        <v>1.8649142980575599</v>
      </c>
      <c r="M565">
        <v>0.26589313149452198</v>
      </c>
      <c r="N565">
        <v>-0.25540146231651301</v>
      </c>
      <c r="O565">
        <v>-0.72062343358993497</v>
      </c>
      <c r="P565">
        <v>-0.88749480247497603</v>
      </c>
      <c r="Q565">
        <v>0.95124042034149203</v>
      </c>
      <c r="R565">
        <v>-0.48286798596382102</v>
      </c>
      <c r="S565">
        <v>1.0728725194930999</v>
      </c>
      <c r="T565">
        <v>0.80001974105835005</v>
      </c>
      <c r="U565">
        <v>5.0616942346095997E-2</v>
      </c>
      <c r="V565">
        <v>-0.56243234872818004</v>
      </c>
      <c r="W565">
        <v>-0.38107797503471402</v>
      </c>
      <c r="X565">
        <v>0.46333622932434099</v>
      </c>
      <c r="Y565">
        <v>-3.3255152404308298E-2</v>
      </c>
      <c r="Z565">
        <v>0.61932981014251698</v>
      </c>
      <c r="AA565">
        <v>-0.115220911800861</v>
      </c>
    </row>
    <row r="566" spans="1:27" x14ac:dyDescent="0.25">
      <c r="A566">
        <v>2949</v>
      </c>
      <c r="B566">
        <v>-0.26926586031913802</v>
      </c>
      <c r="C566">
        <v>-0.380390405654907</v>
      </c>
      <c r="D566">
        <v>-0.746263086795807</v>
      </c>
      <c r="E566">
        <v>0.81628745794296298</v>
      </c>
      <c r="F566">
        <v>-0.45038443803787198</v>
      </c>
      <c r="G566">
        <v>1.84551966190338</v>
      </c>
      <c r="H566">
        <v>-0.13080334663391099</v>
      </c>
      <c r="I566">
        <v>0.52024549245834395</v>
      </c>
      <c r="J566">
        <v>-4.8860110342502601E-2</v>
      </c>
      <c r="K566">
        <v>0.15255485475063299</v>
      </c>
      <c r="L566">
        <v>1.20607733726501</v>
      </c>
      <c r="M566">
        <v>-0.36190354824066201</v>
      </c>
      <c r="N566">
        <v>0.78993952274322499</v>
      </c>
      <c r="O566">
        <v>6.7906707525253296E-2</v>
      </c>
      <c r="P566">
        <v>-0.38388773798942599</v>
      </c>
      <c r="Q566">
        <v>1.3601315021514899</v>
      </c>
      <c r="R566">
        <v>-0.13065110146999401</v>
      </c>
      <c r="S566">
        <v>0.49847620725631703</v>
      </c>
      <c r="T566">
        <v>1.2048983573913601</v>
      </c>
      <c r="U566">
        <v>-0.14430528879165599</v>
      </c>
      <c r="V566">
        <v>-0.43825936317443798</v>
      </c>
      <c r="W566">
        <v>-8.6969748139381395E-2</v>
      </c>
      <c r="X566">
        <v>0.15771147608757</v>
      </c>
      <c r="Y566">
        <v>0.13018973171711001</v>
      </c>
      <c r="Z566">
        <v>0.39862179756164601</v>
      </c>
      <c r="AA566">
        <v>-0.154947340488434</v>
      </c>
    </row>
    <row r="567" spans="1:27" x14ac:dyDescent="0.25">
      <c r="A567">
        <v>2951</v>
      </c>
      <c r="B567">
        <v>-0.48947113752365101</v>
      </c>
      <c r="C567">
        <v>-0.145027756690979</v>
      </c>
      <c r="D567">
        <v>-0.66964763402938798</v>
      </c>
      <c r="E567">
        <v>0.64952194690704301</v>
      </c>
      <c r="F567">
        <v>-0.52782869338989302</v>
      </c>
      <c r="G567">
        <v>0.80333328247070301</v>
      </c>
      <c r="H567">
        <v>-6.0141023248434101E-2</v>
      </c>
      <c r="I567">
        <v>0.56224083900451705</v>
      </c>
      <c r="J567">
        <v>-8.7944127619266496E-2</v>
      </c>
      <c r="K567">
        <v>0.50212621688842796</v>
      </c>
      <c r="L567">
        <v>-0.34945425391197199</v>
      </c>
      <c r="M567">
        <v>0.40965563058853099</v>
      </c>
      <c r="N567">
        <v>-0.44482091069221502</v>
      </c>
      <c r="O567">
        <v>0.57600289583206199</v>
      </c>
      <c r="P567">
        <v>-1.2523175477981601</v>
      </c>
      <c r="Q567">
        <v>0.23270408809185</v>
      </c>
      <c r="R567">
        <v>0.21874400973319999</v>
      </c>
      <c r="S567">
        <v>1.07454562187195</v>
      </c>
      <c r="T567">
        <v>-7.1221619844436604E-2</v>
      </c>
      <c r="U567">
        <v>0.17613381147384599</v>
      </c>
      <c r="V567">
        <v>-0.39034089446067799</v>
      </c>
      <c r="W567">
        <v>-0.96765518188476596</v>
      </c>
      <c r="X567">
        <v>1.5595768578350501E-2</v>
      </c>
      <c r="Y567">
        <v>-0.426037847995758</v>
      </c>
      <c r="Z567">
        <v>0.50357097387313798</v>
      </c>
      <c r="AA567">
        <v>-0.15871398150920901</v>
      </c>
    </row>
    <row r="568" spans="1:27" x14ac:dyDescent="0.25">
      <c r="A568">
        <v>2953</v>
      </c>
      <c r="B568">
        <v>-0.50988882780075095</v>
      </c>
      <c r="C568">
        <v>-5.8333318680524798E-2</v>
      </c>
      <c r="D568">
        <v>-0.20272910594940199</v>
      </c>
      <c r="E568">
        <v>0.276669591665268</v>
      </c>
      <c r="F568">
        <v>-0.34925684332847601</v>
      </c>
      <c r="G568">
        <v>-0.55877846479415905</v>
      </c>
      <c r="H568">
        <v>-0.870438992977142</v>
      </c>
      <c r="I568">
        <v>0.111984625458717</v>
      </c>
      <c r="J568">
        <v>0.35622534155845598</v>
      </c>
      <c r="K568">
        <v>0.26759666204452498</v>
      </c>
      <c r="L568">
        <v>-0.24310415983200101</v>
      </c>
      <c r="M568">
        <v>-0.23767881095409399</v>
      </c>
      <c r="N568">
        <v>-0.90646564960479703</v>
      </c>
      <c r="O568">
        <v>5.1402639597654301E-2</v>
      </c>
      <c r="P568">
        <v>-0.43085116147995001</v>
      </c>
      <c r="Q568">
        <v>-0.54946994781494096</v>
      </c>
      <c r="R568">
        <v>-3.9769183844327899E-2</v>
      </c>
      <c r="S568">
        <v>0.40655705332755998</v>
      </c>
      <c r="T568">
        <v>-0.71676653623580899</v>
      </c>
      <c r="U568">
        <v>0.44353672862052901</v>
      </c>
      <c r="V568">
        <v>-3.9102585287764701E-4</v>
      </c>
      <c r="W568">
        <v>-1.07553386688232</v>
      </c>
      <c r="X568">
        <v>-0.15308740735053999</v>
      </c>
      <c r="Y568">
        <v>-0.49899786710739102</v>
      </c>
      <c r="Z568">
        <v>0.80451720952987704</v>
      </c>
      <c r="AA568">
        <v>-9.3842685222625705E-2</v>
      </c>
    </row>
    <row r="569" spans="1:27" x14ac:dyDescent="0.25">
      <c r="A569">
        <v>2955</v>
      </c>
      <c r="B569">
        <v>0.14366526901721999</v>
      </c>
      <c r="C569">
        <v>-0.26020422577857999</v>
      </c>
      <c r="D569">
        <v>0.19494739174842801</v>
      </c>
      <c r="E569">
        <v>0.233847141265869</v>
      </c>
      <c r="F569">
        <v>0.50442343950271595</v>
      </c>
      <c r="G569">
        <v>0.43074971437454201</v>
      </c>
      <c r="H569">
        <v>0.13948628306388899</v>
      </c>
      <c r="I569">
        <v>0.75752890110015902</v>
      </c>
      <c r="J569">
        <v>0.91825509071350098</v>
      </c>
      <c r="K569">
        <v>1.0549522638320901</v>
      </c>
      <c r="L569">
        <v>1.57217228412628</v>
      </c>
      <c r="M569">
        <v>-0.31873598694801297</v>
      </c>
      <c r="N569">
        <v>4.8684213310480097E-2</v>
      </c>
      <c r="O569">
        <v>-0.265518128871918</v>
      </c>
      <c r="P569">
        <v>-1.3348586559295701</v>
      </c>
      <c r="Q569">
        <v>-0.88211816549301103</v>
      </c>
      <c r="R569">
        <v>0.92238187789917003</v>
      </c>
      <c r="S569">
        <v>0.80119335651397705</v>
      </c>
      <c r="T569">
        <v>-0.25260633230209401</v>
      </c>
      <c r="U569">
        <v>-0.105867810547352</v>
      </c>
      <c r="V569">
        <v>0.23623472452163699</v>
      </c>
      <c r="W569">
        <v>-1.33754122257233</v>
      </c>
      <c r="X569">
        <v>0.52236020565033003</v>
      </c>
      <c r="Y569">
        <v>-1.1668002605438199</v>
      </c>
      <c r="Z569">
        <v>0.70208680629730202</v>
      </c>
      <c r="AA569">
        <v>-0.155897602438927</v>
      </c>
    </row>
    <row r="570" spans="1:27" x14ac:dyDescent="0.25">
      <c r="A570">
        <v>2957</v>
      </c>
      <c r="B570">
        <v>8.0671407282352406E-2</v>
      </c>
      <c r="C570">
        <v>-0.50988858938217196</v>
      </c>
      <c r="D570">
        <v>-0.207432121038437</v>
      </c>
      <c r="E570">
        <v>-0.120235487818718</v>
      </c>
      <c r="F570">
        <v>0.29037252068519598</v>
      </c>
      <c r="G570">
        <v>0.63247364759445202</v>
      </c>
      <c r="H570">
        <v>0.82425993680954002</v>
      </c>
      <c r="I570">
        <v>0.22258953750133501</v>
      </c>
      <c r="J570">
        <v>-0.11031586676836</v>
      </c>
      <c r="K570">
        <v>0.77056312561035201</v>
      </c>
      <c r="L570">
        <v>2.1822984218597399</v>
      </c>
      <c r="M570">
        <v>-0.115502439439297</v>
      </c>
      <c r="N570">
        <v>1.0272741317748999</v>
      </c>
      <c r="O570">
        <v>-0.78951901197433505</v>
      </c>
      <c r="P570">
        <v>0.34954112768173201</v>
      </c>
      <c r="Q570">
        <v>-0.53804624080658003</v>
      </c>
      <c r="R570">
        <v>1.0386158227920499</v>
      </c>
      <c r="S570">
        <v>9.4071969389915494E-2</v>
      </c>
      <c r="T570">
        <v>-0.25491857528686501</v>
      </c>
      <c r="U570">
        <v>0.34095391631126398</v>
      </c>
      <c r="V570">
        <v>-0.13908314704895</v>
      </c>
      <c r="W570">
        <v>-1.0650119781494101</v>
      </c>
      <c r="X570">
        <v>1.32797479629517</v>
      </c>
      <c r="Y570">
        <v>-0.52328455448150601</v>
      </c>
      <c r="Z570">
        <v>0.50622749328613303</v>
      </c>
      <c r="AA570">
        <v>-0.167147666215897</v>
      </c>
    </row>
    <row r="571" spans="1:27" x14ac:dyDescent="0.25">
      <c r="A571">
        <v>2959</v>
      </c>
      <c r="B571">
        <v>-0.82297366857528698</v>
      </c>
      <c r="C571">
        <v>0.38921749591827398</v>
      </c>
      <c r="D571">
        <v>-2.99513097852468E-2</v>
      </c>
      <c r="E571">
        <v>-0.37653991580009499</v>
      </c>
      <c r="F571">
        <v>-0.65131634473800704</v>
      </c>
      <c r="G571">
        <v>-7.9306639730930301E-2</v>
      </c>
      <c r="H571">
        <v>0.25072568655013999</v>
      </c>
      <c r="I571">
        <v>0.318771332502365</v>
      </c>
      <c r="J571">
        <v>0.67812764644622803</v>
      </c>
      <c r="K571">
        <v>0.81495088338851895</v>
      </c>
      <c r="L571">
        <v>0.20272096991538999</v>
      </c>
      <c r="M571">
        <v>-5.0631076097488403E-2</v>
      </c>
      <c r="N571">
        <v>1.5494402647018399</v>
      </c>
      <c r="O571">
        <v>0.32116377353668202</v>
      </c>
      <c r="P571">
        <v>-0.50904136896133401</v>
      </c>
      <c r="Q571">
        <v>1.2247314453125</v>
      </c>
      <c r="R571">
        <v>0.84392791986465499</v>
      </c>
      <c r="S571">
        <v>-0.67094343900680498</v>
      </c>
      <c r="T571">
        <v>-2.1353402137756299</v>
      </c>
      <c r="U571">
        <v>0.91852974891662598</v>
      </c>
      <c r="V571">
        <v>-0.36047515273094199</v>
      </c>
      <c r="W571">
        <v>-1.04906630516052</v>
      </c>
      <c r="X571">
        <v>0.90579634904861495</v>
      </c>
      <c r="Y571">
        <v>-0.46619084477424599</v>
      </c>
      <c r="Z571">
        <v>0.33454638719558699</v>
      </c>
      <c r="AA571">
        <v>-0.133674621582031</v>
      </c>
    </row>
    <row r="572" spans="1:27" x14ac:dyDescent="0.25">
      <c r="A572">
        <v>2961</v>
      </c>
      <c r="B572">
        <v>-1.5787560939788801</v>
      </c>
      <c r="C572">
        <v>1.9262158870696999</v>
      </c>
      <c r="D572">
        <v>0.14747910201549499</v>
      </c>
      <c r="E572">
        <v>-0.17754001915454901</v>
      </c>
      <c r="F572">
        <v>-0.67799603939056396</v>
      </c>
      <c r="G572">
        <v>0.438235133886337</v>
      </c>
      <c r="H572">
        <v>0.19759547710418701</v>
      </c>
      <c r="I572">
        <v>-0.99390530586242698</v>
      </c>
      <c r="J572">
        <v>7.7415317296981798E-2</v>
      </c>
      <c r="K572">
        <v>0.23438720405101801</v>
      </c>
      <c r="L572">
        <v>0.59726530313491799</v>
      </c>
      <c r="M572">
        <v>1.0629757642746001</v>
      </c>
      <c r="N572">
        <v>0.67806136608123802</v>
      </c>
      <c r="O572">
        <v>0.68107634782791104</v>
      </c>
      <c r="P572">
        <v>-1.45354616641998</v>
      </c>
      <c r="Q572">
        <v>1.1587792634964</v>
      </c>
      <c r="R572">
        <v>0.74520707130432096</v>
      </c>
      <c r="S572">
        <v>-0.88366311788559004</v>
      </c>
      <c r="T572">
        <v>-0.97121298313140902</v>
      </c>
      <c r="U572">
        <v>0.54581308364868197</v>
      </c>
      <c r="V572">
        <v>0.25145623087883001</v>
      </c>
      <c r="W572">
        <v>-0.70279520750045799</v>
      </c>
      <c r="X572">
        <v>-0.17423717677593201</v>
      </c>
      <c r="Y572">
        <v>-1.48510682582855</v>
      </c>
      <c r="Z572">
        <v>0.42401066422462502</v>
      </c>
      <c r="AA572">
        <v>-0.17656724154949199</v>
      </c>
    </row>
    <row r="573" spans="1:27" x14ac:dyDescent="0.25">
      <c r="A573">
        <v>2963</v>
      </c>
      <c r="B573">
        <v>-1.19096207618713</v>
      </c>
      <c r="C573">
        <v>1.3994544744491599</v>
      </c>
      <c r="D573">
        <v>-0.71482557058334395</v>
      </c>
      <c r="E573">
        <v>0.34059661626815801</v>
      </c>
      <c r="F573">
        <v>3.1839385628700298E-2</v>
      </c>
      <c r="G573">
        <v>0.65968394279480003</v>
      </c>
      <c r="H573">
        <v>-4.3034136295318597E-2</v>
      </c>
      <c r="I573">
        <v>-0.91114807128906306</v>
      </c>
      <c r="J573">
        <v>0.788898825645447</v>
      </c>
      <c r="K573">
        <v>-0.65280342102050803</v>
      </c>
      <c r="L573">
        <v>0.31925454735755898</v>
      </c>
      <c r="M573">
        <v>-9.1271400451660198E-2</v>
      </c>
      <c r="N573">
        <v>0.67087191343307495</v>
      </c>
      <c r="O573">
        <v>-0.47726926207542397</v>
      </c>
      <c r="P573">
        <v>-0.70308727025985696</v>
      </c>
      <c r="Q573">
        <v>0.60749292373657204</v>
      </c>
      <c r="R573">
        <v>-0.97328668832778897</v>
      </c>
      <c r="S573">
        <v>-0.66023164987564098</v>
      </c>
      <c r="T573">
        <v>-1.0722365379333501</v>
      </c>
      <c r="U573">
        <v>-0.13486991822719599</v>
      </c>
      <c r="V573">
        <v>0.24410474300384499</v>
      </c>
      <c r="W573">
        <v>0.66550576686859098</v>
      </c>
      <c r="X573">
        <v>1.16759145259857</v>
      </c>
      <c r="Y573">
        <v>-1.4652390480041499</v>
      </c>
      <c r="Z573">
        <v>0.74898964166641202</v>
      </c>
      <c r="AA573">
        <v>-0.26942533254623402</v>
      </c>
    </row>
    <row r="574" spans="1:27" x14ac:dyDescent="0.25">
      <c r="A574">
        <v>2965</v>
      </c>
      <c r="B574">
        <v>-1.2438998222351101</v>
      </c>
      <c r="C574">
        <v>0.33822259306907698</v>
      </c>
      <c r="D574">
        <v>-0.48990339040756198</v>
      </c>
      <c r="E574">
        <v>0.33695891499519298</v>
      </c>
      <c r="F574">
        <v>-1.4544985294342001</v>
      </c>
      <c r="G574">
        <v>-0.39756143093109098</v>
      </c>
      <c r="H574">
        <v>1.1438427492976201E-2</v>
      </c>
      <c r="I574">
        <v>0.16775122284889199</v>
      </c>
      <c r="J574">
        <v>0.17247259616851801</v>
      </c>
      <c r="K574">
        <v>-1.1699353456497199</v>
      </c>
      <c r="L574">
        <v>0.31858915090560902</v>
      </c>
      <c r="M574">
        <v>-0.77491879463195801</v>
      </c>
      <c r="N574">
        <v>0.16241747140884399</v>
      </c>
      <c r="O574">
        <v>-0.57874423265457198</v>
      </c>
      <c r="P574">
        <v>-2.0512046813964799</v>
      </c>
      <c r="Q574">
        <v>0.140174120664597</v>
      </c>
      <c r="R574">
        <v>-0.44395139813423201</v>
      </c>
      <c r="S574">
        <v>1.9940663576126101</v>
      </c>
      <c r="T574">
        <v>-1.73497343063354</v>
      </c>
      <c r="U574">
        <v>0.184726342558861</v>
      </c>
      <c r="V574">
        <v>6.6475652158260304E-2</v>
      </c>
      <c r="W574">
        <v>0.460252285003662</v>
      </c>
      <c r="X574">
        <v>-0.37740734219551098</v>
      </c>
      <c r="Y574">
        <v>-0.65979236364364602</v>
      </c>
      <c r="Z574">
        <v>0.91894078254699696</v>
      </c>
      <c r="AA574">
        <v>-0.56237834692001298</v>
      </c>
    </row>
    <row r="575" spans="1:27" x14ac:dyDescent="0.25">
      <c r="A575">
        <v>2967</v>
      </c>
      <c r="B575">
        <v>0.795024394989014</v>
      </c>
      <c r="C575">
        <v>-0.69006747007369995</v>
      </c>
      <c r="D575">
        <v>-0.72389787435531605</v>
      </c>
      <c r="E575">
        <v>-4.2761325836181599E-2</v>
      </c>
      <c r="F575">
        <v>-2.4526424407959002</v>
      </c>
      <c r="G575">
        <v>-0.30573812127113298</v>
      </c>
      <c r="H575">
        <v>-4.4446717947721502E-2</v>
      </c>
      <c r="I575">
        <v>-0.22131094336509699</v>
      </c>
      <c r="J575">
        <v>-0.69040697813034102</v>
      </c>
      <c r="K575">
        <v>1.68078720569611</v>
      </c>
      <c r="L575">
        <v>1.35541915893555</v>
      </c>
      <c r="M575">
        <v>-0.49827969074249301</v>
      </c>
      <c r="N575">
        <v>0.74685180187225297</v>
      </c>
      <c r="O575">
        <v>0.60151106119155895</v>
      </c>
      <c r="P575">
        <v>-1.8476047515869101</v>
      </c>
      <c r="Q575">
        <v>1.0533524751663199</v>
      </c>
      <c r="R575">
        <v>2.24392485618591</v>
      </c>
      <c r="S575">
        <v>1.2520979642868</v>
      </c>
      <c r="T575">
        <v>-2.8796808719635001</v>
      </c>
      <c r="U575">
        <v>-0.57661175727844205</v>
      </c>
      <c r="V575">
        <v>-0.21331387758254999</v>
      </c>
      <c r="W575">
        <v>-0.69266337156295799</v>
      </c>
      <c r="X575">
        <v>-0.31243374943733199</v>
      </c>
      <c r="Y575">
        <v>0.65271228551864602</v>
      </c>
      <c r="Z575">
        <v>0.61157655715942405</v>
      </c>
      <c r="AA575">
        <v>-0.55824160575866699</v>
      </c>
    </row>
    <row r="576" spans="1:27" x14ac:dyDescent="0.25">
      <c r="A576">
        <v>2969</v>
      </c>
      <c r="B576">
        <v>1.2807362079620399</v>
      </c>
      <c r="C576">
        <v>1.13584840297699</v>
      </c>
      <c r="D576">
        <v>-0.46443468332290599</v>
      </c>
      <c r="E576">
        <v>0.61629068851470903</v>
      </c>
      <c r="F576">
        <v>-2.4516308307647701</v>
      </c>
      <c r="G576">
        <v>1.30934309959412</v>
      </c>
      <c r="H576">
        <v>-0.403310596942902</v>
      </c>
      <c r="I576">
        <v>1.4361486434936499</v>
      </c>
      <c r="J576">
        <v>-0.51470541954040505</v>
      </c>
      <c r="K576">
        <v>2.0311300754547101</v>
      </c>
      <c r="L576">
        <v>2.2493324279785201</v>
      </c>
      <c r="M576">
        <v>0.241544529795647</v>
      </c>
      <c r="N576">
        <v>0.42167425155639598</v>
      </c>
      <c r="O576">
        <v>4.9056917428970302E-2</v>
      </c>
      <c r="P576">
        <v>0.45187681913375899</v>
      </c>
      <c r="Q576">
        <v>1.8056169748306301</v>
      </c>
      <c r="R576">
        <v>2.40689921379089</v>
      </c>
      <c r="S576">
        <v>0.67957252264022805</v>
      </c>
      <c r="T576">
        <v>-1.87992250919342</v>
      </c>
      <c r="U576">
        <v>-0.33522126078605702</v>
      </c>
      <c r="V576">
        <v>-0.50177145004272505</v>
      </c>
      <c r="W576">
        <v>-0.92999100685119596</v>
      </c>
      <c r="X576">
        <v>1.2960716485977199</v>
      </c>
      <c r="Y576">
        <v>-0.65722638368606601</v>
      </c>
      <c r="Z576">
        <v>-4.3768294155597701E-2</v>
      </c>
      <c r="AA576">
        <v>-0.38878917694091802</v>
      </c>
    </row>
    <row r="577" spans="1:27" x14ac:dyDescent="0.25">
      <c r="A577">
        <v>2971</v>
      </c>
      <c r="B577">
        <v>0.44877594709396401</v>
      </c>
      <c r="C577">
        <v>0.50281351804733299</v>
      </c>
      <c r="D577">
        <v>0.67920279502868697</v>
      </c>
      <c r="E577">
        <v>1.2684485912323</v>
      </c>
      <c r="F577">
        <v>-1.19876325130463</v>
      </c>
      <c r="G577">
        <v>0.98979061841964699</v>
      </c>
      <c r="H577">
        <v>-0.87006801366805997</v>
      </c>
      <c r="I577">
        <v>0.19569148123264299</v>
      </c>
      <c r="J577">
        <v>0.97044485807418801</v>
      </c>
      <c r="K577">
        <v>0.23159337043762199</v>
      </c>
      <c r="L577">
        <v>2.2588424682617201</v>
      </c>
      <c r="M577">
        <v>-0.374488204717636</v>
      </c>
      <c r="N577">
        <v>-1.12437295913696</v>
      </c>
      <c r="O577">
        <v>3.6307826042175302</v>
      </c>
      <c r="P577">
        <v>-0.44269829988479598</v>
      </c>
      <c r="Q577">
        <v>0.13974387943744701</v>
      </c>
      <c r="R577">
        <v>3.4451589584350599</v>
      </c>
      <c r="S577">
        <v>0.85653382539749101</v>
      </c>
      <c r="T577">
        <v>0.42581689357757602</v>
      </c>
      <c r="U577">
        <v>-0.25495675206184398</v>
      </c>
      <c r="V577">
        <v>0.131496101617813</v>
      </c>
      <c r="W577">
        <v>-1.8411056995391799</v>
      </c>
      <c r="X577">
        <v>1.2147581577301001</v>
      </c>
      <c r="Y577">
        <v>-2.6252057552337602</v>
      </c>
      <c r="Z577">
        <v>0.11035004258155801</v>
      </c>
      <c r="AA577">
        <v>-0.303211569786072</v>
      </c>
    </row>
    <row r="578" spans="1:27" x14ac:dyDescent="0.25">
      <c r="A578">
        <v>2973</v>
      </c>
      <c r="B578">
        <v>-2.2013349533081099</v>
      </c>
      <c r="C578">
        <v>-2.3422367572784402</v>
      </c>
      <c r="D578">
        <v>0.60126996040344205</v>
      </c>
      <c r="E578">
        <v>0.66434699296951305</v>
      </c>
      <c r="F578">
        <v>-2.1047439575195299</v>
      </c>
      <c r="G578">
        <v>0.73603188991546598</v>
      </c>
      <c r="H578">
        <v>0.18668463826179499</v>
      </c>
      <c r="I578">
        <v>0.219149395823479</v>
      </c>
      <c r="J578">
        <v>0.25167909264564498</v>
      </c>
      <c r="K578">
        <v>-1.7782493829727199</v>
      </c>
      <c r="L578">
        <v>-0.70783185958862305</v>
      </c>
      <c r="M578">
        <v>0.20157568156719199</v>
      </c>
      <c r="N578">
        <v>2.0597152709960902</v>
      </c>
      <c r="O578">
        <v>1.40549647808075</v>
      </c>
      <c r="P578">
        <v>-2.72472071647644</v>
      </c>
      <c r="Q578">
        <v>-0.49290367960929898</v>
      </c>
      <c r="R578">
        <v>1.03184330463409</v>
      </c>
      <c r="S578">
        <v>-0.68243473768234297</v>
      </c>
      <c r="T578">
        <v>-1.23129510879517</v>
      </c>
      <c r="U578">
        <v>-1.96481657028198</v>
      </c>
      <c r="V578">
        <v>0.39812576770782498</v>
      </c>
      <c r="W578">
        <v>-1.6472914218902599</v>
      </c>
      <c r="X578">
        <v>0.125352382659912</v>
      </c>
      <c r="Y578">
        <v>-3.3414657115936302</v>
      </c>
      <c r="Z578">
        <v>1.0377955436706501</v>
      </c>
      <c r="AA578">
        <v>-0.249708727002144</v>
      </c>
    </row>
    <row r="579" spans="1:27" x14ac:dyDescent="0.25">
      <c r="A579">
        <v>2975</v>
      </c>
      <c r="B579">
        <v>-2.9387555122375502</v>
      </c>
      <c r="C579">
        <v>-2.2400128841400102</v>
      </c>
      <c r="D579">
        <v>-0.67547780275344804</v>
      </c>
      <c r="E579">
        <v>-0.81299209594726596</v>
      </c>
      <c r="F579">
        <v>-3.1264171600341801</v>
      </c>
      <c r="G579">
        <v>-0.932606101036072</v>
      </c>
      <c r="H579">
        <v>-0.31059291958808899</v>
      </c>
      <c r="I579">
        <v>0.69291031360626198</v>
      </c>
      <c r="J579">
        <v>1.21336257457733</v>
      </c>
      <c r="K579">
        <v>-2.08291435241699</v>
      </c>
      <c r="L579">
        <v>-1.74076628684998</v>
      </c>
      <c r="M579">
        <v>-1.1581790447235101</v>
      </c>
      <c r="N579">
        <v>1.2172623872757</v>
      </c>
      <c r="O579">
        <v>0.53407955169677701</v>
      </c>
      <c r="P579">
        <v>-1.35127937793732</v>
      </c>
      <c r="Q579">
        <v>1.42723476886749</v>
      </c>
      <c r="R579">
        <v>-1.80235707759857</v>
      </c>
      <c r="S579">
        <v>0.109218835830688</v>
      </c>
      <c r="T579">
        <v>-1.79285287857056</v>
      </c>
      <c r="U579">
        <v>-1.75502789020538</v>
      </c>
      <c r="V579">
        <v>-0.93237566947937001</v>
      </c>
      <c r="W579">
        <v>0.63562709093093905</v>
      </c>
      <c r="X579">
        <v>1.30618536472321</v>
      </c>
      <c r="Y579">
        <v>-0.86560744047164895</v>
      </c>
      <c r="Z579">
        <v>1.2809542417526201</v>
      </c>
      <c r="AA579">
        <v>-0.237406641244888</v>
      </c>
    </row>
    <row r="580" spans="1:27" x14ac:dyDescent="0.25">
      <c r="A580">
        <v>2977</v>
      </c>
      <c r="B580">
        <v>-2.1268231868743901</v>
      </c>
      <c r="C580">
        <v>-4.1221647262573198</v>
      </c>
      <c r="D580">
        <v>-2.1587274074554399</v>
      </c>
      <c r="E580">
        <v>0.25291645526885997</v>
      </c>
      <c r="F580">
        <v>-2.6938855648040798</v>
      </c>
      <c r="G580">
        <v>-0.82906234264373802</v>
      </c>
      <c r="H580">
        <v>-1.1614303588867201</v>
      </c>
      <c r="I580">
        <v>-0.19216850399971</v>
      </c>
      <c r="J580">
        <v>0.61814361810684204</v>
      </c>
      <c r="K580">
        <v>0.682533919811249</v>
      </c>
      <c r="L580">
        <v>2.9702241420745801</v>
      </c>
      <c r="M580">
        <v>1.6437284946441699</v>
      </c>
      <c r="N580">
        <v>-0.67818260192871105</v>
      </c>
      <c r="O580">
        <v>-0.91713517904281605</v>
      </c>
      <c r="P580">
        <v>-5.8440655469894402E-2</v>
      </c>
      <c r="Q580">
        <v>1.13660728931427</v>
      </c>
      <c r="R580">
        <v>-1.28618705272675</v>
      </c>
      <c r="S580">
        <v>2.9862620830535902</v>
      </c>
      <c r="T580">
        <v>-3.6745572090148899</v>
      </c>
      <c r="U580">
        <v>-3.9876973628997798</v>
      </c>
      <c r="V580">
        <v>0.44232794642448398</v>
      </c>
      <c r="W580">
        <v>-1.2378060817718499</v>
      </c>
      <c r="X580">
        <v>1.27162218093872</v>
      </c>
      <c r="Y580">
        <v>-1.9977165460586499</v>
      </c>
      <c r="Z580">
        <v>0.517253637313843</v>
      </c>
      <c r="AA580">
        <v>-0.38198783993721003</v>
      </c>
    </row>
    <row r="581" spans="1:27" x14ac:dyDescent="0.25">
      <c r="A581">
        <v>2979</v>
      </c>
      <c r="B581">
        <v>-3.4585483074188201</v>
      </c>
      <c r="C581">
        <v>-1.3456624746322601</v>
      </c>
      <c r="D581">
        <v>0.235629707574844</v>
      </c>
      <c r="E581">
        <v>-0.40349444746971103</v>
      </c>
      <c r="F581">
        <v>-4.0489091873168901</v>
      </c>
      <c r="G581">
        <v>-2.7778680324554399</v>
      </c>
      <c r="H581">
        <v>-2.9327118396759002</v>
      </c>
      <c r="I581">
        <v>-0.55531877279281605</v>
      </c>
      <c r="J581">
        <v>1.6368387937545801</v>
      </c>
      <c r="K581">
        <v>5.7062573432922399</v>
      </c>
      <c r="L581">
        <v>1.62730371952057</v>
      </c>
      <c r="M581">
        <v>1.6497377157211299</v>
      </c>
      <c r="N581">
        <v>-3.38868308067322</v>
      </c>
      <c r="O581">
        <v>-1.44840329885483E-2</v>
      </c>
      <c r="P581">
        <v>-1.0027945041656501</v>
      </c>
      <c r="Q581">
        <v>-0.380677610635757</v>
      </c>
      <c r="R581">
        <v>-1.54606938362122</v>
      </c>
      <c r="S581">
        <v>2.5802373886108398</v>
      </c>
      <c r="T581">
        <v>-6.2282695770263699</v>
      </c>
      <c r="U581">
        <v>-0.73160094022750899</v>
      </c>
      <c r="V581">
        <v>2.6922574043273899</v>
      </c>
      <c r="W581">
        <v>0.32103607058525102</v>
      </c>
      <c r="X581">
        <v>0.59800523519516002</v>
      </c>
      <c r="Y581">
        <v>-1.78599309921265</v>
      </c>
      <c r="Z581">
        <v>-0.13551515340805101</v>
      </c>
      <c r="AA581">
        <v>-0.20151346921920801</v>
      </c>
    </row>
    <row r="582" spans="1:27" x14ac:dyDescent="0.25">
      <c r="A582">
        <v>2981</v>
      </c>
      <c r="B582">
        <v>-0.79319173097610496</v>
      </c>
      <c r="C582">
        <v>0.21819698810577401</v>
      </c>
      <c r="D582">
        <v>-1.1642272472381601</v>
      </c>
      <c r="E582">
        <v>-0.119820043444633</v>
      </c>
      <c r="F582">
        <v>-2.85117888450623</v>
      </c>
      <c r="G582">
        <v>-1.82336902618408</v>
      </c>
      <c r="H582">
        <v>-2.2812652587890598</v>
      </c>
      <c r="I582">
        <v>-0.77725839614868197</v>
      </c>
      <c r="J582">
        <v>1.5472652912139899</v>
      </c>
      <c r="K582">
        <v>3.3129084110260001</v>
      </c>
      <c r="L582">
        <v>-0.69308400154113803</v>
      </c>
      <c r="M582">
        <v>0.252793669700623</v>
      </c>
      <c r="N582">
        <v>-3.5785052776336701</v>
      </c>
      <c r="O582">
        <v>-4.8946452140808097</v>
      </c>
      <c r="P582">
        <v>-2.4608466625213601</v>
      </c>
      <c r="Q582">
        <v>-4.7645721435546902</v>
      </c>
      <c r="R582">
        <v>5.2574648857116699</v>
      </c>
      <c r="S582">
        <v>4.0925812721252397</v>
      </c>
      <c r="T582">
        <v>-2.3078155517578098</v>
      </c>
      <c r="U582">
        <v>-2.7659637928009002</v>
      </c>
      <c r="V582">
        <v>2.3690414428710902</v>
      </c>
      <c r="W582">
        <v>1.3279324769973799</v>
      </c>
      <c r="X582">
        <v>0.21813926100730899</v>
      </c>
      <c r="Y582">
        <v>0.56774699687957797</v>
      </c>
      <c r="Z582">
        <v>-0.36301475763320901</v>
      </c>
      <c r="AA582">
        <v>-0.121524550020695</v>
      </c>
    </row>
    <row r="583" spans="1:27" x14ac:dyDescent="0.25">
      <c r="A583">
        <v>2983</v>
      </c>
      <c r="B583">
        <v>2.9113235473632799</v>
      </c>
      <c r="C583">
        <v>-0.38617110252380399</v>
      </c>
      <c r="D583">
        <v>-2.36343574523926</v>
      </c>
      <c r="E583">
        <v>0.29614636301994302</v>
      </c>
      <c r="F583">
        <v>-5.53540134429932</v>
      </c>
      <c r="G583">
        <v>-1.53311491012573</v>
      </c>
      <c r="H583">
        <v>5.7019200325012198</v>
      </c>
      <c r="I583">
        <v>2.78486275672913</v>
      </c>
      <c r="J583">
        <v>3.7921054363250701</v>
      </c>
      <c r="K583">
        <v>-1.9256229400634799</v>
      </c>
      <c r="L583">
        <v>4.8062543869018599</v>
      </c>
      <c r="M583">
        <v>2.4778280258178702</v>
      </c>
      <c r="N583">
        <v>-1.79294192790985</v>
      </c>
      <c r="O583">
        <v>-3.0661935806274401</v>
      </c>
      <c r="P583">
        <v>1.2375308275222801</v>
      </c>
      <c r="Q583">
        <v>-7.1587142944335902</v>
      </c>
      <c r="R583">
        <v>4.3564720153808603</v>
      </c>
      <c r="S583">
        <v>0.14538136124610901</v>
      </c>
      <c r="T583">
        <v>-5.4566311836242702</v>
      </c>
      <c r="U583">
        <v>-3.0159602165222199</v>
      </c>
      <c r="V583">
        <v>4.8851342201232901</v>
      </c>
      <c r="W583">
        <v>-5.8872761726379403</v>
      </c>
      <c r="X583">
        <v>1.3136695623397801</v>
      </c>
      <c r="Y583">
        <v>-3.0716748237609899</v>
      </c>
      <c r="Z583">
        <v>-0.51648151874542203</v>
      </c>
      <c r="AA583">
        <v>-0.43628689646720897</v>
      </c>
    </row>
    <row r="584" spans="1:27" x14ac:dyDescent="0.25">
      <c r="A584">
        <v>2985</v>
      </c>
      <c r="B584">
        <v>-6.9057550430297896</v>
      </c>
      <c r="C584">
        <v>-8.5128870010375994</v>
      </c>
      <c r="D584">
        <v>-3.6243908405303999</v>
      </c>
      <c r="E584">
        <v>-0.78441148996353105</v>
      </c>
      <c r="F584">
        <v>-6.1545004844665501</v>
      </c>
      <c r="G584">
        <v>5.7831702232360804</v>
      </c>
      <c r="H584">
        <v>7.3847804069518999</v>
      </c>
      <c r="I584">
        <v>7.6664571762084996</v>
      </c>
      <c r="J584">
        <v>-5.0129160881042498</v>
      </c>
      <c r="K584">
        <v>-5.0759940147399902</v>
      </c>
      <c r="L584">
        <v>12.016081809997599</v>
      </c>
      <c r="M584">
        <v>16.159151077270501</v>
      </c>
      <c r="N584">
        <v>-1.4909580945968599</v>
      </c>
      <c r="O584">
        <v>-7.8635907173156703</v>
      </c>
      <c r="P584">
        <v>-6.9832396507263201</v>
      </c>
      <c r="Q584">
        <v>2.6841721534728999</v>
      </c>
      <c r="R584">
        <v>3.4990592002868701</v>
      </c>
      <c r="S584">
        <v>4.82076215744019</v>
      </c>
      <c r="T584">
        <v>-6.0433831214904803</v>
      </c>
      <c r="U584">
        <v>0.92321866750717196</v>
      </c>
      <c r="V584">
        <v>1.0507904291153001</v>
      </c>
      <c r="W584">
        <v>-7.1363711357116699</v>
      </c>
      <c r="X584">
        <v>4.5885152816772496</v>
      </c>
      <c r="Y584">
        <v>2.8416707515716602</v>
      </c>
      <c r="Z584">
        <v>1.18456506729126</v>
      </c>
      <c r="AA584">
        <v>-2.0311512947082502</v>
      </c>
    </row>
    <row r="585" spans="1:27" x14ac:dyDescent="0.25">
      <c r="A585">
        <v>2987</v>
      </c>
      <c r="B585">
        <v>1.5749917030334499</v>
      </c>
      <c r="C585">
        <v>-4.2926306724548304</v>
      </c>
      <c r="D585">
        <v>-3.11547875404358</v>
      </c>
      <c r="E585">
        <v>5.6381373405456499</v>
      </c>
      <c r="F585">
        <v>-4.28845119476318</v>
      </c>
      <c r="G585">
        <v>5.9316492080688503</v>
      </c>
      <c r="H585">
        <v>-3.5616259574890101</v>
      </c>
      <c r="I585">
        <v>21.702104568481399</v>
      </c>
      <c r="J585">
        <v>-5.6524314880371103</v>
      </c>
      <c r="K585">
        <v>-9.4519548416137695</v>
      </c>
      <c r="L585">
        <v>20.797046661376999</v>
      </c>
      <c r="M585">
        <v>19.152904510498001</v>
      </c>
      <c r="N585">
        <v>4.3881926536560103</v>
      </c>
      <c r="O585">
        <v>-4.5907869338989302</v>
      </c>
      <c r="P585">
        <v>-8.6917848587036097</v>
      </c>
      <c r="Q585">
        <v>6.3300628662109402</v>
      </c>
      <c r="R585">
        <v>-3.0558509826660201</v>
      </c>
      <c r="S585">
        <v>12.9952249526978</v>
      </c>
      <c r="T585">
        <v>-20.3050346374512</v>
      </c>
      <c r="U585">
        <v>-14.5790042877197</v>
      </c>
      <c r="V585">
        <v>-10.001549720764199</v>
      </c>
      <c r="W585">
        <v>-11.732160568237299</v>
      </c>
      <c r="X585">
        <v>14.895678520202599</v>
      </c>
      <c r="Y585">
        <v>-6.33862400054932</v>
      </c>
      <c r="Z585">
        <v>1.19878530502319</v>
      </c>
      <c r="AA585">
        <v>-1.77427577972412</v>
      </c>
    </row>
    <row r="586" spans="1:27" x14ac:dyDescent="0.25">
      <c r="A586">
        <v>2989</v>
      </c>
      <c r="B586">
        <v>6.8275799751281703</v>
      </c>
      <c r="C586">
        <v>-3.2790694236755402</v>
      </c>
      <c r="D586">
        <v>-7.8705172538757298</v>
      </c>
      <c r="E586">
        <v>7.8231158256530797</v>
      </c>
      <c r="F586">
        <v>0.19215421378612499</v>
      </c>
      <c r="G586">
        <v>15.8023891448975</v>
      </c>
      <c r="H586">
        <v>-14.217456817626999</v>
      </c>
      <c r="I586">
        <v>7.9314155578613299</v>
      </c>
      <c r="J586">
        <v>-13.6914224624634</v>
      </c>
      <c r="K586">
        <v>-1.9861323833465601</v>
      </c>
      <c r="L586">
        <v>10.4084167480469</v>
      </c>
      <c r="M586">
        <v>5.37387895584106</v>
      </c>
      <c r="N586">
        <v>-9.4929380416870099</v>
      </c>
      <c r="O586">
        <v>3.39443731307983</v>
      </c>
      <c r="P586">
        <v>-22.208080291748001</v>
      </c>
      <c r="Q586">
        <v>11.366472244262701</v>
      </c>
      <c r="R586">
        <v>15.3081064224243</v>
      </c>
      <c r="S586">
        <v>5.5785398483276403</v>
      </c>
      <c r="T586">
        <v>-16.448444366455099</v>
      </c>
      <c r="U586">
        <v>-4.2726888656616202</v>
      </c>
      <c r="V586">
        <v>-12.279757499694799</v>
      </c>
      <c r="W586">
        <v>-28.338079452514599</v>
      </c>
      <c r="X586">
        <v>8.1829652786254901</v>
      </c>
      <c r="Y586">
        <v>-31.6866569519043</v>
      </c>
      <c r="Z586">
        <v>3.8571135997772199</v>
      </c>
      <c r="AA586">
        <v>-2.53997802734375</v>
      </c>
    </row>
    <row r="587" spans="1:27" x14ac:dyDescent="0.25">
      <c r="A587">
        <v>2991</v>
      </c>
      <c r="B587">
        <v>9.5867671966552699</v>
      </c>
      <c r="C587">
        <v>10.270002365112299</v>
      </c>
      <c r="D587">
        <v>0.23100037872791301</v>
      </c>
      <c r="E587">
        <v>3.9075043201446502</v>
      </c>
      <c r="F587">
        <v>-1.38129794597626</v>
      </c>
      <c r="G587">
        <v>-4.0850696563720703</v>
      </c>
      <c r="H587">
        <v>-4.8105988502502397</v>
      </c>
      <c r="I587">
        <v>-1.25852704048157</v>
      </c>
      <c r="J587">
        <v>6.4831991195678702</v>
      </c>
      <c r="K587">
        <v>-6.5718688964843803</v>
      </c>
      <c r="L587">
        <v>23.097803115844702</v>
      </c>
      <c r="M587">
        <v>7.9852881431579599</v>
      </c>
      <c r="N587">
        <v>-2.0702202320098899</v>
      </c>
      <c r="O587">
        <v>6.6926417350768999</v>
      </c>
      <c r="P587">
        <v>-23.498426437377901</v>
      </c>
      <c r="Q587">
        <v>5.3359694480895996</v>
      </c>
      <c r="R587">
        <v>-0.56754702329635598</v>
      </c>
      <c r="S587">
        <v>19.571943283081101</v>
      </c>
      <c r="T587">
        <v>33.62646484375</v>
      </c>
      <c r="U587">
        <v>-3.9033217430114702</v>
      </c>
      <c r="V587">
        <v>-10.2433996200562</v>
      </c>
      <c r="W587">
        <v>-22.996179580688501</v>
      </c>
      <c r="X587">
        <v>14.5162954330444</v>
      </c>
      <c r="Y587">
        <v>-26.247980117797901</v>
      </c>
      <c r="Z587">
        <v>6.2788290977478001</v>
      </c>
      <c r="AA587">
        <v>0.39710208773612998</v>
      </c>
    </row>
    <row r="588" spans="1:27" x14ac:dyDescent="0.25">
      <c r="A588">
        <v>2993</v>
      </c>
      <c r="B588">
        <v>3.9628243446350102</v>
      </c>
      <c r="C588">
        <v>-8.1984806060790998</v>
      </c>
      <c r="D588">
        <v>5.88668012619019</v>
      </c>
      <c r="E588">
        <v>9.7508506774902308</v>
      </c>
      <c r="F588">
        <v>-8.3130598068237305</v>
      </c>
      <c r="G588">
        <v>9.4638576507568395</v>
      </c>
      <c r="H588">
        <v>-5.6288576126098597</v>
      </c>
      <c r="I588">
        <v>24.044294357299801</v>
      </c>
      <c r="J588">
        <v>-12.118762016296399</v>
      </c>
      <c r="K588">
        <v>-22.270402908325199</v>
      </c>
      <c r="L588">
        <v>13.6569738388062</v>
      </c>
      <c r="M588">
        <v>-10.4883270263672</v>
      </c>
      <c r="N588">
        <v>-9.9421854019165004</v>
      </c>
      <c r="O588">
        <v>-7.5324578285217303</v>
      </c>
      <c r="P588">
        <v>-23.543674468994102</v>
      </c>
      <c r="Q588">
        <v>17.922704696655298</v>
      </c>
      <c r="R588">
        <v>11.6175394058228</v>
      </c>
      <c r="S588">
        <v>6.7300715446472203</v>
      </c>
      <c r="T588">
        <v>21.9289035797119</v>
      </c>
      <c r="U588">
        <v>-1.29052805900574</v>
      </c>
      <c r="V588">
        <v>4.2419028282165501</v>
      </c>
      <c r="W588">
        <v>-17.589473724365199</v>
      </c>
      <c r="X588">
        <v>11.9291391372681</v>
      </c>
      <c r="Y588">
        <v>-15.5855712890625</v>
      </c>
      <c r="Z588">
        <v>3.8594274520874001</v>
      </c>
      <c r="AA588">
        <v>2.5385332107543901</v>
      </c>
    </row>
    <row r="589" spans="1:27" x14ac:dyDescent="0.25">
      <c r="A589">
        <v>2995</v>
      </c>
      <c r="B589">
        <v>2.3413016796112101</v>
      </c>
      <c r="C589">
        <v>-7.9381017684936497</v>
      </c>
      <c r="D589">
        <v>-2.7255661487579301</v>
      </c>
      <c r="E589">
        <v>10.4696340560913</v>
      </c>
      <c r="F589">
        <v>-11.732260704040501</v>
      </c>
      <c r="G589">
        <v>19.987403869628899</v>
      </c>
      <c r="H589">
        <v>-10.201453208923301</v>
      </c>
      <c r="I589">
        <v>20.4670104980469</v>
      </c>
      <c r="J589">
        <v>-10.2778406143188</v>
      </c>
      <c r="K589">
        <v>2.3589220046997101</v>
      </c>
      <c r="L589">
        <v>-3.7250742912292498</v>
      </c>
      <c r="M589">
        <v>0.285859644412994</v>
      </c>
      <c r="N589">
        <v>1.1563760042190601</v>
      </c>
      <c r="O589">
        <v>-14.3720102310181</v>
      </c>
      <c r="P589">
        <v>-15.7919406890869</v>
      </c>
      <c r="Q589">
        <v>15.84499168396</v>
      </c>
      <c r="R589">
        <v>15.3981370925903</v>
      </c>
      <c r="S589">
        <v>-10.935107231140099</v>
      </c>
      <c r="T589">
        <v>-16.815191268920898</v>
      </c>
      <c r="U589">
        <v>-2.0469765663146999</v>
      </c>
      <c r="V589">
        <v>0.75066500902175903</v>
      </c>
      <c r="W589">
        <v>-5.8896117210388201</v>
      </c>
      <c r="X589">
        <v>2.1246764659881601</v>
      </c>
      <c r="Y589">
        <v>-16.062501907348601</v>
      </c>
      <c r="Z589">
        <v>-0.20928651094436601</v>
      </c>
      <c r="AA589">
        <v>-0.28124237060546903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194D-77F1-47C0-809B-9C7C8C07E472}">
  <dimension ref="A1:L588"/>
  <sheetViews>
    <sheetView workbookViewId="0">
      <selection sqref="A1:H1"/>
    </sheetView>
  </sheetViews>
  <sheetFormatPr defaultColWidth="8.85546875" defaultRowHeight="15" x14ac:dyDescent="0.25"/>
  <cols>
    <col min="2" max="2" width="18.42578125" bestFit="1" customWidth="1"/>
    <col min="3" max="6" width="19.7109375" bestFit="1" customWidth="1"/>
    <col min="7" max="7" width="24.140625" bestFit="1" customWidth="1"/>
    <col min="10" max="10" width="37.140625" bestFit="1" customWidth="1"/>
    <col min="11" max="12" width="27.7109375" bestFit="1" customWidth="1"/>
  </cols>
  <sheetData>
    <row r="1" spans="1:12" ht="15.75" thickBot="1" x14ac:dyDescent="0.3">
      <c r="A1" s="34" t="s">
        <v>51</v>
      </c>
      <c r="B1" s="35"/>
      <c r="C1" s="35"/>
      <c r="D1" s="35"/>
      <c r="E1" s="35"/>
      <c r="F1" s="35"/>
      <c r="G1" s="35"/>
      <c r="H1" s="36"/>
      <c r="J1" s="20" t="s">
        <v>8</v>
      </c>
      <c r="K1" s="21">
        <f>MAX(K3:K588)</f>
        <v>4.4835766950000009</v>
      </c>
      <c r="L1" s="22">
        <f>MAX(L3:L588)</f>
        <v>1</v>
      </c>
    </row>
    <row r="2" spans="1:12" ht="17.25" thickBot="1" x14ac:dyDescent="0.3">
      <c r="A2" s="8" t="s">
        <v>9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J2" s="18" t="s">
        <v>9</v>
      </c>
      <c r="K2" s="23" t="s">
        <v>10</v>
      </c>
      <c r="L2" s="24" t="s">
        <v>11</v>
      </c>
    </row>
    <row r="3" spans="1:12" ht="15.75" x14ac:dyDescent="0.25">
      <c r="A3" s="1">
        <v>940</v>
      </c>
      <c r="B3" s="1">
        <v>3.3025039999999999E-2</v>
      </c>
      <c r="C3" s="1">
        <v>-2.36711E-2</v>
      </c>
      <c r="D3" s="1">
        <v>0.17450203</v>
      </c>
      <c r="E3" s="1">
        <v>8.7566340000000006E-2</v>
      </c>
      <c r="F3" s="1">
        <v>-4.5572000000000001E-2</v>
      </c>
      <c r="G3" s="1">
        <v>0.29805651</v>
      </c>
      <c r="J3" s="11">
        <v>940</v>
      </c>
      <c r="K3" s="7">
        <f>AVERAGE(B3:G3)</f>
        <v>8.7317803333333333E-2</v>
      </c>
      <c r="L3" s="12">
        <f t="shared" ref="L3:L66" si="0">K3/$K$1</f>
        <v>1.9475032830532035E-2</v>
      </c>
    </row>
    <row r="4" spans="1:12" ht="15.75" x14ac:dyDescent="0.25">
      <c r="A4" s="1">
        <v>942</v>
      </c>
      <c r="B4" s="1">
        <v>3.812902E-2</v>
      </c>
      <c r="C4" s="1">
        <v>0.11891997999999999</v>
      </c>
      <c r="D4" s="1">
        <v>0.29605207</v>
      </c>
      <c r="E4" s="1">
        <v>6.679794E-2</v>
      </c>
      <c r="F4" s="1">
        <v>2.743046E-2</v>
      </c>
      <c r="G4" s="1">
        <v>0.26380152000000001</v>
      </c>
      <c r="J4" s="13">
        <v>942</v>
      </c>
      <c r="K4" s="7">
        <f t="shared" ref="K4:K67" si="1">AVERAGE(B4:G4)</f>
        <v>0.13518849833333335</v>
      </c>
      <c r="L4" s="14">
        <f t="shared" si="0"/>
        <v>3.0151931712039851E-2</v>
      </c>
    </row>
    <row r="5" spans="1:12" ht="15.75" x14ac:dyDescent="0.25">
      <c r="A5" s="1">
        <v>944</v>
      </c>
      <c r="B5" s="1">
        <v>0.11235041</v>
      </c>
      <c r="C5" s="1">
        <v>4.3326299999999998E-2</v>
      </c>
      <c r="D5" s="1">
        <v>0.42035591999999999</v>
      </c>
      <c r="E5" s="1">
        <v>0.18875987999999999</v>
      </c>
      <c r="F5" s="1">
        <v>5.0613199999999997E-2</v>
      </c>
      <c r="G5" s="1">
        <v>0.24578828999999999</v>
      </c>
      <c r="J5" s="13">
        <v>944</v>
      </c>
      <c r="K5" s="7">
        <f t="shared" si="1"/>
        <v>0.17686566666666667</v>
      </c>
      <c r="L5" s="14">
        <f t="shared" si="0"/>
        <v>3.9447449814765938E-2</v>
      </c>
    </row>
    <row r="6" spans="1:12" ht="15.75" x14ac:dyDescent="0.25">
      <c r="A6" s="1">
        <v>946</v>
      </c>
      <c r="B6" s="1">
        <v>0.17409158</v>
      </c>
      <c r="C6" s="1">
        <v>5.4717929999999998E-2</v>
      </c>
      <c r="D6" s="1">
        <v>0.52338099000000005</v>
      </c>
      <c r="E6" s="1">
        <v>0.20820675999999999</v>
      </c>
      <c r="F6" s="1">
        <v>0.12372133</v>
      </c>
      <c r="G6" s="1">
        <v>0.28126596999999998</v>
      </c>
      <c r="J6" s="13">
        <v>946</v>
      </c>
      <c r="K6" s="7">
        <f t="shared" si="1"/>
        <v>0.2275640933333333</v>
      </c>
      <c r="L6" s="14">
        <f t="shared" si="0"/>
        <v>5.0755035279558935E-2</v>
      </c>
    </row>
    <row r="7" spans="1:12" ht="15.75" x14ac:dyDescent="0.25">
      <c r="A7" s="1">
        <v>948</v>
      </c>
      <c r="B7" s="1">
        <v>0.22034409999999999</v>
      </c>
      <c r="C7" s="1">
        <v>4.1530289999999997E-2</v>
      </c>
      <c r="D7" s="1">
        <v>0.56750339000000005</v>
      </c>
      <c r="E7" s="1">
        <v>0.24911021</v>
      </c>
      <c r="F7" s="1">
        <v>0.18142498000000001</v>
      </c>
      <c r="G7" s="1">
        <v>0.26498052</v>
      </c>
      <c r="J7" s="13">
        <v>948</v>
      </c>
      <c r="K7" s="7">
        <f t="shared" si="1"/>
        <v>0.25414891500000003</v>
      </c>
      <c r="L7" s="14">
        <f t="shared" si="0"/>
        <v>5.6684413424537165E-2</v>
      </c>
    </row>
    <row r="8" spans="1:12" ht="15.75" x14ac:dyDescent="0.25">
      <c r="A8" s="1">
        <v>950</v>
      </c>
      <c r="B8" s="1">
        <v>0.29969507000000001</v>
      </c>
      <c r="C8" s="1">
        <v>6.6806110000000002E-2</v>
      </c>
      <c r="D8" s="1">
        <v>0.50604634999999998</v>
      </c>
      <c r="E8" s="1">
        <v>0.31586468000000001</v>
      </c>
      <c r="F8" s="1">
        <v>0.17991926999999999</v>
      </c>
      <c r="G8" s="1">
        <v>0.23967796999999999</v>
      </c>
      <c r="J8" s="13">
        <v>950</v>
      </c>
      <c r="K8" s="7">
        <f t="shared" si="1"/>
        <v>0.26800157500000005</v>
      </c>
      <c r="L8" s="14">
        <f t="shared" si="0"/>
        <v>5.9774058353651065E-2</v>
      </c>
    </row>
    <row r="9" spans="1:12" ht="15.75" x14ac:dyDescent="0.25">
      <c r="A9" s="1">
        <v>952</v>
      </c>
      <c r="B9" s="1">
        <v>0.36247367000000003</v>
      </c>
      <c r="C9" s="1">
        <v>6.8550449999999999E-2</v>
      </c>
      <c r="D9" s="1">
        <v>0.46612859000000001</v>
      </c>
      <c r="E9" s="1">
        <v>0.41434121000000002</v>
      </c>
      <c r="F9" s="1">
        <v>0.20950616999999999</v>
      </c>
      <c r="G9" s="1">
        <v>0.24247113000000001</v>
      </c>
      <c r="J9" s="13">
        <v>952</v>
      </c>
      <c r="K9" s="7">
        <f t="shared" si="1"/>
        <v>0.29391187000000002</v>
      </c>
      <c r="L9" s="14">
        <f t="shared" si="0"/>
        <v>6.5552992620325851E-2</v>
      </c>
    </row>
    <row r="10" spans="1:12" ht="15.75" x14ac:dyDescent="0.25">
      <c r="A10" s="1">
        <v>954</v>
      </c>
      <c r="B10" s="1">
        <v>0.37304609999999999</v>
      </c>
      <c r="C10" s="1">
        <v>5.6656190000000002E-2</v>
      </c>
      <c r="D10" s="1">
        <v>0.48137835000000001</v>
      </c>
      <c r="E10" s="1">
        <v>0.46737342999999998</v>
      </c>
      <c r="F10" s="1">
        <v>0.23188144999999999</v>
      </c>
      <c r="G10" s="1">
        <v>0.23315394</v>
      </c>
      <c r="J10" s="13">
        <v>954</v>
      </c>
      <c r="K10" s="7">
        <f t="shared" si="1"/>
        <v>0.30724824333333334</v>
      </c>
      <c r="L10" s="14">
        <f t="shared" si="0"/>
        <v>6.8527486922655007E-2</v>
      </c>
    </row>
    <row r="11" spans="1:12" ht="15.75" x14ac:dyDescent="0.25">
      <c r="A11" s="1">
        <v>956</v>
      </c>
      <c r="B11" s="1">
        <v>0.40240192000000002</v>
      </c>
      <c r="C11" s="1">
        <v>6.7798209999999998E-2</v>
      </c>
      <c r="D11" s="1">
        <v>0.53500181000000002</v>
      </c>
      <c r="E11" s="1">
        <v>0.42795010999999999</v>
      </c>
      <c r="F11" s="1">
        <v>0.26024290999999999</v>
      </c>
      <c r="G11" s="1">
        <v>0.25415676999999998</v>
      </c>
      <c r="J11" s="13">
        <v>956</v>
      </c>
      <c r="K11" s="7">
        <f t="shared" si="1"/>
        <v>0.32459195499999999</v>
      </c>
      <c r="L11" s="14">
        <f t="shared" si="0"/>
        <v>7.2395762820780724E-2</v>
      </c>
    </row>
    <row r="12" spans="1:12" ht="15.75" x14ac:dyDescent="0.25">
      <c r="A12" s="1">
        <v>958</v>
      </c>
      <c r="B12" s="1">
        <v>0.44788232</v>
      </c>
      <c r="C12" s="1">
        <v>5.5709269999999998E-2</v>
      </c>
      <c r="D12" s="1">
        <v>0.53500294999999998</v>
      </c>
      <c r="E12" s="1">
        <v>0.41826665000000002</v>
      </c>
      <c r="F12" s="1">
        <v>0.28592339</v>
      </c>
      <c r="G12" s="1">
        <v>0.29494747999999998</v>
      </c>
      <c r="J12" s="13">
        <v>958</v>
      </c>
      <c r="K12" s="7">
        <f t="shared" si="1"/>
        <v>0.33962201000000003</v>
      </c>
      <c r="L12" s="14">
        <f t="shared" si="0"/>
        <v>7.5748009480631831E-2</v>
      </c>
    </row>
    <row r="13" spans="1:12" ht="15.75" x14ac:dyDescent="0.25">
      <c r="A13" s="1">
        <v>960</v>
      </c>
      <c r="B13" s="1">
        <v>0.51071953999999997</v>
      </c>
      <c r="C13" s="1">
        <v>2.7771560000000001E-2</v>
      </c>
      <c r="D13" s="1">
        <v>0.54445124</v>
      </c>
      <c r="E13" s="1">
        <v>0.44349309999999997</v>
      </c>
      <c r="F13" s="1">
        <v>0.31578415999999998</v>
      </c>
      <c r="G13" s="1">
        <v>0.29562503000000001</v>
      </c>
      <c r="J13" s="13">
        <v>960</v>
      </c>
      <c r="K13" s="7">
        <f t="shared" si="1"/>
        <v>0.35630743833333334</v>
      </c>
      <c r="L13" s="14">
        <f t="shared" si="0"/>
        <v>7.9469464352127747E-2</v>
      </c>
    </row>
    <row r="14" spans="1:12" ht="15.75" x14ac:dyDescent="0.25">
      <c r="A14" s="1">
        <v>962</v>
      </c>
      <c r="B14" s="1">
        <v>0.54729658000000003</v>
      </c>
      <c r="C14" s="1">
        <v>5.3152379999999999E-2</v>
      </c>
      <c r="D14" s="1">
        <v>0.55667626999999997</v>
      </c>
      <c r="E14" s="1">
        <v>0.46522647</v>
      </c>
      <c r="F14" s="1">
        <v>0.32689710999999999</v>
      </c>
      <c r="G14" s="1">
        <v>0.28219536000000001</v>
      </c>
      <c r="J14" s="13">
        <v>962</v>
      </c>
      <c r="K14" s="7">
        <f t="shared" si="1"/>
        <v>0.37190736166666666</v>
      </c>
      <c r="L14" s="14">
        <f t="shared" si="0"/>
        <v>8.2948812291180535E-2</v>
      </c>
    </row>
    <row r="15" spans="1:12" ht="15.75" x14ac:dyDescent="0.25">
      <c r="A15" s="1">
        <v>964</v>
      </c>
      <c r="B15" s="1">
        <v>0.58736759000000005</v>
      </c>
      <c r="C15" s="1">
        <v>7.6758400000000004E-2</v>
      </c>
      <c r="D15" s="1">
        <v>0.57151275999999995</v>
      </c>
      <c r="E15" s="1">
        <v>0.49876611999999998</v>
      </c>
      <c r="F15" s="1">
        <v>0.35889085999999998</v>
      </c>
      <c r="G15" s="1">
        <v>0.27978498000000002</v>
      </c>
      <c r="J15" s="13">
        <v>964</v>
      </c>
      <c r="K15" s="7">
        <f t="shared" si="1"/>
        <v>0.39551345166666668</v>
      </c>
      <c r="L15" s="14">
        <f t="shared" si="0"/>
        <v>8.8213825383590683E-2</v>
      </c>
    </row>
    <row r="16" spans="1:12" ht="15.75" x14ac:dyDescent="0.25">
      <c r="A16" s="1">
        <v>966</v>
      </c>
      <c r="B16" s="1">
        <v>0.62262618999999997</v>
      </c>
      <c r="C16" s="1">
        <v>0.10323015000000001</v>
      </c>
      <c r="D16" s="1">
        <v>0.58477502999999997</v>
      </c>
      <c r="E16" s="1">
        <v>0.52523065000000002</v>
      </c>
      <c r="F16" s="1">
        <v>0.39023390000000002</v>
      </c>
      <c r="G16" s="1">
        <v>0.31060204000000002</v>
      </c>
      <c r="J16" s="13">
        <v>966</v>
      </c>
      <c r="K16" s="7">
        <f t="shared" si="1"/>
        <v>0.42278299333333336</v>
      </c>
      <c r="L16" s="14">
        <f t="shared" si="0"/>
        <v>9.4295920889412438E-2</v>
      </c>
    </row>
    <row r="17" spans="1:12" ht="15.75" x14ac:dyDescent="0.25">
      <c r="A17" s="1">
        <v>968</v>
      </c>
      <c r="B17" s="1">
        <v>0.61980939000000002</v>
      </c>
      <c r="C17" s="1">
        <v>0.13525135999999999</v>
      </c>
      <c r="D17" s="1">
        <v>0.60293472000000004</v>
      </c>
      <c r="E17" s="1">
        <v>0.51578033000000001</v>
      </c>
      <c r="F17" s="1">
        <v>0.39072942999999999</v>
      </c>
      <c r="G17" s="1">
        <v>0.30310661</v>
      </c>
      <c r="J17" s="13">
        <v>968</v>
      </c>
      <c r="K17" s="7">
        <f t="shared" si="1"/>
        <v>0.42793530666666668</v>
      </c>
      <c r="L17" s="14">
        <f t="shared" si="0"/>
        <v>9.544507338168029E-2</v>
      </c>
    </row>
    <row r="18" spans="1:12" ht="15.75" x14ac:dyDescent="0.25">
      <c r="A18" s="1">
        <v>970</v>
      </c>
      <c r="B18" s="1">
        <v>0.61694311999999996</v>
      </c>
      <c r="C18" s="1">
        <v>0.1591185</v>
      </c>
      <c r="D18" s="1">
        <v>0.61230326000000002</v>
      </c>
      <c r="E18" s="1">
        <v>0.51951557000000004</v>
      </c>
      <c r="F18" s="1">
        <v>0.40891933000000003</v>
      </c>
      <c r="G18" s="1">
        <v>0.29331933999999998</v>
      </c>
      <c r="J18" s="13">
        <v>970</v>
      </c>
      <c r="K18" s="7">
        <f t="shared" si="1"/>
        <v>0.43501985333333337</v>
      </c>
      <c r="L18" s="14">
        <f t="shared" si="0"/>
        <v>9.7025183893577463E-2</v>
      </c>
    </row>
    <row r="19" spans="1:12" ht="15.75" x14ac:dyDescent="0.25">
      <c r="A19" s="1">
        <v>972</v>
      </c>
      <c r="B19" s="1">
        <v>0.61557525000000002</v>
      </c>
      <c r="C19" s="1">
        <v>0.15911278000000001</v>
      </c>
      <c r="D19" s="1">
        <v>0.62368106999999995</v>
      </c>
      <c r="E19" s="1">
        <v>0.51232487000000004</v>
      </c>
      <c r="F19" s="1">
        <v>0.43304693999999999</v>
      </c>
      <c r="G19" s="1">
        <v>0.26959261000000001</v>
      </c>
      <c r="J19" s="13">
        <v>972</v>
      </c>
      <c r="K19" s="7">
        <f t="shared" si="1"/>
        <v>0.43555558666666672</v>
      </c>
      <c r="L19" s="14">
        <f t="shared" si="0"/>
        <v>9.7144671831395232E-2</v>
      </c>
    </row>
    <row r="20" spans="1:12" ht="15.75" x14ac:dyDescent="0.25">
      <c r="A20" s="1">
        <v>974</v>
      </c>
      <c r="B20" s="1">
        <v>0.65415453999999995</v>
      </c>
      <c r="C20" s="1">
        <v>0.17864050000000001</v>
      </c>
      <c r="D20" s="1">
        <v>0.63389516000000001</v>
      </c>
      <c r="E20" s="1">
        <v>0.49860757999999999</v>
      </c>
      <c r="F20" s="1">
        <v>0.44485038999999998</v>
      </c>
      <c r="G20" s="1">
        <v>0.27978789999999998</v>
      </c>
      <c r="J20" s="13">
        <v>974</v>
      </c>
      <c r="K20" s="7">
        <f t="shared" si="1"/>
        <v>0.44832267833333334</v>
      </c>
      <c r="L20" s="14">
        <f t="shared" si="0"/>
        <v>9.9992195702438683E-2</v>
      </c>
    </row>
    <row r="21" spans="1:12" ht="15.75" x14ac:dyDescent="0.25">
      <c r="A21" s="1">
        <v>976</v>
      </c>
      <c r="B21" s="1">
        <v>0.67567920999999997</v>
      </c>
      <c r="C21" s="1">
        <v>0.20988957999999999</v>
      </c>
      <c r="D21" s="1">
        <v>0.65550470000000005</v>
      </c>
      <c r="E21" s="1">
        <v>0.51003259000000001</v>
      </c>
      <c r="F21" s="1">
        <v>0.44482790999999999</v>
      </c>
      <c r="G21" s="1">
        <v>0.28551310000000002</v>
      </c>
      <c r="J21" s="13">
        <v>976</v>
      </c>
      <c r="K21" s="7">
        <f t="shared" si="1"/>
        <v>0.46357451500000008</v>
      </c>
      <c r="L21" s="14">
        <f t="shared" si="0"/>
        <v>0.1033939077069808</v>
      </c>
    </row>
    <row r="22" spans="1:12" ht="15.75" x14ac:dyDescent="0.25">
      <c r="A22" s="1">
        <v>978</v>
      </c>
      <c r="B22" s="1">
        <v>0.67677832000000004</v>
      </c>
      <c r="C22" s="1">
        <v>0.20372123</v>
      </c>
      <c r="D22" s="1">
        <v>0.65215217999999997</v>
      </c>
      <c r="E22" s="1">
        <v>0.50998926</v>
      </c>
      <c r="F22" s="1">
        <v>0.44608259</v>
      </c>
      <c r="G22" s="1">
        <v>0.27540492999999999</v>
      </c>
      <c r="J22" s="13">
        <v>978</v>
      </c>
      <c r="K22" s="7">
        <f t="shared" si="1"/>
        <v>0.46068808499999997</v>
      </c>
      <c r="L22" s="14">
        <f t="shared" si="0"/>
        <v>0.10275012926928417</v>
      </c>
    </row>
    <row r="23" spans="1:12" ht="15.75" x14ac:dyDescent="0.25">
      <c r="A23" s="1">
        <v>980</v>
      </c>
      <c r="B23" s="1">
        <v>0.68141162</v>
      </c>
      <c r="C23" s="1">
        <v>0.2178513</v>
      </c>
      <c r="D23" s="1">
        <v>0.65924906999999999</v>
      </c>
      <c r="E23" s="1">
        <v>0.51076686000000004</v>
      </c>
      <c r="F23" s="1">
        <v>0.46541673</v>
      </c>
      <c r="G23" s="1">
        <v>0.25808540000000002</v>
      </c>
      <c r="J23" s="13">
        <v>980</v>
      </c>
      <c r="K23" s="7">
        <f t="shared" si="1"/>
        <v>0.46546349666666664</v>
      </c>
      <c r="L23" s="14">
        <f t="shared" si="0"/>
        <v>0.10381521903835005</v>
      </c>
    </row>
    <row r="24" spans="1:12" ht="15.75" x14ac:dyDescent="0.25">
      <c r="A24" s="1">
        <v>982</v>
      </c>
      <c r="B24" s="1">
        <v>0.70745586999999999</v>
      </c>
      <c r="C24" s="1">
        <v>0.25663364</v>
      </c>
      <c r="D24" s="1">
        <v>0.67804067999999995</v>
      </c>
      <c r="E24" s="1">
        <v>0.51386082</v>
      </c>
      <c r="F24" s="1">
        <v>0.47884949999999998</v>
      </c>
      <c r="G24" s="1">
        <v>0.24766418000000001</v>
      </c>
      <c r="J24" s="13">
        <v>982</v>
      </c>
      <c r="K24" s="7">
        <f t="shared" si="1"/>
        <v>0.48041744833333339</v>
      </c>
      <c r="L24" s="14">
        <f t="shared" si="0"/>
        <v>0.1071504918983734</v>
      </c>
    </row>
    <row r="25" spans="1:12" ht="15.75" x14ac:dyDescent="0.25">
      <c r="A25" s="1">
        <v>984</v>
      </c>
      <c r="B25" s="1">
        <v>0.72676229000000003</v>
      </c>
      <c r="C25" s="1">
        <v>0.27107735999999999</v>
      </c>
      <c r="D25" s="1">
        <v>0.68781358000000004</v>
      </c>
      <c r="E25" s="1">
        <v>0.52598655000000005</v>
      </c>
      <c r="F25" s="1">
        <v>0.48515673999999998</v>
      </c>
      <c r="G25" s="1">
        <v>0.25400576000000002</v>
      </c>
      <c r="J25" s="13">
        <v>984</v>
      </c>
      <c r="K25" s="7">
        <f t="shared" si="1"/>
        <v>0.49180037999999998</v>
      </c>
      <c r="L25" s="14">
        <f t="shared" si="0"/>
        <v>0.10968929795456524</v>
      </c>
    </row>
    <row r="26" spans="1:12" ht="15.75" x14ac:dyDescent="0.25">
      <c r="A26" s="1">
        <v>986</v>
      </c>
      <c r="B26" s="1">
        <v>0.74078071000000001</v>
      </c>
      <c r="C26" s="1">
        <v>0.27731698999999999</v>
      </c>
      <c r="D26" s="1">
        <v>0.67632859999999995</v>
      </c>
      <c r="E26" s="1">
        <v>0.54178947</v>
      </c>
      <c r="F26" s="1">
        <v>0.48606113000000001</v>
      </c>
      <c r="G26" s="1">
        <v>0.26471725000000002</v>
      </c>
      <c r="J26" s="13">
        <v>986</v>
      </c>
      <c r="K26" s="7">
        <f t="shared" si="1"/>
        <v>0.49783235833333328</v>
      </c>
      <c r="L26" s="14">
        <f t="shared" si="0"/>
        <v>0.11103464760366571</v>
      </c>
    </row>
    <row r="27" spans="1:12" ht="15.75" x14ac:dyDescent="0.25">
      <c r="A27" s="1">
        <v>988</v>
      </c>
      <c r="B27" s="1">
        <v>0.74134988000000002</v>
      </c>
      <c r="C27" s="1">
        <v>0.27493616999999998</v>
      </c>
      <c r="D27" s="1">
        <v>0.68057000999999995</v>
      </c>
      <c r="E27" s="1">
        <v>0.54337363999999999</v>
      </c>
      <c r="F27" s="1">
        <v>0.50164682000000005</v>
      </c>
      <c r="G27" s="1">
        <v>0.25025785</v>
      </c>
      <c r="J27" s="13">
        <v>988</v>
      </c>
      <c r="K27" s="7">
        <f t="shared" si="1"/>
        <v>0.49868906166666666</v>
      </c>
      <c r="L27" s="14">
        <f t="shared" si="0"/>
        <v>0.11122572347715054</v>
      </c>
    </row>
    <row r="28" spans="1:12" ht="15.75" x14ac:dyDescent="0.25">
      <c r="A28" s="1">
        <v>990</v>
      </c>
      <c r="B28" s="1">
        <v>0.75500655000000005</v>
      </c>
      <c r="C28" s="1">
        <v>0.31202563999999999</v>
      </c>
      <c r="D28" s="1">
        <v>0.6875658</v>
      </c>
      <c r="E28" s="1">
        <v>0.55728798999999996</v>
      </c>
      <c r="F28" s="1">
        <v>0.51503843000000005</v>
      </c>
      <c r="G28" s="1">
        <v>0.26679307000000002</v>
      </c>
      <c r="J28" s="13">
        <v>990</v>
      </c>
      <c r="K28" s="7">
        <f t="shared" si="1"/>
        <v>0.51561957999999997</v>
      </c>
      <c r="L28" s="14">
        <f t="shared" si="0"/>
        <v>0.11500184229590833</v>
      </c>
    </row>
    <row r="29" spans="1:12" ht="15.75" x14ac:dyDescent="0.25">
      <c r="A29" s="1">
        <v>992</v>
      </c>
      <c r="B29" s="1">
        <v>0.78223777000000005</v>
      </c>
      <c r="C29" s="1">
        <v>0.36709464000000003</v>
      </c>
      <c r="D29" s="1">
        <v>0.68211310999999997</v>
      </c>
      <c r="E29" s="1">
        <v>0.56716089999999997</v>
      </c>
      <c r="F29" s="1">
        <v>0.53698599000000002</v>
      </c>
      <c r="G29" s="1">
        <v>0.25779116000000002</v>
      </c>
      <c r="J29" s="13">
        <v>992</v>
      </c>
      <c r="K29" s="7">
        <f t="shared" si="1"/>
        <v>0.53223059500000003</v>
      </c>
      <c r="L29" s="14">
        <f t="shared" si="0"/>
        <v>0.11870670029878901</v>
      </c>
    </row>
    <row r="30" spans="1:12" ht="15.75" x14ac:dyDescent="0.25">
      <c r="A30" s="1">
        <v>994</v>
      </c>
      <c r="B30" s="1">
        <v>0.81129843000000001</v>
      </c>
      <c r="C30" s="1">
        <v>0.39050093000000002</v>
      </c>
      <c r="D30" s="1">
        <v>0.68410157999999999</v>
      </c>
      <c r="E30" s="1">
        <v>0.56922936000000002</v>
      </c>
      <c r="F30" s="1">
        <v>0.53912561999999997</v>
      </c>
      <c r="G30" s="1">
        <v>0.22131191</v>
      </c>
      <c r="J30" s="13">
        <v>994</v>
      </c>
      <c r="K30" s="7">
        <f t="shared" si="1"/>
        <v>0.53592797166666661</v>
      </c>
      <c r="L30" s="14">
        <f t="shared" si="0"/>
        <v>0.11953134921597823</v>
      </c>
    </row>
    <row r="31" spans="1:12" ht="15.75" x14ac:dyDescent="0.25">
      <c r="A31" s="1">
        <v>996</v>
      </c>
      <c r="B31" s="1">
        <v>0.83112710999999995</v>
      </c>
      <c r="C31" s="1">
        <v>0.41445824999999997</v>
      </c>
      <c r="D31" s="1">
        <v>0.6750834</v>
      </c>
      <c r="E31" s="1">
        <v>0.57105583000000004</v>
      </c>
      <c r="F31" s="1">
        <v>0.54872882000000001</v>
      </c>
      <c r="G31" s="1">
        <v>0.22224589</v>
      </c>
      <c r="J31" s="13">
        <v>996</v>
      </c>
      <c r="K31" s="7">
        <f t="shared" si="1"/>
        <v>0.54378321666666662</v>
      </c>
      <c r="L31" s="14">
        <f t="shared" si="0"/>
        <v>0.12128335337122331</v>
      </c>
    </row>
    <row r="32" spans="1:12" ht="15.75" x14ac:dyDescent="0.25">
      <c r="A32" s="1">
        <v>998</v>
      </c>
      <c r="B32" s="1">
        <v>0.86494433999999998</v>
      </c>
      <c r="C32" s="1">
        <v>0.44107183999999999</v>
      </c>
      <c r="D32" s="1">
        <v>0.67117899999999997</v>
      </c>
      <c r="E32" s="1">
        <v>0.57772237000000004</v>
      </c>
      <c r="F32" s="1">
        <v>0.57295256999999999</v>
      </c>
      <c r="G32" s="1">
        <v>0.2287351</v>
      </c>
      <c r="J32" s="13">
        <v>998</v>
      </c>
      <c r="K32" s="7">
        <f t="shared" si="1"/>
        <v>0.55943420333333338</v>
      </c>
      <c r="L32" s="14">
        <f t="shared" si="0"/>
        <v>0.12477409028314464</v>
      </c>
    </row>
    <row r="33" spans="1:12" ht="15.75" x14ac:dyDescent="0.25">
      <c r="A33" s="1">
        <v>1000</v>
      </c>
      <c r="B33" s="1">
        <v>0.89782404999999998</v>
      </c>
      <c r="C33" s="1">
        <v>0.45512849</v>
      </c>
      <c r="D33" s="1">
        <v>0.66692655999999995</v>
      </c>
      <c r="E33" s="1">
        <v>0.59110320000000005</v>
      </c>
      <c r="F33" s="1">
        <v>0.58686267999999997</v>
      </c>
      <c r="G33" s="1">
        <v>0.22095479000000001</v>
      </c>
      <c r="J33" s="13">
        <v>1000</v>
      </c>
      <c r="K33" s="7">
        <f t="shared" si="1"/>
        <v>0.56979996166666658</v>
      </c>
      <c r="L33" s="14">
        <f t="shared" si="0"/>
        <v>0.1270860298435614</v>
      </c>
    </row>
    <row r="34" spans="1:12" ht="15.75" x14ac:dyDescent="0.25">
      <c r="A34" s="1">
        <v>1002</v>
      </c>
      <c r="B34" s="1">
        <v>0.91550279000000001</v>
      </c>
      <c r="C34" s="1">
        <v>0.47693372000000001</v>
      </c>
      <c r="D34" s="1">
        <v>0.67692912000000005</v>
      </c>
      <c r="E34" s="1">
        <v>0.61081189000000002</v>
      </c>
      <c r="F34" s="1">
        <v>0.60209124999999997</v>
      </c>
      <c r="G34" s="1">
        <v>0.22819552000000001</v>
      </c>
      <c r="J34" s="13">
        <v>1002</v>
      </c>
      <c r="K34" s="7">
        <f t="shared" si="1"/>
        <v>0.58507738166666667</v>
      </c>
      <c r="L34" s="14">
        <f t="shared" si="0"/>
        <v>0.13049344785807585</v>
      </c>
    </row>
    <row r="35" spans="1:12" ht="15.75" x14ac:dyDescent="0.25">
      <c r="A35" s="1">
        <v>1004</v>
      </c>
      <c r="B35" s="1">
        <v>0.94125937999999998</v>
      </c>
      <c r="C35" s="1">
        <v>0.52549975999999998</v>
      </c>
      <c r="D35" s="1">
        <v>0.67526370000000002</v>
      </c>
      <c r="E35" s="1">
        <v>0.59972990000000004</v>
      </c>
      <c r="F35" s="1">
        <v>0.61857545000000003</v>
      </c>
      <c r="G35" s="1">
        <v>0.23767828999999999</v>
      </c>
      <c r="J35" s="13">
        <v>1004</v>
      </c>
      <c r="K35" s="7">
        <f t="shared" si="1"/>
        <v>0.59966774666666656</v>
      </c>
      <c r="L35" s="14">
        <f t="shared" si="0"/>
        <v>0.13374762772217202</v>
      </c>
    </row>
    <row r="36" spans="1:12" ht="15.75" x14ac:dyDescent="0.25">
      <c r="A36" s="1">
        <v>1006</v>
      </c>
      <c r="B36" s="1">
        <v>0.97749244999999996</v>
      </c>
      <c r="C36" s="1">
        <v>0.55818230000000002</v>
      </c>
      <c r="D36" s="1">
        <v>0.67276709999999995</v>
      </c>
      <c r="E36" s="1">
        <v>0.58501309000000001</v>
      </c>
      <c r="F36" s="1">
        <v>0.62821901000000002</v>
      </c>
      <c r="G36" s="1">
        <v>0.25179029000000003</v>
      </c>
      <c r="J36" s="13">
        <v>1006</v>
      </c>
      <c r="K36" s="7">
        <f t="shared" si="1"/>
        <v>0.61224403999999999</v>
      </c>
      <c r="L36" s="14">
        <f t="shared" si="0"/>
        <v>0.13655259665408709</v>
      </c>
    </row>
    <row r="37" spans="1:12" ht="15.75" x14ac:dyDescent="0.25">
      <c r="A37" s="1">
        <v>1008</v>
      </c>
      <c r="B37" s="1">
        <v>1.01606131</v>
      </c>
      <c r="C37" s="1">
        <v>0.58876258000000004</v>
      </c>
      <c r="D37" s="1">
        <v>0.68915968999999999</v>
      </c>
      <c r="E37" s="1">
        <v>0.59842479000000004</v>
      </c>
      <c r="F37" s="1">
        <v>0.63760280999999996</v>
      </c>
      <c r="G37" s="1">
        <v>0.26464041999999999</v>
      </c>
      <c r="J37" s="13">
        <v>1008</v>
      </c>
      <c r="K37" s="7">
        <f t="shared" si="1"/>
        <v>0.63244193333333332</v>
      </c>
      <c r="L37" s="14">
        <f t="shared" si="0"/>
        <v>0.14105745844352802</v>
      </c>
    </row>
    <row r="38" spans="1:12" ht="15.75" x14ac:dyDescent="0.25">
      <c r="A38" s="1">
        <v>1010</v>
      </c>
      <c r="B38" s="1">
        <v>1.0629746900000001</v>
      </c>
      <c r="C38" s="1">
        <v>0.61103677999999995</v>
      </c>
      <c r="D38" s="1">
        <v>0.70476519999999998</v>
      </c>
      <c r="E38" s="1">
        <v>0.60883938999999998</v>
      </c>
      <c r="F38" s="1">
        <v>0.66831731999999999</v>
      </c>
      <c r="G38" s="1">
        <v>0.28050630999999998</v>
      </c>
      <c r="J38" s="13">
        <v>1010</v>
      </c>
      <c r="K38" s="7">
        <f t="shared" si="1"/>
        <v>0.65607328166666656</v>
      </c>
      <c r="L38" s="14">
        <f t="shared" si="0"/>
        <v>0.14632810505913882</v>
      </c>
    </row>
    <row r="39" spans="1:12" ht="15.75" x14ac:dyDescent="0.25">
      <c r="A39" s="1">
        <v>1012</v>
      </c>
      <c r="B39" s="1">
        <v>1.10560668</v>
      </c>
      <c r="C39" s="1">
        <v>0.63138627999999997</v>
      </c>
      <c r="D39" s="1">
        <v>0.72430103999999995</v>
      </c>
      <c r="E39" s="1">
        <v>0.60815470999999999</v>
      </c>
      <c r="F39" s="1">
        <v>0.68795406999999997</v>
      </c>
      <c r="G39" s="1">
        <v>0.30267506999999999</v>
      </c>
      <c r="J39" s="13">
        <v>1012</v>
      </c>
      <c r="K39" s="7">
        <f t="shared" si="1"/>
        <v>0.67667964166666661</v>
      </c>
      <c r="L39" s="14">
        <f t="shared" si="0"/>
        <v>0.15092406971007918</v>
      </c>
    </row>
    <row r="40" spans="1:12" ht="15.75" x14ac:dyDescent="0.25">
      <c r="A40" s="1">
        <v>1014</v>
      </c>
      <c r="B40" s="1">
        <v>1.1623349199999999</v>
      </c>
      <c r="C40" s="1">
        <v>0.62778842000000001</v>
      </c>
      <c r="D40" s="1">
        <v>0.72688191999999996</v>
      </c>
      <c r="E40" s="1">
        <v>0.60876620000000004</v>
      </c>
      <c r="F40" s="1">
        <v>0.70129973000000001</v>
      </c>
      <c r="G40" s="1">
        <v>0.32544968000000002</v>
      </c>
      <c r="J40" s="13">
        <v>1014</v>
      </c>
      <c r="K40" s="7">
        <f t="shared" si="1"/>
        <v>0.69208681166666663</v>
      </c>
      <c r="L40" s="14">
        <f t="shared" si="0"/>
        <v>0.15436042667419264</v>
      </c>
    </row>
    <row r="41" spans="1:12" ht="15.75" x14ac:dyDescent="0.25">
      <c r="A41" s="1">
        <v>1016</v>
      </c>
      <c r="B41" s="1">
        <v>1.2137291400000001</v>
      </c>
      <c r="C41" s="1">
        <v>0.65148258000000003</v>
      </c>
      <c r="D41" s="1">
        <v>0.72596400999999999</v>
      </c>
      <c r="E41" s="1">
        <v>0.63754606000000003</v>
      </c>
      <c r="F41" s="1">
        <v>0.72217350999999996</v>
      </c>
      <c r="G41" s="1">
        <v>0.3439334</v>
      </c>
      <c r="J41" s="13">
        <v>1016</v>
      </c>
      <c r="K41" s="7">
        <f t="shared" si="1"/>
        <v>0.71580478333333331</v>
      </c>
      <c r="L41" s="14">
        <f t="shared" si="0"/>
        <v>0.15965039343067</v>
      </c>
    </row>
    <row r="42" spans="1:12" ht="15.75" x14ac:dyDescent="0.25">
      <c r="A42" s="1">
        <v>1018</v>
      </c>
      <c r="B42" s="1">
        <v>1.26343334</v>
      </c>
      <c r="C42" s="1">
        <v>0.69568925999999998</v>
      </c>
      <c r="D42" s="1">
        <v>0.72230684999999994</v>
      </c>
      <c r="E42" s="1">
        <v>0.64439869000000005</v>
      </c>
      <c r="F42" s="1">
        <v>0.74189121000000002</v>
      </c>
      <c r="G42" s="1">
        <v>0.36172633999999998</v>
      </c>
      <c r="J42" s="13">
        <v>1018</v>
      </c>
      <c r="K42" s="7">
        <f t="shared" si="1"/>
        <v>0.73824094833333331</v>
      </c>
      <c r="L42" s="14">
        <f t="shared" si="0"/>
        <v>0.16465447087290946</v>
      </c>
    </row>
    <row r="43" spans="1:12" ht="15.75" x14ac:dyDescent="0.25">
      <c r="A43" s="1">
        <v>1020</v>
      </c>
      <c r="B43" s="1">
        <v>1.31300628</v>
      </c>
      <c r="C43" s="1">
        <v>0.72245592000000003</v>
      </c>
      <c r="D43" s="1">
        <v>0.71211802999999996</v>
      </c>
      <c r="E43" s="1">
        <v>0.65146976999999995</v>
      </c>
      <c r="F43" s="1">
        <v>0.76367766000000004</v>
      </c>
      <c r="G43" s="1">
        <v>0.38738167000000001</v>
      </c>
      <c r="J43" s="13">
        <v>1020</v>
      </c>
      <c r="K43" s="7">
        <f t="shared" si="1"/>
        <v>0.75835155499999995</v>
      </c>
      <c r="L43" s="14">
        <f t="shared" si="0"/>
        <v>0.1691398645741243</v>
      </c>
    </row>
    <row r="44" spans="1:12" ht="15.75" x14ac:dyDescent="0.25">
      <c r="A44" s="1">
        <v>1022</v>
      </c>
      <c r="B44" s="1">
        <v>1.35255766</v>
      </c>
      <c r="C44" s="1">
        <v>0.75130445000000001</v>
      </c>
      <c r="D44" s="1">
        <v>0.71178996999999999</v>
      </c>
      <c r="E44" s="1">
        <v>0.67049384000000001</v>
      </c>
      <c r="F44" s="1">
        <v>0.78146636000000003</v>
      </c>
      <c r="G44" s="1">
        <v>0.40215888999999999</v>
      </c>
      <c r="J44" s="13">
        <v>1022</v>
      </c>
      <c r="K44" s="7">
        <f t="shared" si="1"/>
        <v>0.778295195</v>
      </c>
      <c r="L44" s="14">
        <f t="shared" si="0"/>
        <v>0.17358801866107029</v>
      </c>
    </row>
    <row r="45" spans="1:12" ht="15.75" x14ac:dyDescent="0.25">
      <c r="A45" s="1">
        <v>1024</v>
      </c>
      <c r="B45" s="1">
        <v>1.38805914</v>
      </c>
      <c r="C45" s="1">
        <v>0.79803257999999999</v>
      </c>
      <c r="D45" s="1">
        <v>0.68980777000000004</v>
      </c>
      <c r="E45" s="1">
        <v>0.66264206000000003</v>
      </c>
      <c r="F45" s="1">
        <v>0.79363446999999998</v>
      </c>
      <c r="G45" s="1">
        <v>0.41780107999999999</v>
      </c>
      <c r="J45" s="13">
        <v>1024</v>
      </c>
      <c r="K45" s="7">
        <f t="shared" si="1"/>
        <v>0.79166285000000014</v>
      </c>
      <c r="L45" s="14">
        <f t="shared" si="0"/>
        <v>0.17656948990810115</v>
      </c>
    </row>
    <row r="46" spans="1:12" ht="15.75" x14ac:dyDescent="0.25">
      <c r="A46" s="1">
        <v>1026</v>
      </c>
      <c r="B46" s="1">
        <v>1.43699884</v>
      </c>
      <c r="C46" s="1">
        <v>0.82979309999999995</v>
      </c>
      <c r="D46" s="1">
        <v>0.67118286999999999</v>
      </c>
      <c r="E46" s="1">
        <v>0.66415822999999996</v>
      </c>
      <c r="F46" s="1">
        <v>0.81267076999999999</v>
      </c>
      <c r="G46" s="1">
        <v>0.44284707000000001</v>
      </c>
      <c r="J46" s="13">
        <v>1026</v>
      </c>
      <c r="K46" s="7">
        <f t="shared" si="1"/>
        <v>0.80960848000000007</v>
      </c>
      <c r="L46" s="14">
        <f t="shared" si="0"/>
        <v>0.18057201539629286</v>
      </c>
    </row>
    <row r="47" spans="1:12" ht="15.75" x14ac:dyDescent="0.25">
      <c r="A47" s="1">
        <v>1028</v>
      </c>
      <c r="B47" s="1">
        <v>1.4879983699999999</v>
      </c>
      <c r="C47" s="1">
        <v>0.84193856</v>
      </c>
      <c r="D47" s="1">
        <v>0.66965680999999999</v>
      </c>
      <c r="E47" s="1">
        <v>0.67426938000000003</v>
      </c>
      <c r="F47" s="1">
        <v>0.83158456999999997</v>
      </c>
      <c r="G47" s="1">
        <v>0.46590796000000001</v>
      </c>
      <c r="J47" s="13">
        <v>1028</v>
      </c>
      <c r="K47" s="7">
        <f t="shared" si="1"/>
        <v>0.82855927500000004</v>
      </c>
      <c r="L47" s="14">
        <f t="shared" si="0"/>
        <v>0.1847987290869795</v>
      </c>
    </row>
    <row r="48" spans="1:12" ht="15.75" x14ac:dyDescent="0.25">
      <c r="A48" s="1">
        <v>1030</v>
      </c>
      <c r="B48" s="1">
        <v>1.5431617500000001</v>
      </c>
      <c r="C48" s="1">
        <v>0.86878436999999997</v>
      </c>
      <c r="D48" s="1">
        <v>0.66312218000000001</v>
      </c>
      <c r="E48" s="1">
        <v>0.67514163000000005</v>
      </c>
      <c r="F48" s="1">
        <v>0.86219656</v>
      </c>
      <c r="G48" s="1">
        <v>0.48888892</v>
      </c>
      <c r="J48" s="13">
        <v>1030</v>
      </c>
      <c r="K48" s="7">
        <f t="shared" si="1"/>
        <v>0.85021590166666661</v>
      </c>
      <c r="L48" s="14">
        <f t="shared" si="0"/>
        <v>0.18962894124568253</v>
      </c>
    </row>
    <row r="49" spans="1:12" ht="15.75" x14ac:dyDescent="0.25">
      <c r="A49" s="1">
        <v>1032</v>
      </c>
      <c r="B49" s="1">
        <v>1.5806615399999999</v>
      </c>
      <c r="C49" s="1">
        <v>0.89828830999999998</v>
      </c>
      <c r="D49" s="1">
        <v>0.65264480999999996</v>
      </c>
      <c r="E49" s="1">
        <v>0.66479175999999995</v>
      </c>
      <c r="F49" s="1">
        <v>0.87725699000000001</v>
      </c>
      <c r="G49" s="1">
        <v>0.51273703999999998</v>
      </c>
      <c r="J49" s="13">
        <v>1032</v>
      </c>
      <c r="K49" s="7">
        <f t="shared" si="1"/>
        <v>0.86439674166666658</v>
      </c>
      <c r="L49" s="14">
        <f t="shared" si="0"/>
        <v>0.19279178220161269</v>
      </c>
    </row>
    <row r="50" spans="1:12" ht="15.75" x14ac:dyDescent="0.25">
      <c r="A50" s="1">
        <v>1034</v>
      </c>
      <c r="B50" s="1">
        <v>1.6119310899999999</v>
      </c>
      <c r="C50" s="1">
        <v>0.91571504000000004</v>
      </c>
      <c r="D50" s="1">
        <v>0.63844055</v>
      </c>
      <c r="E50" s="1">
        <v>0.65907526000000005</v>
      </c>
      <c r="F50" s="1">
        <v>0.88883721999999998</v>
      </c>
      <c r="G50" s="1">
        <v>0.52998363999999998</v>
      </c>
      <c r="J50" s="13">
        <v>1034</v>
      </c>
      <c r="K50" s="7">
        <f t="shared" si="1"/>
        <v>0.8739971333333334</v>
      </c>
      <c r="L50" s="14">
        <f t="shared" si="0"/>
        <v>0.19493301727346346</v>
      </c>
    </row>
    <row r="51" spans="1:12" ht="15.75" x14ac:dyDescent="0.25">
      <c r="A51" s="1">
        <v>1036</v>
      </c>
      <c r="B51" s="1">
        <v>1.65026009</v>
      </c>
      <c r="C51" s="1">
        <v>0.94452398999999998</v>
      </c>
      <c r="D51" s="1">
        <v>0.61919659000000005</v>
      </c>
      <c r="E51" s="1">
        <v>0.64233691000000004</v>
      </c>
      <c r="F51" s="1">
        <v>0.90429831000000005</v>
      </c>
      <c r="G51" s="1">
        <v>0.54706060999999995</v>
      </c>
      <c r="J51" s="13">
        <v>1036</v>
      </c>
      <c r="K51" s="7">
        <f t="shared" si="1"/>
        <v>0.88461275000000006</v>
      </c>
      <c r="L51" s="14">
        <f t="shared" si="0"/>
        <v>0.19730068429218647</v>
      </c>
    </row>
    <row r="52" spans="1:12" ht="15.75" x14ac:dyDescent="0.25">
      <c r="A52" s="1">
        <v>1038</v>
      </c>
      <c r="B52" s="1">
        <v>1.6761888300000001</v>
      </c>
      <c r="C52" s="1">
        <v>0.97808223999999999</v>
      </c>
      <c r="D52" s="1">
        <v>0.60176711999999999</v>
      </c>
      <c r="E52" s="1">
        <v>0.63461202000000005</v>
      </c>
      <c r="F52" s="1">
        <v>0.91737378000000003</v>
      </c>
      <c r="G52" s="1">
        <v>0.56020665000000003</v>
      </c>
      <c r="J52" s="13">
        <v>1038</v>
      </c>
      <c r="K52" s="7">
        <f t="shared" si="1"/>
        <v>0.89470510666666669</v>
      </c>
      <c r="L52" s="14">
        <f t="shared" si="0"/>
        <v>0.1995516453782144</v>
      </c>
    </row>
    <row r="53" spans="1:12" ht="15.75" x14ac:dyDescent="0.25">
      <c r="A53" s="1">
        <v>1040</v>
      </c>
      <c r="B53" s="1">
        <v>1.7042536699999999</v>
      </c>
      <c r="C53" s="1">
        <v>0.99285144000000003</v>
      </c>
      <c r="D53" s="1">
        <v>0.57284826</v>
      </c>
      <c r="E53" s="1">
        <v>0.62635505000000002</v>
      </c>
      <c r="F53" s="1">
        <v>0.92787576000000005</v>
      </c>
      <c r="G53" s="1">
        <v>0.57522892999999997</v>
      </c>
      <c r="J53" s="13">
        <v>1040</v>
      </c>
      <c r="K53" s="7">
        <f t="shared" si="1"/>
        <v>0.89990218499999985</v>
      </c>
      <c r="L53" s="14">
        <f t="shared" si="0"/>
        <v>0.20071078208688917</v>
      </c>
    </row>
    <row r="54" spans="1:12" ht="15.75" x14ac:dyDescent="0.25">
      <c r="A54" s="1">
        <v>1042</v>
      </c>
      <c r="B54" s="1">
        <v>1.7441541</v>
      </c>
      <c r="C54" s="1">
        <v>1.0068850499999999</v>
      </c>
      <c r="D54" s="1">
        <v>0.55430323000000004</v>
      </c>
      <c r="E54" s="1">
        <v>0.61619389000000002</v>
      </c>
      <c r="F54" s="1">
        <v>0.94622278000000004</v>
      </c>
      <c r="G54" s="1">
        <v>0.58787191000000005</v>
      </c>
      <c r="J54" s="13">
        <v>1042</v>
      </c>
      <c r="K54" s="7">
        <f t="shared" si="1"/>
        <v>0.90927182666666673</v>
      </c>
      <c r="L54" s="14">
        <f t="shared" si="0"/>
        <v>0.20280055155087887</v>
      </c>
    </row>
    <row r="55" spans="1:12" ht="15.75" x14ac:dyDescent="0.25">
      <c r="A55" s="1">
        <v>1044</v>
      </c>
      <c r="B55" s="1">
        <v>1.77852583</v>
      </c>
      <c r="C55" s="1">
        <v>1.03895855</v>
      </c>
      <c r="D55" s="1">
        <v>0.54145246999999996</v>
      </c>
      <c r="E55" s="1">
        <v>0.61931336000000003</v>
      </c>
      <c r="F55" s="1">
        <v>0.96378653999999997</v>
      </c>
      <c r="G55" s="1">
        <v>0.59397756999999995</v>
      </c>
      <c r="J55" s="13">
        <v>1044</v>
      </c>
      <c r="K55" s="7">
        <f t="shared" si="1"/>
        <v>0.92266905333333327</v>
      </c>
      <c r="L55" s="14">
        <f t="shared" si="0"/>
        <v>0.20578861835067441</v>
      </c>
    </row>
    <row r="56" spans="1:12" ht="15.75" x14ac:dyDescent="0.25">
      <c r="A56" s="1">
        <v>1046</v>
      </c>
      <c r="B56" s="1">
        <v>1.7912175699999999</v>
      </c>
      <c r="C56" s="1">
        <v>1.07221448</v>
      </c>
      <c r="D56" s="1">
        <v>0.52670795000000004</v>
      </c>
      <c r="E56" s="1">
        <v>0.60887539000000002</v>
      </c>
      <c r="F56" s="1">
        <v>0.96598846000000005</v>
      </c>
      <c r="G56" s="1">
        <v>0.60333263999999998</v>
      </c>
      <c r="J56" s="13">
        <v>1046</v>
      </c>
      <c r="K56" s="7">
        <f t="shared" si="1"/>
        <v>0.92805608166666664</v>
      </c>
      <c r="L56" s="14">
        <f t="shared" si="0"/>
        <v>0.20699012078941731</v>
      </c>
    </row>
    <row r="57" spans="1:12" ht="15.75" x14ac:dyDescent="0.25">
      <c r="A57" s="1">
        <v>1048</v>
      </c>
      <c r="B57" s="1">
        <v>1.7974485200000001</v>
      </c>
      <c r="C57" s="1">
        <v>1.0973694300000001</v>
      </c>
      <c r="D57" s="1">
        <v>0.50635737000000003</v>
      </c>
      <c r="E57" s="1">
        <v>0.63055914999999996</v>
      </c>
      <c r="F57" s="1">
        <v>0.97470838000000004</v>
      </c>
      <c r="G57" s="1">
        <v>0.61092192000000001</v>
      </c>
      <c r="J57" s="13">
        <v>1048</v>
      </c>
      <c r="K57" s="7">
        <f t="shared" si="1"/>
        <v>0.9362274616666667</v>
      </c>
      <c r="L57" s="14">
        <f t="shared" si="0"/>
        <v>0.20881263450020376</v>
      </c>
    </row>
    <row r="58" spans="1:12" ht="15.75" x14ac:dyDescent="0.25">
      <c r="A58" s="1">
        <v>1050</v>
      </c>
      <c r="B58" s="1">
        <v>1.8107769499999999</v>
      </c>
      <c r="C58" s="1">
        <v>1.12355256</v>
      </c>
      <c r="D58" s="1">
        <v>0.48403156000000003</v>
      </c>
      <c r="E58" s="1">
        <v>0.62971818000000002</v>
      </c>
      <c r="F58" s="1">
        <v>0.98556303999999995</v>
      </c>
      <c r="G58" s="1">
        <v>0.62735735999999998</v>
      </c>
      <c r="J58" s="13">
        <v>1050</v>
      </c>
      <c r="K58" s="7">
        <f t="shared" si="1"/>
        <v>0.94349994166666651</v>
      </c>
      <c r="L58" s="14">
        <f t="shared" si="0"/>
        <v>0.2104346609524578</v>
      </c>
    </row>
    <row r="59" spans="1:12" ht="15.75" x14ac:dyDescent="0.25">
      <c r="A59" s="1">
        <v>1052</v>
      </c>
      <c r="B59" s="1">
        <v>1.8164786100000001</v>
      </c>
      <c r="C59" s="1">
        <v>1.12287724</v>
      </c>
      <c r="D59" s="1">
        <v>0.45915377000000002</v>
      </c>
      <c r="E59" s="1">
        <v>0.61018693000000002</v>
      </c>
      <c r="F59" s="1">
        <v>0.98971671000000006</v>
      </c>
      <c r="G59" s="1">
        <v>0.63898997999999996</v>
      </c>
      <c r="J59" s="13">
        <v>1052</v>
      </c>
      <c r="K59" s="7">
        <f t="shared" si="1"/>
        <v>0.9395672066666666</v>
      </c>
      <c r="L59" s="14">
        <f t="shared" si="0"/>
        <v>0.2095575186021584</v>
      </c>
    </row>
    <row r="60" spans="1:12" ht="15.75" x14ac:dyDescent="0.25">
      <c r="A60" s="1">
        <v>1054</v>
      </c>
      <c r="B60" s="1">
        <v>1.8367302400000001</v>
      </c>
      <c r="C60" s="1">
        <v>1.12154365</v>
      </c>
      <c r="D60" s="1">
        <v>0.42614554999999998</v>
      </c>
      <c r="E60" s="1">
        <v>0.60390507999999998</v>
      </c>
      <c r="F60" s="1">
        <v>1.00507283</v>
      </c>
      <c r="G60" s="1">
        <v>0.64749891000000004</v>
      </c>
      <c r="J60" s="13">
        <v>1054</v>
      </c>
      <c r="K60" s="7">
        <f t="shared" si="1"/>
        <v>0.94014937666666676</v>
      </c>
      <c r="L60" s="14">
        <f t="shared" si="0"/>
        <v>0.20968736359859827</v>
      </c>
    </row>
    <row r="61" spans="1:12" ht="15.75" x14ac:dyDescent="0.25">
      <c r="A61" s="1">
        <v>1056</v>
      </c>
      <c r="B61" s="1">
        <v>1.8391771299999999</v>
      </c>
      <c r="C61" s="1">
        <v>1.1423238499999999</v>
      </c>
      <c r="D61" s="1">
        <v>0.41863999000000002</v>
      </c>
      <c r="E61" s="1">
        <v>0.59343678</v>
      </c>
      <c r="F61" s="1">
        <v>1.01120615</v>
      </c>
      <c r="G61" s="1">
        <v>0.66023480999999995</v>
      </c>
      <c r="J61" s="13">
        <v>1056</v>
      </c>
      <c r="K61" s="7">
        <f t="shared" si="1"/>
        <v>0.94416978500000004</v>
      </c>
      <c r="L61" s="14">
        <f t="shared" si="0"/>
        <v>0.21058406027779566</v>
      </c>
    </row>
    <row r="62" spans="1:12" ht="15.75" x14ac:dyDescent="0.25">
      <c r="A62" s="1">
        <v>1058</v>
      </c>
      <c r="B62" s="1">
        <v>1.8300906400000001</v>
      </c>
      <c r="C62" s="1">
        <v>1.1593958099999999</v>
      </c>
      <c r="D62" s="1">
        <v>0.41570257999999999</v>
      </c>
      <c r="E62" s="1">
        <v>0.58759475000000005</v>
      </c>
      <c r="F62" s="1">
        <v>1.0197886199999999</v>
      </c>
      <c r="G62" s="1">
        <v>0.66523743000000002</v>
      </c>
      <c r="J62" s="13">
        <v>1058</v>
      </c>
      <c r="K62" s="7">
        <f t="shared" si="1"/>
        <v>0.94630163833333336</v>
      </c>
      <c r="L62" s="14">
        <f t="shared" si="0"/>
        <v>0.2110595407877445</v>
      </c>
    </row>
    <row r="63" spans="1:12" ht="15.75" x14ac:dyDescent="0.25">
      <c r="A63" s="1">
        <v>1060</v>
      </c>
      <c r="B63" s="1">
        <v>1.82742274</v>
      </c>
      <c r="C63" s="1">
        <v>1.1884051600000001</v>
      </c>
      <c r="D63" s="1">
        <v>0.41470435</v>
      </c>
      <c r="E63" s="1">
        <v>0.59903085</v>
      </c>
      <c r="F63" s="1">
        <v>1.0336585</v>
      </c>
      <c r="G63" s="1">
        <v>0.67803353</v>
      </c>
      <c r="J63" s="13">
        <v>1060</v>
      </c>
      <c r="K63" s="7">
        <f t="shared" si="1"/>
        <v>0.95687585500000016</v>
      </c>
      <c r="L63" s="14">
        <f t="shared" si="0"/>
        <v>0.2134179741069423</v>
      </c>
    </row>
    <row r="64" spans="1:12" ht="15.75" x14ac:dyDescent="0.25">
      <c r="A64" s="1">
        <v>1062</v>
      </c>
      <c r="B64" s="1">
        <v>1.8151345299999999</v>
      </c>
      <c r="C64" s="1">
        <v>1.19966733</v>
      </c>
      <c r="D64" s="1">
        <v>0.43292865000000003</v>
      </c>
      <c r="E64" s="1">
        <v>0.58801561999999996</v>
      </c>
      <c r="F64" s="1">
        <v>1.04799223</v>
      </c>
      <c r="G64" s="1">
        <v>0.68923575000000004</v>
      </c>
      <c r="J64" s="13">
        <v>1062</v>
      </c>
      <c r="K64" s="7">
        <f t="shared" si="1"/>
        <v>0.96216235166666664</v>
      </c>
      <c r="L64" s="14">
        <f t="shared" si="0"/>
        <v>0.21459705434271967</v>
      </c>
    </row>
    <row r="65" spans="1:12" ht="15.75" x14ac:dyDescent="0.25">
      <c r="A65" s="1">
        <v>1064</v>
      </c>
      <c r="B65" s="1">
        <v>1.8012876499999999</v>
      </c>
      <c r="C65" s="1">
        <v>1.20427394</v>
      </c>
      <c r="D65" s="1">
        <v>0.44312423000000001</v>
      </c>
      <c r="E65" s="1">
        <v>0.55409538999999997</v>
      </c>
      <c r="F65" s="1">
        <v>1.0504581900000001</v>
      </c>
      <c r="G65" s="1">
        <v>0.70216972</v>
      </c>
      <c r="J65" s="13">
        <v>1064</v>
      </c>
      <c r="K65" s="7">
        <f t="shared" si="1"/>
        <v>0.95923485333333336</v>
      </c>
      <c r="L65" s="14">
        <f t="shared" si="0"/>
        <v>0.21394411617917761</v>
      </c>
    </row>
    <row r="66" spans="1:12" ht="15.75" x14ac:dyDescent="0.25">
      <c r="A66" s="1">
        <v>1066</v>
      </c>
      <c r="B66" s="1">
        <v>1.7854807399999999</v>
      </c>
      <c r="C66" s="1">
        <v>1.2192934799999999</v>
      </c>
      <c r="D66" s="1">
        <v>0.45884195</v>
      </c>
      <c r="E66" s="1">
        <v>0.55625891999999999</v>
      </c>
      <c r="F66" s="1">
        <v>1.0445909499999999</v>
      </c>
      <c r="G66" s="1">
        <v>0.71507220999999999</v>
      </c>
      <c r="J66" s="13">
        <v>1066</v>
      </c>
      <c r="K66" s="7">
        <f t="shared" si="1"/>
        <v>0.96325637499999994</v>
      </c>
      <c r="L66" s="14">
        <f t="shared" si="0"/>
        <v>0.21484106117203372</v>
      </c>
    </row>
    <row r="67" spans="1:12" ht="15.75" x14ac:dyDescent="0.25">
      <c r="A67" s="1">
        <v>1068</v>
      </c>
      <c r="B67" s="1">
        <v>1.77350378</v>
      </c>
      <c r="C67" s="1">
        <v>1.2198369499999999</v>
      </c>
      <c r="D67" s="1">
        <v>0.47707111000000002</v>
      </c>
      <c r="E67" s="1">
        <v>0.56228495000000001</v>
      </c>
      <c r="F67" s="1">
        <v>1.05113959</v>
      </c>
      <c r="G67" s="1">
        <v>0.72147678999999998</v>
      </c>
      <c r="J67" s="13">
        <v>1068</v>
      </c>
      <c r="K67" s="7">
        <f t="shared" si="1"/>
        <v>0.96755219499999978</v>
      </c>
      <c r="L67" s="14">
        <f t="shared" ref="L67:L130" si="2">K67/$K$1</f>
        <v>0.21579918462842299</v>
      </c>
    </row>
    <row r="68" spans="1:12" ht="15.75" x14ac:dyDescent="0.25">
      <c r="A68" s="1">
        <v>1070</v>
      </c>
      <c r="B68" s="1">
        <v>1.76405513</v>
      </c>
      <c r="C68" s="1">
        <v>1.22960067</v>
      </c>
      <c r="D68" s="1">
        <v>0.49300078000000003</v>
      </c>
      <c r="E68" s="1">
        <v>0.56443845999999998</v>
      </c>
      <c r="F68" s="1">
        <v>1.0603268100000001</v>
      </c>
      <c r="G68" s="1">
        <v>0.72636628000000003</v>
      </c>
      <c r="J68" s="13">
        <v>1070</v>
      </c>
      <c r="K68" s="7">
        <f t="shared" ref="K68:K131" si="3">AVERAGE(B68:G68)</f>
        <v>0.97296468833333327</v>
      </c>
      <c r="L68" s="14">
        <f t="shared" si="2"/>
        <v>0.21700636668451884</v>
      </c>
    </row>
    <row r="69" spans="1:12" ht="15.75" x14ac:dyDescent="0.25">
      <c r="A69" s="1">
        <v>1072</v>
      </c>
      <c r="B69" s="1">
        <v>1.7461239099999999</v>
      </c>
      <c r="C69" s="1">
        <v>1.2341376500000001</v>
      </c>
      <c r="D69" s="1">
        <v>0.49745708999999999</v>
      </c>
      <c r="E69" s="1">
        <v>0.54722959000000004</v>
      </c>
      <c r="F69" s="1">
        <v>1.0528203199999999</v>
      </c>
      <c r="G69" s="1">
        <v>0.73350161000000003</v>
      </c>
      <c r="J69" s="13">
        <v>1072</v>
      </c>
      <c r="K69" s="7">
        <f t="shared" si="3"/>
        <v>0.96854502833333322</v>
      </c>
      <c r="L69" s="14">
        <f t="shared" si="2"/>
        <v>0.21602062242259315</v>
      </c>
    </row>
    <row r="70" spans="1:12" ht="15.75" x14ac:dyDescent="0.25">
      <c r="A70" s="1">
        <v>1074</v>
      </c>
      <c r="B70" s="1">
        <v>1.72169459</v>
      </c>
      <c r="C70" s="1">
        <v>1.25124872</v>
      </c>
      <c r="D70" s="1">
        <v>0.50640302999999998</v>
      </c>
      <c r="E70" s="1">
        <v>0.53352606000000002</v>
      </c>
      <c r="F70" s="1">
        <v>1.0475555700000001</v>
      </c>
      <c r="G70" s="1">
        <v>0.73429595999999997</v>
      </c>
      <c r="J70" s="13">
        <v>1074</v>
      </c>
      <c r="K70" s="7">
        <f t="shared" si="3"/>
        <v>0.9657873216666667</v>
      </c>
      <c r="L70" s="14">
        <f t="shared" si="2"/>
        <v>0.21540555395064265</v>
      </c>
    </row>
    <row r="71" spans="1:12" ht="15.75" x14ac:dyDescent="0.25">
      <c r="A71" s="1">
        <v>1076</v>
      </c>
      <c r="B71" s="1">
        <v>1.71587253</v>
      </c>
      <c r="C71" s="1">
        <v>1.2536443500000001</v>
      </c>
      <c r="D71" s="1">
        <v>0.52108365000000001</v>
      </c>
      <c r="E71" s="1">
        <v>0.54828984000000003</v>
      </c>
      <c r="F71" s="1">
        <v>1.04944587</v>
      </c>
      <c r="G71" s="1">
        <v>0.73748486999999996</v>
      </c>
      <c r="J71" s="13">
        <v>1076</v>
      </c>
      <c r="K71" s="7">
        <f t="shared" si="3"/>
        <v>0.9709701850000001</v>
      </c>
      <c r="L71" s="14">
        <f t="shared" si="2"/>
        <v>0.21656152019944422</v>
      </c>
    </row>
    <row r="72" spans="1:12" ht="15.75" x14ac:dyDescent="0.25">
      <c r="A72" s="1">
        <v>1078</v>
      </c>
      <c r="B72" s="1">
        <v>1.7030953200000001</v>
      </c>
      <c r="C72" s="1">
        <v>1.24502242</v>
      </c>
      <c r="D72" s="1">
        <v>0.53480017000000002</v>
      </c>
      <c r="E72" s="1">
        <v>0.55916935000000001</v>
      </c>
      <c r="F72" s="1">
        <v>1.0469993399999999</v>
      </c>
      <c r="G72" s="1">
        <v>0.74415869000000001</v>
      </c>
      <c r="J72" s="13">
        <v>1078</v>
      </c>
      <c r="K72" s="7">
        <f t="shared" si="3"/>
        <v>0.97220754833333334</v>
      </c>
      <c r="L72" s="14">
        <f t="shared" si="2"/>
        <v>0.21683749704059274</v>
      </c>
    </row>
    <row r="73" spans="1:12" ht="15.75" x14ac:dyDescent="0.25">
      <c r="A73" s="1">
        <v>1080</v>
      </c>
      <c r="B73" s="1">
        <v>1.68054986</v>
      </c>
      <c r="C73" s="1">
        <v>1.2288500099999999</v>
      </c>
      <c r="D73" s="1">
        <v>0.54655271999999999</v>
      </c>
      <c r="E73" s="1">
        <v>0.54049826000000001</v>
      </c>
      <c r="F73" s="1">
        <v>1.0360809600000001</v>
      </c>
      <c r="G73" s="1">
        <v>0.74448007000000005</v>
      </c>
      <c r="J73" s="13">
        <v>1080</v>
      </c>
      <c r="K73" s="7">
        <f t="shared" si="3"/>
        <v>0.96283531333333328</v>
      </c>
      <c r="L73" s="14">
        <f t="shared" si="2"/>
        <v>0.21474714916933813</v>
      </c>
    </row>
    <row r="74" spans="1:12" ht="15.75" x14ac:dyDescent="0.25">
      <c r="A74" s="1">
        <v>1082</v>
      </c>
      <c r="B74" s="1">
        <v>1.65309942</v>
      </c>
      <c r="C74" s="1">
        <v>1.2052607500000001</v>
      </c>
      <c r="D74" s="1">
        <v>0.54706496000000004</v>
      </c>
      <c r="E74" s="1">
        <v>0.52435136000000004</v>
      </c>
      <c r="F74" s="1">
        <v>1.0271911600000001</v>
      </c>
      <c r="G74" s="1">
        <v>0.74452554999999998</v>
      </c>
      <c r="J74" s="13">
        <v>1082</v>
      </c>
      <c r="K74" s="7">
        <f t="shared" si="3"/>
        <v>0.95024886666666664</v>
      </c>
      <c r="L74" s="14">
        <f t="shared" si="2"/>
        <v>0.2119399156763318</v>
      </c>
    </row>
    <row r="75" spans="1:12" ht="15.75" x14ac:dyDescent="0.25">
      <c r="A75" s="1">
        <v>1084</v>
      </c>
      <c r="B75" s="1">
        <v>1.6301810699999999</v>
      </c>
      <c r="C75" s="1">
        <v>1.18899822</v>
      </c>
      <c r="D75" s="1">
        <v>0.56344295</v>
      </c>
      <c r="E75" s="1">
        <v>0.52214050000000001</v>
      </c>
      <c r="F75" s="1">
        <v>1.0237057199999999</v>
      </c>
      <c r="G75" s="1">
        <v>0.75038724999999995</v>
      </c>
      <c r="J75" s="13">
        <v>1084</v>
      </c>
      <c r="K75" s="7">
        <f t="shared" si="3"/>
        <v>0.94647595166666665</v>
      </c>
      <c r="L75" s="14">
        <f t="shared" si="2"/>
        <v>0.21109841897477935</v>
      </c>
    </row>
    <row r="76" spans="1:12" ht="15.75" x14ac:dyDescent="0.25">
      <c r="A76" s="1">
        <v>1086</v>
      </c>
      <c r="B76" s="1">
        <v>1.6061240400000001</v>
      </c>
      <c r="C76" s="1">
        <v>1.1479044</v>
      </c>
      <c r="D76" s="1">
        <v>0.56263399000000003</v>
      </c>
      <c r="E76" s="1">
        <v>0.50424075000000002</v>
      </c>
      <c r="F76" s="1">
        <v>1.0067757399999999</v>
      </c>
      <c r="G76" s="1">
        <v>0.74164235999999994</v>
      </c>
      <c r="J76" s="13">
        <v>1086</v>
      </c>
      <c r="K76" s="7">
        <f t="shared" si="3"/>
        <v>0.92822021333333338</v>
      </c>
      <c r="L76" s="14">
        <f t="shared" si="2"/>
        <v>0.20702672809600131</v>
      </c>
    </row>
    <row r="77" spans="1:12" ht="15.75" x14ac:dyDescent="0.25">
      <c r="A77" s="1">
        <v>1088</v>
      </c>
      <c r="B77" s="1">
        <v>1.5861814000000001</v>
      </c>
      <c r="C77" s="1">
        <v>1.11830103</v>
      </c>
      <c r="D77" s="1">
        <v>0.55324954000000004</v>
      </c>
      <c r="E77" s="1">
        <v>0.49105787000000001</v>
      </c>
      <c r="F77" s="1">
        <v>0.98627478000000002</v>
      </c>
      <c r="G77" s="1">
        <v>0.74200719999999998</v>
      </c>
      <c r="J77" s="13">
        <v>1088</v>
      </c>
      <c r="K77" s="7">
        <f t="shared" si="3"/>
        <v>0.91284530333333336</v>
      </c>
      <c r="L77" s="14">
        <f t="shared" si="2"/>
        <v>0.20359756628035849</v>
      </c>
    </row>
    <row r="78" spans="1:12" ht="15.75" x14ac:dyDescent="0.25">
      <c r="A78" s="1">
        <v>1090</v>
      </c>
      <c r="B78" s="1">
        <v>1.5928938399999999</v>
      </c>
      <c r="C78" s="1">
        <v>1.1038850499999999</v>
      </c>
      <c r="D78" s="1">
        <v>0.55063963000000005</v>
      </c>
      <c r="E78" s="1">
        <v>0.50003498999999996</v>
      </c>
      <c r="F78" s="1">
        <v>0.98117958999999999</v>
      </c>
      <c r="G78" s="1">
        <v>0.74787641000000005</v>
      </c>
      <c r="J78" s="13">
        <v>1090</v>
      </c>
      <c r="K78" s="7">
        <f t="shared" si="3"/>
        <v>0.91275158499999998</v>
      </c>
      <c r="L78" s="14">
        <f t="shared" si="2"/>
        <v>0.2035766636975081</v>
      </c>
    </row>
    <row r="79" spans="1:12" ht="15.75" x14ac:dyDescent="0.25">
      <c r="A79" s="1">
        <v>1092</v>
      </c>
      <c r="B79" s="1">
        <v>1.5854487399999999</v>
      </c>
      <c r="C79" s="1">
        <v>1.08147156</v>
      </c>
      <c r="D79" s="1">
        <v>0.55454265999999997</v>
      </c>
      <c r="E79" s="1">
        <v>0.50310677000000004</v>
      </c>
      <c r="F79" s="1">
        <v>0.97128968999999998</v>
      </c>
      <c r="G79" s="1">
        <v>0.75838726999999995</v>
      </c>
      <c r="J79" s="13">
        <v>1092</v>
      </c>
      <c r="K79" s="7">
        <f t="shared" si="3"/>
        <v>0.90904111500000007</v>
      </c>
      <c r="L79" s="14">
        <f t="shared" si="2"/>
        <v>0.20274909449273956</v>
      </c>
    </row>
    <row r="80" spans="1:12" ht="15.75" x14ac:dyDescent="0.25">
      <c r="A80" s="1">
        <v>1094</v>
      </c>
      <c r="B80" s="1">
        <v>1.57597375</v>
      </c>
      <c r="C80" s="1">
        <v>1.0708056699999999</v>
      </c>
      <c r="D80" s="1">
        <v>0.55201703000000002</v>
      </c>
      <c r="E80" s="1">
        <v>0.50462127000000001</v>
      </c>
      <c r="F80" s="1">
        <v>0.96042472000000001</v>
      </c>
      <c r="G80" s="1">
        <v>0.76455938999999995</v>
      </c>
      <c r="J80" s="13">
        <v>1094</v>
      </c>
      <c r="K80" s="7">
        <f t="shared" si="3"/>
        <v>0.9047336383333332</v>
      </c>
      <c r="L80" s="14">
        <f t="shared" si="2"/>
        <v>0.2017883711774742</v>
      </c>
    </row>
    <row r="81" spans="1:12" ht="15.75" x14ac:dyDescent="0.25">
      <c r="A81" s="1">
        <v>1096</v>
      </c>
      <c r="B81" s="1">
        <v>1.57623446</v>
      </c>
      <c r="C81" s="1">
        <v>1.0585650200000001</v>
      </c>
      <c r="D81" s="1">
        <v>0.53907846999999998</v>
      </c>
      <c r="E81" s="1">
        <v>0.49201163999999997</v>
      </c>
      <c r="F81" s="1">
        <v>0.95233190000000001</v>
      </c>
      <c r="G81" s="1">
        <v>0.76283871999999997</v>
      </c>
      <c r="J81" s="13">
        <v>1096</v>
      </c>
      <c r="K81" s="7">
        <f t="shared" si="3"/>
        <v>0.89684336833333322</v>
      </c>
      <c r="L81" s="14">
        <f t="shared" si="2"/>
        <v>0.20002855517860904</v>
      </c>
    </row>
    <row r="82" spans="1:12" ht="15.75" x14ac:dyDescent="0.25">
      <c r="A82" s="1">
        <v>1098</v>
      </c>
      <c r="B82" s="1">
        <v>1.58547711</v>
      </c>
      <c r="C82" s="1">
        <v>1.0409936900000001</v>
      </c>
      <c r="D82" s="1">
        <v>0.53010911000000005</v>
      </c>
      <c r="E82" s="1">
        <v>0.48144722000000001</v>
      </c>
      <c r="F82" s="1">
        <v>0.94926047000000002</v>
      </c>
      <c r="G82" s="1">
        <v>0.76405429999999996</v>
      </c>
      <c r="J82" s="13">
        <v>1098</v>
      </c>
      <c r="K82" s="7">
        <f t="shared" si="3"/>
        <v>0.89189031666666663</v>
      </c>
      <c r="L82" s="14">
        <f t="shared" si="2"/>
        <v>0.1989238452553484</v>
      </c>
    </row>
    <row r="83" spans="1:12" ht="15.75" x14ac:dyDescent="0.25">
      <c r="A83" s="1">
        <v>1100</v>
      </c>
      <c r="B83" s="1">
        <v>1.59966421</v>
      </c>
      <c r="C83" s="1">
        <v>1.015558</v>
      </c>
      <c r="D83" s="1">
        <v>0.52977300000000005</v>
      </c>
      <c r="E83" s="1">
        <v>0.4810622</v>
      </c>
      <c r="F83" s="1">
        <v>0.93818992000000001</v>
      </c>
      <c r="G83" s="1">
        <v>0.75892645000000003</v>
      </c>
      <c r="J83" s="13">
        <v>1100</v>
      </c>
      <c r="K83" s="7">
        <f t="shared" si="3"/>
        <v>0.8871956299999999</v>
      </c>
      <c r="L83" s="14">
        <f t="shared" si="2"/>
        <v>0.19787676008517563</v>
      </c>
    </row>
    <row r="84" spans="1:12" ht="15.75" x14ac:dyDescent="0.25">
      <c r="A84" s="1">
        <v>1102</v>
      </c>
      <c r="B84" s="1">
        <v>1.5982433599999999</v>
      </c>
      <c r="C84" s="1">
        <v>0.99439900999999997</v>
      </c>
      <c r="D84" s="1">
        <v>0.52091472999999999</v>
      </c>
      <c r="E84" s="1">
        <v>0.48073146</v>
      </c>
      <c r="F84" s="1">
        <v>0.92882949000000004</v>
      </c>
      <c r="G84" s="1">
        <v>0.75376451</v>
      </c>
      <c r="J84" s="13">
        <v>1102</v>
      </c>
      <c r="K84" s="7">
        <f t="shared" si="3"/>
        <v>0.87948042666666659</v>
      </c>
      <c r="L84" s="14">
        <f t="shared" si="2"/>
        <v>0.19615599029396472</v>
      </c>
    </row>
    <row r="85" spans="1:12" ht="15.75" x14ac:dyDescent="0.25">
      <c r="A85" s="1">
        <v>1104</v>
      </c>
      <c r="B85" s="1">
        <v>1.5893787100000001</v>
      </c>
      <c r="C85" s="1">
        <v>0.98963802999999995</v>
      </c>
      <c r="D85" s="1">
        <v>0.50493418999999995</v>
      </c>
      <c r="E85" s="1">
        <v>0.48104733</v>
      </c>
      <c r="F85" s="1">
        <v>0.91998981999999996</v>
      </c>
      <c r="G85" s="1">
        <v>0.73678701999999996</v>
      </c>
      <c r="J85" s="13">
        <v>1104</v>
      </c>
      <c r="K85" s="7">
        <f t="shared" si="3"/>
        <v>0.87029585000000009</v>
      </c>
      <c r="L85" s="14">
        <f t="shared" si="2"/>
        <v>0.19410749702810648</v>
      </c>
    </row>
    <row r="86" spans="1:12" ht="15.75" x14ac:dyDescent="0.25">
      <c r="A86" s="1">
        <v>1106</v>
      </c>
      <c r="B86" s="1">
        <v>1.56030381</v>
      </c>
      <c r="C86" s="1">
        <v>0.98795378</v>
      </c>
      <c r="D86" s="1">
        <v>0.48300075999999997</v>
      </c>
      <c r="E86" s="1">
        <v>0.47875910999999999</v>
      </c>
      <c r="F86" s="1">
        <v>0.91911644000000003</v>
      </c>
      <c r="G86" s="1">
        <v>0.72661531000000001</v>
      </c>
      <c r="J86" s="13">
        <v>1106</v>
      </c>
      <c r="K86" s="7">
        <f t="shared" si="3"/>
        <v>0.859291535</v>
      </c>
      <c r="L86" s="14">
        <f t="shared" si="2"/>
        <v>0.19165313620223459</v>
      </c>
    </row>
    <row r="87" spans="1:12" ht="15.75" x14ac:dyDescent="0.25">
      <c r="A87" s="1">
        <v>1108</v>
      </c>
      <c r="B87" s="1">
        <v>1.53414834</v>
      </c>
      <c r="C87" s="1">
        <v>0.97968297999999998</v>
      </c>
      <c r="D87" s="1">
        <v>0.47429407000000001</v>
      </c>
      <c r="E87" s="1">
        <v>0.47159519999999999</v>
      </c>
      <c r="F87" s="1">
        <v>0.91386086</v>
      </c>
      <c r="G87" s="1">
        <v>0.72672623000000003</v>
      </c>
      <c r="J87" s="13">
        <v>1108</v>
      </c>
      <c r="K87" s="7">
        <f t="shared" si="3"/>
        <v>0.85005127999999985</v>
      </c>
      <c r="L87" s="14">
        <f t="shared" si="2"/>
        <v>0.1895922246513505</v>
      </c>
    </row>
    <row r="88" spans="1:12" ht="15.75" x14ac:dyDescent="0.25">
      <c r="A88" s="1">
        <v>1110</v>
      </c>
      <c r="B88" s="1">
        <v>1.5156198700000001</v>
      </c>
      <c r="C88" s="1">
        <v>0.98762888000000004</v>
      </c>
      <c r="D88" s="1">
        <v>0.46300954</v>
      </c>
      <c r="E88" s="1">
        <v>0.46844953</v>
      </c>
      <c r="F88" s="1">
        <v>0.91587107999999995</v>
      </c>
      <c r="G88" s="1">
        <v>0.72613972000000004</v>
      </c>
      <c r="J88" s="13">
        <v>1110</v>
      </c>
      <c r="K88" s="7">
        <f t="shared" si="3"/>
        <v>0.84611976999999994</v>
      </c>
      <c r="L88" s="14">
        <f t="shared" si="2"/>
        <v>0.18871535552042112</v>
      </c>
    </row>
    <row r="89" spans="1:12" ht="15.75" x14ac:dyDescent="0.25">
      <c r="A89" s="1">
        <v>1112</v>
      </c>
      <c r="B89" s="1">
        <v>1.4979168199999999</v>
      </c>
      <c r="C89" s="1">
        <v>0.99211240000000001</v>
      </c>
      <c r="D89" s="1">
        <v>0.44749390999999999</v>
      </c>
      <c r="E89" s="1">
        <v>0.47307401999999998</v>
      </c>
      <c r="F89" s="1">
        <v>0.91276829999999998</v>
      </c>
      <c r="G89" s="1">
        <v>0.71312313999999999</v>
      </c>
      <c r="J89" s="13">
        <v>1112</v>
      </c>
      <c r="K89" s="7">
        <f t="shared" si="3"/>
        <v>0.8394147649999999</v>
      </c>
      <c r="L89" s="14">
        <f t="shared" si="2"/>
        <v>0.18721989654734783</v>
      </c>
    </row>
    <row r="90" spans="1:12" ht="15.75" x14ac:dyDescent="0.25">
      <c r="A90" s="1">
        <v>1114</v>
      </c>
      <c r="B90" s="1">
        <v>1.4955624300000001</v>
      </c>
      <c r="C90" s="1">
        <v>1.0154711000000001</v>
      </c>
      <c r="D90" s="1">
        <v>0.43680561000000001</v>
      </c>
      <c r="E90" s="1">
        <v>0.48292260999999997</v>
      </c>
      <c r="F90" s="1">
        <v>0.91559404</v>
      </c>
      <c r="G90" s="1">
        <v>0.69829094000000003</v>
      </c>
      <c r="J90" s="13">
        <v>1114</v>
      </c>
      <c r="K90" s="7">
        <f t="shared" si="3"/>
        <v>0.84077445500000003</v>
      </c>
      <c r="L90" s="14">
        <f t="shared" si="2"/>
        <v>0.1875231566658859</v>
      </c>
    </row>
    <row r="91" spans="1:12" ht="15.75" x14ac:dyDescent="0.25">
      <c r="A91" s="1">
        <v>1116</v>
      </c>
      <c r="B91" s="1">
        <v>1.5022864300000001</v>
      </c>
      <c r="C91" s="1">
        <v>1.03332567</v>
      </c>
      <c r="D91" s="1">
        <v>0.42750539999999998</v>
      </c>
      <c r="E91" s="1">
        <v>0.47564962999999999</v>
      </c>
      <c r="F91" s="1">
        <v>0.92317229999999995</v>
      </c>
      <c r="G91" s="1">
        <v>0.69248533000000001</v>
      </c>
      <c r="J91" s="13">
        <v>1116</v>
      </c>
      <c r="K91" s="7">
        <f t="shared" si="3"/>
        <v>0.84240412666666664</v>
      </c>
      <c r="L91" s="14">
        <f t="shared" si="2"/>
        <v>0.18788663247493895</v>
      </c>
    </row>
    <row r="92" spans="1:12" ht="15.75" x14ac:dyDescent="0.25">
      <c r="A92" s="1">
        <v>1118</v>
      </c>
      <c r="B92" s="1">
        <v>1.49553359</v>
      </c>
      <c r="C92" s="1">
        <v>1.05160725</v>
      </c>
      <c r="D92" s="1">
        <v>0.41828664999999998</v>
      </c>
      <c r="E92" s="1">
        <v>0.47007626000000002</v>
      </c>
      <c r="F92" s="1">
        <v>0.92394220999999999</v>
      </c>
      <c r="G92" s="1">
        <v>0.68541604</v>
      </c>
      <c r="J92" s="13">
        <v>1118</v>
      </c>
      <c r="K92" s="7">
        <f t="shared" si="3"/>
        <v>0.84081033333333322</v>
      </c>
      <c r="L92" s="14">
        <f t="shared" si="2"/>
        <v>0.18753115883374735</v>
      </c>
    </row>
    <row r="93" spans="1:12" ht="15.75" x14ac:dyDescent="0.25">
      <c r="A93" s="1">
        <v>1120</v>
      </c>
      <c r="B93" s="1">
        <v>1.49583066</v>
      </c>
      <c r="C93" s="1">
        <v>1.09478104</v>
      </c>
      <c r="D93" s="1">
        <v>0.39608823999999998</v>
      </c>
      <c r="E93" s="1">
        <v>0.48470455000000001</v>
      </c>
      <c r="F93" s="1">
        <v>0.92820590999999997</v>
      </c>
      <c r="G93" s="1">
        <v>0.68110298999999996</v>
      </c>
      <c r="J93" s="13">
        <v>1120</v>
      </c>
      <c r="K93" s="7">
        <f t="shared" si="3"/>
        <v>0.84678556500000013</v>
      </c>
      <c r="L93" s="14">
        <f t="shared" si="2"/>
        <v>0.18886385192079333</v>
      </c>
    </row>
    <row r="94" spans="1:12" ht="15.75" x14ac:dyDescent="0.25">
      <c r="A94" s="1">
        <v>1122</v>
      </c>
      <c r="B94" s="1">
        <v>1.4886834600000001</v>
      </c>
      <c r="C94" s="1">
        <v>1.1252319799999999</v>
      </c>
      <c r="D94" s="1">
        <v>0.37261564000000003</v>
      </c>
      <c r="E94" s="1">
        <v>0.49687072999999998</v>
      </c>
      <c r="F94" s="1">
        <v>0.93279778999999996</v>
      </c>
      <c r="G94" s="1">
        <v>0.67829174000000003</v>
      </c>
      <c r="J94" s="13">
        <v>1122</v>
      </c>
      <c r="K94" s="7">
        <f t="shared" si="3"/>
        <v>0.84908188999999989</v>
      </c>
      <c r="L94" s="14">
        <f t="shared" si="2"/>
        <v>0.18937601556964104</v>
      </c>
    </row>
    <row r="95" spans="1:12" ht="15.75" x14ac:dyDescent="0.25">
      <c r="A95" s="1">
        <v>1124</v>
      </c>
      <c r="B95" s="1">
        <v>1.5008829800000001</v>
      </c>
      <c r="C95" s="1">
        <v>1.1629900900000001</v>
      </c>
      <c r="D95" s="1">
        <v>0.36837070999999999</v>
      </c>
      <c r="E95" s="1">
        <v>0.51894008999999997</v>
      </c>
      <c r="F95" s="1">
        <v>0.94628155000000003</v>
      </c>
      <c r="G95" s="1">
        <v>0.67444468000000002</v>
      </c>
      <c r="J95" s="13">
        <v>1124</v>
      </c>
      <c r="K95" s="7">
        <f t="shared" si="3"/>
        <v>0.8619850166666666</v>
      </c>
      <c r="L95" s="14">
        <f t="shared" si="2"/>
        <v>0.19225388017292885</v>
      </c>
    </row>
    <row r="96" spans="1:12" ht="15.75" x14ac:dyDescent="0.25">
      <c r="A96" s="1">
        <v>1126</v>
      </c>
      <c r="B96" s="1">
        <v>1.51968098</v>
      </c>
      <c r="C96" s="1">
        <v>1.2079310400000001</v>
      </c>
      <c r="D96" s="1">
        <v>0.36310923000000001</v>
      </c>
      <c r="E96" s="1">
        <v>0.53339296999999997</v>
      </c>
      <c r="F96" s="1">
        <v>0.96350371999999995</v>
      </c>
      <c r="G96" s="1">
        <v>0.66263693999999995</v>
      </c>
      <c r="J96" s="13">
        <v>1126</v>
      </c>
      <c r="K96" s="7">
        <f t="shared" si="3"/>
        <v>0.87504247999999996</v>
      </c>
      <c r="L96" s="14">
        <f t="shared" si="2"/>
        <v>0.19516616744302168</v>
      </c>
    </row>
    <row r="97" spans="1:12" ht="15.75" x14ac:dyDescent="0.25">
      <c r="A97" s="1">
        <v>1128</v>
      </c>
      <c r="B97" s="1">
        <v>1.5695729300000001</v>
      </c>
      <c r="C97" s="1">
        <v>1.28882718</v>
      </c>
      <c r="D97" s="1">
        <v>0.35497239000000003</v>
      </c>
      <c r="E97" s="1">
        <v>0.56229304999999996</v>
      </c>
      <c r="F97" s="1">
        <v>0.99210500999999995</v>
      </c>
      <c r="G97" s="1">
        <v>0.64332062000000001</v>
      </c>
      <c r="J97" s="13">
        <v>1128</v>
      </c>
      <c r="K97" s="7">
        <f t="shared" si="3"/>
        <v>0.90184852999999998</v>
      </c>
      <c r="L97" s="14">
        <f t="shared" si="2"/>
        <v>0.20114488751931561</v>
      </c>
    </row>
    <row r="98" spans="1:12" ht="15.75" x14ac:dyDescent="0.25">
      <c r="A98" s="1">
        <v>1130</v>
      </c>
      <c r="B98" s="1">
        <v>1.67908382</v>
      </c>
      <c r="C98" s="1">
        <v>1.3806291799999999</v>
      </c>
      <c r="D98" s="1">
        <v>0.36242788999999997</v>
      </c>
      <c r="E98" s="1">
        <v>0.61148166999999998</v>
      </c>
      <c r="F98" s="1">
        <v>1.03404546</v>
      </c>
      <c r="G98" s="1">
        <v>0.63105016999999997</v>
      </c>
      <c r="J98" s="13">
        <v>1130</v>
      </c>
      <c r="K98" s="7">
        <f t="shared" si="3"/>
        <v>0.94978636499999991</v>
      </c>
      <c r="L98" s="14">
        <f t="shared" si="2"/>
        <v>0.21183676105266216</v>
      </c>
    </row>
    <row r="99" spans="1:12" ht="15.75" x14ac:dyDescent="0.25">
      <c r="A99" s="1">
        <v>1132</v>
      </c>
      <c r="B99" s="1">
        <v>1.8157465500000001</v>
      </c>
      <c r="C99" s="1">
        <v>1.48170578</v>
      </c>
      <c r="D99" s="1">
        <v>0.38576498999999997</v>
      </c>
      <c r="E99" s="1">
        <v>0.67253143000000004</v>
      </c>
      <c r="F99" s="1">
        <v>1.0869388600000001</v>
      </c>
      <c r="G99" s="1">
        <v>0.62052642999999996</v>
      </c>
      <c r="J99" s="13">
        <v>1132</v>
      </c>
      <c r="K99" s="7">
        <f t="shared" si="3"/>
        <v>1.0105356733333333</v>
      </c>
      <c r="L99" s="14">
        <f t="shared" si="2"/>
        <v>0.22538605717624133</v>
      </c>
    </row>
    <row r="100" spans="1:12" ht="15.75" x14ac:dyDescent="0.25">
      <c r="A100" s="1">
        <v>1134</v>
      </c>
      <c r="B100" s="1">
        <v>2.0143642399999999</v>
      </c>
      <c r="C100" s="1">
        <v>1.6358377900000001</v>
      </c>
      <c r="D100" s="1">
        <v>0.40425840000000002</v>
      </c>
      <c r="E100" s="1">
        <v>0.74864936000000004</v>
      </c>
      <c r="F100" s="1">
        <v>1.17063797</v>
      </c>
      <c r="G100" s="1">
        <v>0.58521402</v>
      </c>
      <c r="J100" s="13">
        <v>1134</v>
      </c>
      <c r="K100" s="7">
        <f t="shared" si="3"/>
        <v>1.0931602966666667</v>
      </c>
      <c r="L100" s="14">
        <f t="shared" si="2"/>
        <v>0.24381434087783938</v>
      </c>
    </row>
    <row r="101" spans="1:12" ht="15.75" x14ac:dyDescent="0.25">
      <c r="A101" s="1">
        <v>1136</v>
      </c>
      <c r="B101" s="1">
        <v>2.2629711600000002</v>
      </c>
      <c r="C101" s="1">
        <v>1.8245487199999999</v>
      </c>
      <c r="D101" s="1">
        <v>0.43645047999999997</v>
      </c>
      <c r="E101" s="1">
        <v>0.85520636999999999</v>
      </c>
      <c r="F101" s="1">
        <v>1.2842583700000001</v>
      </c>
      <c r="G101" s="1">
        <v>0.55532645999999997</v>
      </c>
      <c r="J101" s="13">
        <v>1136</v>
      </c>
      <c r="K101" s="7">
        <f t="shared" si="3"/>
        <v>1.2031269266666667</v>
      </c>
      <c r="L101" s="14">
        <f t="shared" si="2"/>
        <v>0.26834088240497167</v>
      </c>
    </row>
    <row r="102" spans="1:12" ht="15.75" x14ac:dyDescent="0.25">
      <c r="A102" s="1">
        <v>1138</v>
      </c>
      <c r="B102" s="1">
        <v>2.6420504999999999</v>
      </c>
      <c r="C102" s="1">
        <v>2.0833149</v>
      </c>
      <c r="D102" s="1">
        <v>0.52922838999999999</v>
      </c>
      <c r="E102" s="1">
        <v>1.00023365</v>
      </c>
      <c r="F102" s="1">
        <v>1.4541878699999999</v>
      </c>
      <c r="G102" s="1">
        <v>0.57626527999999999</v>
      </c>
      <c r="J102" s="13">
        <v>1138</v>
      </c>
      <c r="K102" s="7">
        <f t="shared" si="3"/>
        <v>1.3808800983333331</v>
      </c>
      <c r="L102" s="14">
        <f t="shared" si="2"/>
        <v>0.30798627798053824</v>
      </c>
    </row>
    <row r="103" spans="1:12" ht="15.75" x14ac:dyDescent="0.25">
      <c r="A103" s="1">
        <v>1140</v>
      </c>
      <c r="B103" s="1">
        <v>3.1545484099999999</v>
      </c>
      <c r="C103" s="1">
        <v>2.4443104299999998</v>
      </c>
      <c r="D103" s="1">
        <v>0.69636445999999996</v>
      </c>
      <c r="E103" s="1">
        <v>1.22081828</v>
      </c>
      <c r="F103" s="1">
        <v>1.70857525</v>
      </c>
      <c r="G103" s="1">
        <v>0.70905989000000003</v>
      </c>
      <c r="J103" s="13">
        <v>1140</v>
      </c>
      <c r="K103" s="7">
        <f t="shared" si="3"/>
        <v>1.6556127866666666</v>
      </c>
      <c r="L103" s="14">
        <f t="shared" si="2"/>
        <v>0.3692616184112506</v>
      </c>
    </row>
    <row r="104" spans="1:12" ht="15.75" x14ac:dyDescent="0.25">
      <c r="A104" s="1">
        <v>1142</v>
      </c>
      <c r="B104" s="1">
        <v>3.79375792</v>
      </c>
      <c r="C104" s="1">
        <v>2.8772065599999999</v>
      </c>
      <c r="D104" s="1">
        <v>0.94351953</v>
      </c>
      <c r="E104" s="1">
        <v>1.6330163499999999</v>
      </c>
      <c r="F104" s="1">
        <v>2.0685684700000002</v>
      </c>
      <c r="G104" s="1">
        <v>0.96713101999999995</v>
      </c>
      <c r="J104" s="13">
        <v>1142</v>
      </c>
      <c r="K104" s="7">
        <f t="shared" si="3"/>
        <v>2.0471999750000003</v>
      </c>
      <c r="L104" s="14">
        <f t="shared" si="2"/>
        <v>0.45659974486061511</v>
      </c>
    </row>
    <row r="105" spans="1:12" ht="15.75" x14ac:dyDescent="0.25">
      <c r="A105" s="1">
        <v>1144</v>
      </c>
      <c r="B105" s="1">
        <v>4.5158653299999996</v>
      </c>
      <c r="C105" s="1">
        <v>3.2889673699999999</v>
      </c>
      <c r="D105" s="1">
        <v>1.28844833</v>
      </c>
      <c r="E105" s="1">
        <v>2.22858</v>
      </c>
      <c r="F105" s="1">
        <v>2.5584950399999999</v>
      </c>
      <c r="G105" s="1">
        <v>1.3265841</v>
      </c>
      <c r="J105" s="13">
        <v>1144</v>
      </c>
      <c r="K105" s="7">
        <f t="shared" si="3"/>
        <v>2.5344900283333334</v>
      </c>
      <c r="L105" s="14">
        <f t="shared" si="2"/>
        <v>0.56528307660260346</v>
      </c>
    </row>
    <row r="106" spans="1:12" ht="15.75" x14ac:dyDescent="0.25">
      <c r="A106" s="1">
        <v>1146</v>
      </c>
      <c r="B106" s="1">
        <v>5.2621712699999996</v>
      </c>
      <c r="C106" s="1">
        <v>3.8757782000000001</v>
      </c>
      <c r="D106" s="1">
        <v>1.6892348500000001</v>
      </c>
      <c r="E106" s="1">
        <v>3.0734953900000002</v>
      </c>
      <c r="F106" s="1">
        <v>3.1524527099999999</v>
      </c>
      <c r="G106" s="1">
        <v>1.8042798</v>
      </c>
      <c r="J106" s="13">
        <v>1146</v>
      </c>
      <c r="K106" s="7">
        <f t="shared" si="3"/>
        <v>3.142902036666666</v>
      </c>
      <c r="L106" s="14">
        <f t="shared" si="2"/>
        <v>0.70098099139724102</v>
      </c>
    </row>
    <row r="107" spans="1:12" ht="15.75" x14ac:dyDescent="0.25">
      <c r="A107" s="1">
        <v>1148</v>
      </c>
      <c r="B107" s="1">
        <v>6.0168361700000004</v>
      </c>
      <c r="C107" s="1">
        <v>4.2712168699999999</v>
      </c>
      <c r="D107" s="1">
        <v>2.00474072</v>
      </c>
      <c r="E107" s="1">
        <v>4.0110120800000004</v>
      </c>
      <c r="F107" s="1">
        <v>3.7623815500000002</v>
      </c>
      <c r="G107" s="1">
        <v>2.3512918900000002</v>
      </c>
      <c r="J107" s="13">
        <v>1148</v>
      </c>
      <c r="K107" s="7">
        <f t="shared" si="3"/>
        <v>3.736246546666667</v>
      </c>
      <c r="L107" s="14">
        <f t="shared" si="2"/>
        <v>0.83331830831248133</v>
      </c>
    </row>
    <row r="108" spans="1:12" ht="15.75" x14ac:dyDescent="0.25">
      <c r="A108" s="1">
        <v>1150</v>
      </c>
      <c r="B108" s="1">
        <v>6.6301402999999999</v>
      </c>
      <c r="C108" s="1">
        <v>4.35518026</v>
      </c>
      <c r="D108" s="1">
        <v>2.1532361500000001</v>
      </c>
      <c r="E108" s="1">
        <v>4.5982184400000001</v>
      </c>
      <c r="F108" s="1">
        <v>4.2450842900000003</v>
      </c>
      <c r="G108" s="1">
        <v>2.90376163</v>
      </c>
      <c r="J108" s="13">
        <v>1150</v>
      </c>
      <c r="K108" s="7">
        <f t="shared" si="3"/>
        <v>4.1476035116666665</v>
      </c>
      <c r="L108" s="14">
        <f t="shared" si="2"/>
        <v>0.92506581102805596</v>
      </c>
    </row>
    <row r="109" spans="1:12" ht="15.75" x14ac:dyDescent="0.25">
      <c r="A109" s="1">
        <v>1152</v>
      </c>
      <c r="B109" s="1">
        <v>7.0475320799999999</v>
      </c>
      <c r="C109" s="1">
        <v>4.2565636600000003</v>
      </c>
      <c r="D109" s="1">
        <v>2.22239137</v>
      </c>
      <c r="E109" s="1">
        <v>4.7393326800000004</v>
      </c>
      <c r="F109" s="1">
        <v>4.5502910600000002</v>
      </c>
      <c r="G109" s="1">
        <v>3.36422205</v>
      </c>
      <c r="J109" s="13">
        <v>1152</v>
      </c>
      <c r="K109" s="7">
        <f t="shared" si="3"/>
        <v>4.3633888166666663</v>
      </c>
      <c r="L109" s="14">
        <f t="shared" si="2"/>
        <v>0.97319374987666307</v>
      </c>
    </row>
    <row r="110" spans="1:12" ht="15.75" x14ac:dyDescent="0.25">
      <c r="A110" s="1">
        <v>1154</v>
      </c>
      <c r="B110" s="1">
        <v>7.3387146000000003</v>
      </c>
      <c r="C110" s="1">
        <v>4.3953895599999999</v>
      </c>
      <c r="D110" s="1">
        <v>2.2030634899999999</v>
      </c>
      <c r="E110" s="1">
        <v>4.5798511499999996</v>
      </c>
      <c r="F110" s="1">
        <v>4.7142372100000003</v>
      </c>
      <c r="G110" s="1">
        <v>3.6702041599999999</v>
      </c>
      <c r="J110" s="13">
        <v>1154</v>
      </c>
      <c r="K110" s="7">
        <f t="shared" si="3"/>
        <v>4.4835766950000009</v>
      </c>
      <c r="L110" s="14">
        <f t="shared" si="2"/>
        <v>1</v>
      </c>
    </row>
    <row r="111" spans="1:12" ht="15.75" x14ac:dyDescent="0.25">
      <c r="A111" s="1">
        <v>1156</v>
      </c>
      <c r="B111" s="1">
        <v>7.4637632399999996</v>
      </c>
      <c r="C111" s="1">
        <v>4.4463682200000001</v>
      </c>
      <c r="D111" s="1">
        <v>2.1561634500000002</v>
      </c>
      <c r="E111" s="1">
        <v>4.2577657699999998</v>
      </c>
      <c r="F111" s="1">
        <v>4.7340941399999998</v>
      </c>
      <c r="G111" s="1">
        <v>3.7718083899999999</v>
      </c>
      <c r="J111" s="13">
        <v>1156</v>
      </c>
      <c r="K111" s="7">
        <f t="shared" si="3"/>
        <v>4.4716605349999998</v>
      </c>
      <c r="L111" s="14">
        <f t="shared" si="2"/>
        <v>0.99734226471172227</v>
      </c>
    </row>
    <row r="112" spans="1:12" ht="15.75" x14ac:dyDescent="0.25">
      <c r="A112" s="1">
        <v>1158</v>
      </c>
      <c r="B112" s="1">
        <v>7.46957541</v>
      </c>
      <c r="C112" s="1">
        <v>4.4598188399999996</v>
      </c>
      <c r="D112" s="1">
        <v>2.0094819099999999</v>
      </c>
      <c r="E112" s="1">
        <v>3.8169918100000002</v>
      </c>
      <c r="F112" s="1">
        <v>4.6676387799999999</v>
      </c>
      <c r="G112" s="1">
        <v>3.6820943399999999</v>
      </c>
      <c r="J112" s="13">
        <v>1158</v>
      </c>
      <c r="K112" s="7">
        <f t="shared" si="3"/>
        <v>4.3509335150000004</v>
      </c>
      <c r="L112" s="14">
        <f t="shared" si="2"/>
        <v>0.97041576646878336</v>
      </c>
    </row>
    <row r="113" spans="1:12" ht="15.75" x14ac:dyDescent="0.25">
      <c r="A113" s="1">
        <v>1160</v>
      </c>
      <c r="B113" s="1">
        <v>7.5018873199999998</v>
      </c>
      <c r="C113" s="1">
        <v>4.63653564</v>
      </c>
      <c r="D113" s="1">
        <v>1.91369283</v>
      </c>
      <c r="E113" s="1">
        <v>3.3812298799999998</v>
      </c>
      <c r="F113" s="1">
        <v>4.6544632899999998</v>
      </c>
      <c r="G113" s="1">
        <v>3.5585019600000001</v>
      </c>
      <c r="J113" s="13">
        <v>1160</v>
      </c>
      <c r="K113" s="7">
        <f t="shared" si="3"/>
        <v>4.2743851533333332</v>
      </c>
      <c r="L113" s="14">
        <f t="shared" si="2"/>
        <v>0.95334270920357977</v>
      </c>
    </row>
    <row r="114" spans="1:12" ht="15.75" x14ac:dyDescent="0.25">
      <c r="A114" s="1">
        <v>1162</v>
      </c>
      <c r="B114" s="1">
        <v>7.5278587300000002</v>
      </c>
      <c r="C114" s="1">
        <v>4.8712344200000004</v>
      </c>
      <c r="D114" s="1">
        <v>1.81010377</v>
      </c>
      <c r="E114" s="1">
        <v>3.0223033400000001</v>
      </c>
      <c r="F114" s="1">
        <v>4.61750507</v>
      </c>
      <c r="G114" s="1">
        <v>3.4150247600000001</v>
      </c>
      <c r="J114" s="13">
        <v>1162</v>
      </c>
      <c r="K114" s="7">
        <f t="shared" si="3"/>
        <v>4.2106716816666667</v>
      </c>
      <c r="L114" s="14">
        <f t="shared" si="2"/>
        <v>0.93913229729343706</v>
      </c>
    </row>
    <row r="115" spans="1:12" ht="15.75" x14ac:dyDescent="0.25">
      <c r="A115" s="1">
        <v>1164</v>
      </c>
      <c r="B115" s="1">
        <v>7.4892854700000004</v>
      </c>
      <c r="C115" s="1">
        <v>5.2092042000000003</v>
      </c>
      <c r="D115" s="1">
        <v>1.6739743899999999</v>
      </c>
      <c r="E115" s="1">
        <v>2.6184008099999998</v>
      </c>
      <c r="F115" s="1">
        <v>4.5277018499999997</v>
      </c>
      <c r="G115" s="1">
        <v>3.19101787</v>
      </c>
      <c r="J115" s="13">
        <v>1164</v>
      </c>
      <c r="K115" s="7">
        <f t="shared" si="3"/>
        <v>4.1182640983333334</v>
      </c>
      <c r="L115" s="14">
        <f t="shared" si="2"/>
        <v>0.91852205916895391</v>
      </c>
    </row>
    <row r="116" spans="1:12" ht="15.75" x14ac:dyDescent="0.25">
      <c r="A116" s="1">
        <v>1166</v>
      </c>
      <c r="B116" s="1">
        <v>7.3994412399999998</v>
      </c>
      <c r="C116" s="1">
        <v>5.4185824399999998</v>
      </c>
      <c r="D116" s="1">
        <v>1.5890462400000001</v>
      </c>
      <c r="E116" s="1">
        <v>2.1935110099999999</v>
      </c>
      <c r="F116" s="1">
        <v>4.4146199199999998</v>
      </c>
      <c r="G116" s="1">
        <v>2.9380068800000001</v>
      </c>
      <c r="J116" s="13">
        <v>1166</v>
      </c>
      <c r="K116" s="7">
        <f t="shared" si="3"/>
        <v>3.9922012883333333</v>
      </c>
      <c r="L116" s="14">
        <f t="shared" si="2"/>
        <v>0.89040548649147899</v>
      </c>
    </row>
    <row r="117" spans="1:12" ht="15.75" x14ac:dyDescent="0.25">
      <c r="A117" s="1">
        <v>1168</v>
      </c>
      <c r="B117" s="1">
        <v>7.2902078599999998</v>
      </c>
      <c r="C117" s="1">
        <v>5.5802674300000001</v>
      </c>
      <c r="D117" s="1">
        <v>1.5271122500000001</v>
      </c>
      <c r="E117" s="1">
        <v>1.8414892</v>
      </c>
      <c r="F117" s="1">
        <v>4.29347324</v>
      </c>
      <c r="G117" s="1">
        <v>2.6916849599999999</v>
      </c>
      <c r="J117" s="13">
        <v>1168</v>
      </c>
      <c r="K117" s="7">
        <f t="shared" si="3"/>
        <v>3.8707058233333336</v>
      </c>
      <c r="L117" s="14">
        <f t="shared" si="2"/>
        <v>0.86330759718014205</v>
      </c>
    </row>
    <row r="118" spans="1:12" ht="15.75" x14ac:dyDescent="0.25">
      <c r="A118" s="1">
        <v>1170</v>
      </c>
      <c r="B118" s="1">
        <v>7.1490998299999999</v>
      </c>
      <c r="C118" s="1">
        <v>6.1008486700000004</v>
      </c>
      <c r="D118" s="1">
        <v>1.4964916699999999</v>
      </c>
      <c r="E118" s="1">
        <v>1.5262970899999999</v>
      </c>
      <c r="F118" s="1">
        <v>4.15175772</v>
      </c>
      <c r="G118" s="1">
        <v>2.45728064</v>
      </c>
      <c r="J118" s="13">
        <v>1170</v>
      </c>
      <c r="K118" s="7">
        <f t="shared" si="3"/>
        <v>3.8136292699999998</v>
      </c>
      <c r="L118" s="14">
        <f t="shared" si="2"/>
        <v>0.85057745845027843</v>
      </c>
    </row>
    <row r="119" spans="1:12" ht="15.75" x14ac:dyDescent="0.25">
      <c r="A119" s="1">
        <v>1172</v>
      </c>
      <c r="B119" s="1">
        <v>6.9691662799999996</v>
      </c>
      <c r="C119" s="1">
        <v>6.6097369199999996</v>
      </c>
      <c r="D119" s="1">
        <v>1.4895479700000001</v>
      </c>
      <c r="E119" s="1">
        <v>1.2199478100000001</v>
      </c>
      <c r="F119" s="1">
        <v>3.98319125</v>
      </c>
      <c r="G119" s="1">
        <v>2.22517896</v>
      </c>
      <c r="J119" s="13">
        <v>1172</v>
      </c>
      <c r="K119" s="7">
        <f t="shared" si="3"/>
        <v>3.7494615316666668</v>
      </c>
      <c r="L119" s="14">
        <f t="shared" si="2"/>
        <v>0.83626572861974113</v>
      </c>
    </row>
    <row r="120" spans="1:12" ht="15.75" x14ac:dyDescent="0.25">
      <c r="A120" s="1">
        <v>1174</v>
      </c>
      <c r="B120" s="1">
        <v>6.6306285899999997</v>
      </c>
      <c r="C120" s="1">
        <v>6.8537659599999996</v>
      </c>
      <c r="D120" s="1">
        <v>1.5487357399999999</v>
      </c>
      <c r="E120" s="1">
        <v>0.90393668000000005</v>
      </c>
      <c r="F120" s="1">
        <v>3.7299766499999998</v>
      </c>
      <c r="G120" s="1">
        <v>1.95732379</v>
      </c>
      <c r="J120" s="13">
        <v>1174</v>
      </c>
      <c r="K120" s="7">
        <f t="shared" si="3"/>
        <v>3.6040612349999996</v>
      </c>
      <c r="L120" s="14">
        <f t="shared" si="2"/>
        <v>0.80383619600377976</v>
      </c>
    </row>
    <row r="121" spans="1:12" ht="15.75" x14ac:dyDescent="0.25">
      <c r="A121" s="1">
        <v>1176</v>
      </c>
      <c r="B121" s="1">
        <v>6.2560825299999996</v>
      </c>
      <c r="C121" s="1">
        <v>6.8244595500000003</v>
      </c>
      <c r="D121" s="1">
        <v>1.66608059</v>
      </c>
      <c r="E121" s="1">
        <v>0.72895789</v>
      </c>
      <c r="F121" s="1">
        <v>3.4203531699999998</v>
      </c>
      <c r="G121" s="1">
        <v>1.7407457799999999</v>
      </c>
      <c r="J121" s="13">
        <v>1176</v>
      </c>
      <c r="K121" s="7">
        <f t="shared" si="3"/>
        <v>3.4394465850000002</v>
      </c>
      <c r="L121" s="14">
        <f t="shared" si="2"/>
        <v>0.76712116664260599</v>
      </c>
    </row>
    <row r="122" spans="1:12" ht="15.75" x14ac:dyDescent="0.25">
      <c r="A122" s="1">
        <v>1178</v>
      </c>
      <c r="B122" s="1">
        <v>5.8160357500000002</v>
      </c>
      <c r="C122" s="1">
        <v>6.6919302900000002</v>
      </c>
      <c r="D122" s="1">
        <v>1.6814780199999999</v>
      </c>
      <c r="E122" s="1">
        <v>0.61431723999999999</v>
      </c>
      <c r="F122" s="1">
        <v>3.0996670700000002</v>
      </c>
      <c r="G122" s="1">
        <v>1.5347677500000001</v>
      </c>
      <c r="J122" s="13">
        <v>1178</v>
      </c>
      <c r="K122" s="7">
        <f t="shared" si="3"/>
        <v>3.2396993533333336</v>
      </c>
      <c r="L122" s="14">
        <f t="shared" si="2"/>
        <v>0.72257029905302717</v>
      </c>
    </row>
    <row r="123" spans="1:12" ht="15.75" x14ac:dyDescent="0.25">
      <c r="A123" s="1">
        <v>1180</v>
      </c>
      <c r="B123" s="1">
        <v>5.4506297100000003</v>
      </c>
      <c r="C123" s="1">
        <v>6.5624289500000001</v>
      </c>
      <c r="D123" s="1">
        <v>1.67562389</v>
      </c>
      <c r="E123" s="1">
        <v>0.51904052000000001</v>
      </c>
      <c r="F123" s="1">
        <v>2.8431363100000002</v>
      </c>
      <c r="G123" s="1">
        <v>1.38925827</v>
      </c>
      <c r="J123" s="13">
        <v>1180</v>
      </c>
      <c r="K123" s="7">
        <f t="shared" si="3"/>
        <v>3.0733529416666667</v>
      </c>
      <c r="L123" s="14">
        <f t="shared" si="2"/>
        <v>0.68546902411505783</v>
      </c>
    </row>
    <row r="124" spans="1:12" ht="15.75" x14ac:dyDescent="0.25">
      <c r="A124" s="1">
        <v>1182</v>
      </c>
      <c r="B124" s="1">
        <v>5.0884723699999999</v>
      </c>
      <c r="C124" s="1">
        <v>6.3077030199999999</v>
      </c>
      <c r="D124" s="1">
        <v>1.60314131</v>
      </c>
      <c r="E124" s="1">
        <v>0.46132600000000001</v>
      </c>
      <c r="F124" s="1">
        <v>2.6391901999999998</v>
      </c>
      <c r="G124" s="1">
        <v>1.2725055199999999</v>
      </c>
      <c r="J124" s="13">
        <v>1182</v>
      </c>
      <c r="K124" s="7">
        <f t="shared" si="3"/>
        <v>2.8953897366666665</v>
      </c>
      <c r="L124" s="14">
        <f t="shared" si="2"/>
        <v>0.64577678349866297</v>
      </c>
    </row>
    <row r="125" spans="1:12" ht="15.75" x14ac:dyDescent="0.25">
      <c r="A125" s="1">
        <v>1184</v>
      </c>
      <c r="B125" s="1">
        <v>4.8902282699999997</v>
      </c>
      <c r="C125" s="1">
        <v>6.1569805100000004</v>
      </c>
      <c r="D125" s="1">
        <v>1.54620135</v>
      </c>
      <c r="E125" s="1">
        <v>0.46017244000000002</v>
      </c>
      <c r="F125" s="1">
        <v>2.5652029500000002</v>
      </c>
      <c r="G125" s="1">
        <v>1.23020387</v>
      </c>
      <c r="J125" s="13">
        <v>1184</v>
      </c>
      <c r="K125" s="7">
        <f t="shared" si="3"/>
        <v>2.8081648983333332</v>
      </c>
      <c r="L125" s="14">
        <f t="shared" si="2"/>
        <v>0.62632248523036194</v>
      </c>
    </row>
    <row r="126" spans="1:12" ht="15.75" x14ac:dyDescent="0.25">
      <c r="A126" s="1">
        <v>1186</v>
      </c>
      <c r="B126" s="1">
        <v>4.79211235</v>
      </c>
      <c r="C126" s="1">
        <v>6.0910606400000002</v>
      </c>
      <c r="D126" s="1">
        <v>1.4769087999999999</v>
      </c>
      <c r="E126" s="1">
        <v>0.43361147999999999</v>
      </c>
      <c r="F126" s="1">
        <v>2.54714179</v>
      </c>
      <c r="G126" s="1">
        <v>1.18611157</v>
      </c>
      <c r="J126" s="13">
        <v>1186</v>
      </c>
      <c r="K126" s="7">
        <f t="shared" si="3"/>
        <v>2.7544911050000001</v>
      </c>
      <c r="L126" s="14">
        <f t="shared" si="2"/>
        <v>0.61435128522988258</v>
      </c>
    </row>
    <row r="127" spans="1:12" ht="15.75" x14ac:dyDescent="0.25">
      <c r="A127" s="1">
        <v>1188</v>
      </c>
      <c r="B127" s="1">
        <v>4.7911372200000004</v>
      </c>
      <c r="C127" s="1">
        <v>6.1673746100000004</v>
      </c>
      <c r="D127" s="1">
        <v>1.4444010300000001</v>
      </c>
      <c r="E127" s="1">
        <v>0.43563711999999999</v>
      </c>
      <c r="F127" s="1">
        <v>2.61533237</v>
      </c>
      <c r="G127" s="1">
        <v>1.16989326</v>
      </c>
      <c r="J127" s="13">
        <v>1188</v>
      </c>
      <c r="K127" s="7">
        <f t="shared" si="3"/>
        <v>2.7706292683333333</v>
      </c>
      <c r="L127" s="14">
        <f t="shared" si="2"/>
        <v>0.6179506801842124</v>
      </c>
    </row>
    <row r="128" spans="1:12" ht="15.75" x14ac:dyDescent="0.25">
      <c r="A128" s="1">
        <v>1190</v>
      </c>
      <c r="B128" s="1">
        <v>4.9377212500000001</v>
      </c>
      <c r="C128" s="1">
        <v>6.4482631699999997</v>
      </c>
      <c r="D128" s="1">
        <v>1.4515697999999999</v>
      </c>
      <c r="E128" s="1">
        <v>0.44743660000000002</v>
      </c>
      <c r="F128" s="1">
        <v>2.74188352</v>
      </c>
      <c r="G128" s="1">
        <v>1.1982193000000001</v>
      </c>
      <c r="J128" s="13">
        <v>1190</v>
      </c>
      <c r="K128" s="7">
        <f t="shared" si="3"/>
        <v>2.8708489400000001</v>
      </c>
      <c r="L128" s="14">
        <f t="shared" si="2"/>
        <v>0.64030329696412158</v>
      </c>
    </row>
    <row r="129" spans="1:12" ht="15.75" x14ac:dyDescent="0.25">
      <c r="A129" s="1">
        <v>1192</v>
      </c>
      <c r="B129" s="1">
        <v>5.1291060399999999</v>
      </c>
      <c r="C129" s="1">
        <v>6.7923746100000004</v>
      </c>
      <c r="D129" s="1">
        <v>1.4619247900000001</v>
      </c>
      <c r="E129" s="1">
        <v>0.46368617000000001</v>
      </c>
      <c r="F129" s="1">
        <v>2.8865099000000001</v>
      </c>
      <c r="G129" s="1">
        <v>1.2220569800000001</v>
      </c>
      <c r="J129" s="13">
        <v>1192</v>
      </c>
      <c r="K129" s="7">
        <f t="shared" si="3"/>
        <v>2.9926097483333334</v>
      </c>
      <c r="L129" s="14">
        <f t="shared" si="2"/>
        <v>0.66746036744963788</v>
      </c>
    </row>
    <row r="130" spans="1:12" ht="15.75" x14ac:dyDescent="0.25">
      <c r="A130" s="1">
        <v>1194</v>
      </c>
      <c r="B130" s="1">
        <v>5.3392300600000002</v>
      </c>
      <c r="C130" s="1">
        <v>7.2911062199999996</v>
      </c>
      <c r="D130" s="1">
        <v>1.49473429</v>
      </c>
      <c r="E130" s="1">
        <v>0.47409835</v>
      </c>
      <c r="F130" s="1">
        <v>3.1049337399999999</v>
      </c>
      <c r="G130" s="1">
        <v>1.22533023</v>
      </c>
      <c r="J130" s="13">
        <v>1194</v>
      </c>
      <c r="K130" s="7">
        <f t="shared" si="3"/>
        <v>3.1549054816666668</v>
      </c>
      <c r="L130" s="14">
        <f t="shared" si="2"/>
        <v>0.70365819440201771</v>
      </c>
    </row>
    <row r="131" spans="1:12" ht="15.75" x14ac:dyDescent="0.25">
      <c r="A131" s="1">
        <v>1196</v>
      </c>
      <c r="B131" s="1">
        <v>5.5667605399999998</v>
      </c>
      <c r="C131" s="1">
        <v>7.8732786199999998</v>
      </c>
      <c r="D131" s="1">
        <v>1.51924372</v>
      </c>
      <c r="E131" s="1">
        <v>0.50052308999999995</v>
      </c>
      <c r="F131" s="1">
        <v>3.3204598399999998</v>
      </c>
      <c r="G131" s="1">
        <v>1.2915713799999999</v>
      </c>
      <c r="J131" s="13">
        <v>1196</v>
      </c>
      <c r="K131" s="7">
        <f t="shared" si="3"/>
        <v>3.3453061983333332</v>
      </c>
      <c r="L131" s="14">
        <f t="shared" ref="L131:L194" si="4">K131/$K$1</f>
        <v>0.746124450611931</v>
      </c>
    </row>
    <row r="132" spans="1:12" ht="15.75" x14ac:dyDescent="0.25">
      <c r="A132" s="1">
        <v>1198</v>
      </c>
      <c r="B132" s="1">
        <v>6.0373749700000001</v>
      </c>
      <c r="C132" s="1">
        <v>8.7548456199999993</v>
      </c>
      <c r="D132" s="1">
        <v>1.6337388799999999</v>
      </c>
      <c r="E132" s="1">
        <v>0.57167029000000003</v>
      </c>
      <c r="F132" s="1">
        <v>3.6767497100000002</v>
      </c>
      <c r="G132" s="1">
        <v>1.4121104499999999</v>
      </c>
      <c r="J132" s="13">
        <v>1198</v>
      </c>
      <c r="K132" s="7">
        <f t="shared" ref="K132:K195" si="5">AVERAGE(B132:G132)</f>
        <v>3.681081653333333</v>
      </c>
      <c r="L132" s="14">
        <f t="shared" si="4"/>
        <v>0.82101453900373889</v>
      </c>
    </row>
    <row r="133" spans="1:12" ht="15.75" x14ac:dyDescent="0.25">
      <c r="A133" s="1">
        <v>1200</v>
      </c>
      <c r="B133" s="1">
        <v>6.49541521</v>
      </c>
      <c r="C133" s="1">
        <v>9.6061554000000005</v>
      </c>
      <c r="D133" s="1">
        <v>1.7407011999999999</v>
      </c>
      <c r="E133" s="1">
        <v>0.61323088000000003</v>
      </c>
      <c r="F133" s="1">
        <v>4.03717375</v>
      </c>
      <c r="G133" s="1">
        <v>1.5322195300000001</v>
      </c>
      <c r="J133" s="13">
        <v>1200</v>
      </c>
      <c r="K133" s="7">
        <f t="shared" si="5"/>
        <v>4.0041493283333329</v>
      </c>
      <c r="L133" s="14">
        <f t="shared" si="4"/>
        <v>0.8930703321744633</v>
      </c>
    </row>
    <row r="134" spans="1:12" ht="15.75" x14ac:dyDescent="0.25">
      <c r="A134" s="1">
        <v>1202</v>
      </c>
      <c r="B134" s="1">
        <v>6.8271603599999997</v>
      </c>
      <c r="C134" s="1">
        <v>10.2877779</v>
      </c>
      <c r="D134" s="1">
        <v>1.7388502400000001</v>
      </c>
      <c r="E134" s="1">
        <v>0.67757862999999996</v>
      </c>
      <c r="F134" s="1">
        <v>4.3286395100000004</v>
      </c>
      <c r="G134" s="1">
        <v>1.62020874</v>
      </c>
      <c r="J134" s="13">
        <v>1202</v>
      </c>
      <c r="K134" s="7">
        <f t="shared" si="5"/>
        <v>4.2467025633333337</v>
      </c>
      <c r="L134" s="14">
        <f t="shared" si="4"/>
        <v>0.94716848895864214</v>
      </c>
    </row>
    <row r="135" spans="1:12" ht="15.75" x14ac:dyDescent="0.25">
      <c r="A135" s="1">
        <v>1204</v>
      </c>
      <c r="B135" s="1">
        <v>7.0255193699999996</v>
      </c>
      <c r="C135" s="1">
        <v>10.691271800000001</v>
      </c>
      <c r="D135" s="1">
        <v>1.63361573</v>
      </c>
      <c r="E135" s="1">
        <v>0.73083246000000002</v>
      </c>
      <c r="F135" s="1">
        <v>4.54758072</v>
      </c>
      <c r="G135" s="1">
        <v>1.70411241</v>
      </c>
      <c r="J135" s="13">
        <v>1204</v>
      </c>
      <c r="K135" s="7">
        <f t="shared" si="5"/>
        <v>4.3888220816666665</v>
      </c>
      <c r="L135" s="14">
        <f t="shared" si="4"/>
        <v>0.97886628917511265</v>
      </c>
    </row>
    <row r="136" spans="1:12" ht="15.75" x14ac:dyDescent="0.25">
      <c r="A136" s="1">
        <v>1206</v>
      </c>
      <c r="B136" s="1">
        <v>7.1866569499999997</v>
      </c>
      <c r="C136" s="1">
        <v>10.9048395</v>
      </c>
      <c r="D136" s="1">
        <v>1.4632849699999999</v>
      </c>
      <c r="E136" s="1">
        <v>0.68057822999999995</v>
      </c>
      <c r="F136" s="1">
        <v>4.6623229999999998</v>
      </c>
      <c r="G136" s="1">
        <v>1.7500288500000001</v>
      </c>
      <c r="J136" s="13">
        <v>1206</v>
      </c>
      <c r="K136" s="7">
        <f t="shared" si="5"/>
        <v>4.44128525</v>
      </c>
      <c r="L136" s="14">
        <f t="shared" si="4"/>
        <v>0.99056747595125039</v>
      </c>
    </row>
    <row r="137" spans="1:12" ht="15.75" x14ac:dyDescent="0.25">
      <c r="A137" s="1">
        <v>1208</v>
      </c>
      <c r="B137" s="1">
        <v>7.3046526900000002</v>
      </c>
      <c r="C137" s="1">
        <v>11.0611649</v>
      </c>
      <c r="D137" s="1">
        <v>1.2645543800000001</v>
      </c>
      <c r="E137" s="1">
        <v>0.61026484000000003</v>
      </c>
      <c r="F137" s="1">
        <v>4.73790216</v>
      </c>
      <c r="G137" s="1">
        <v>1.7553581</v>
      </c>
      <c r="J137" s="13">
        <v>1208</v>
      </c>
      <c r="K137" s="7">
        <f t="shared" si="5"/>
        <v>4.4556495116666666</v>
      </c>
      <c r="L137" s="14">
        <f t="shared" si="4"/>
        <v>0.99377122658245631</v>
      </c>
    </row>
    <row r="138" spans="1:12" ht="15.75" x14ac:dyDescent="0.25">
      <c r="A138" s="1">
        <v>1210</v>
      </c>
      <c r="B138" s="1">
        <v>7.4594869599999996</v>
      </c>
      <c r="C138" s="1">
        <v>11.235943799999999</v>
      </c>
      <c r="D138" s="1">
        <v>1.10868108</v>
      </c>
      <c r="E138" s="1">
        <v>0.57255416999999997</v>
      </c>
      <c r="F138" s="1">
        <v>4.7761077900000002</v>
      </c>
      <c r="G138" s="1">
        <v>1.7227418400000001</v>
      </c>
      <c r="J138" s="13">
        <v>1210</v>
      </c>
      <c r="K138" s="7">
        <f t="shared" si="5"/>
        <v>4.4792526066666669</v>
      </c>
      <c r="L138" s="14">
        <f t="shared" si="4"/>
        <v>0.99903557168138635</v>
      </c>
    </row>
    <row r="139" spans="1:12" ht="15.75" x14ac:dyDescent="0.25">
      <c r="A139" s="1">
        <v>1212</v>
      </c>
      <c r="B139" s="1">
        <v>7.34412193</v>
      </c>
      <c r="C139" s="1">
        <v>10.4160805</v>
      </c>
      <c r="D139" s="1">
        <v>1.3535475699999999</v>
      </c>
      <c r="E139" s="1">
        <v>0.68600225000000004</v>
      </c>
      <c r="F139" s="1">
        <v>4.8877000800000001</v>
      </c>
      <c r="G139" s="1">
        <v>1.6883927599999999</v>
      </c>
      <c r="J139" s="13">
        <v>1212</v>
      </c>
      <c r="K139" s="7">
        <f t="shared" si="5"/>
        <v>4.3959741816666664</v>
      </c>
      <c r="L139" s="14">
        <f t="shared" si="4"/>
        <v>0.98046146652715294</v>
      </c>
    </row>
    <row r="140" spans="1:12" ht="15.75" x14ac:dyDescent="0.25">
      <c r="A140" s="1">
        <v>1214</v>
      </c>
      <c r="B140" s="1">
        <v>7.2141265900000002</v>
      </c>
      <c r="C140" s="1">
        <v>9.4922409099999996</v>
      </c>
      <c r="D140" s="1">
        <v>1.62946832</v>
      </c>
      <c r="E140" s="1">
        <v>0.81383801</v>
      </c>
      <c r="F140" s="1">
        <v>5.0134444199999999</v>
      </c>
      <c r="G140" s="1">
        <v>1.6496876499999999</v>
      </c>
      <c r="J140" s="13">
        <v>1214</v>
      </c>
      <c r="K140" s="7">
        <f t="shared" si="5"/>
        <v>4.3021343166666668</v>
      </c>
      <c r="L140" s="14">
        <f t="shared" si="4"/>
        <v>0.95953177771316478</v>
      </c>
    </row>
    <row r="141" spans="1:12" ht="15.75" x14ac:dyDescent="0.25">
      <c r="A141" s="1">
        <v>1216</v>
      </c>
      <c r="B141" s="1">
        <v>7.0665283199999998</v>
      </c>
      <c r="C141" s="1">
        <v>8.4433078800000008</v>
      </c>
      <c r="D141" s="1">
        <v>1.94275069</v>
      </c>
      <c r="E141" s="1">
        <v>0.95898353999999997</v>
      </c>
      <c r="F141" s="1">
        <v>5.1562161399999997</v>
      </c>
      <c r="G141" s="1">
        <v>1.6057414999999999</v>
      </c>
      <c r="J141" s="13">
        <v>1216</v>
      </c>
      <c r="K141" s="7">
        <f t="shared" si="5"/>
        <v>4.1955880116666657</v>
      </c>
      <c r="L141" s="14">
        <f t="shared" si="4"/>
        <v>0.93576809254662807</v>
      </c>
    </row>
    <row r="142" spans="1:12" ht="15.75" x14ac:dyDescent="0.25">
      <c r="A142" s="1">
        <v>1218</v>
      </c>
      <c r="B142" s="1">
        <v>7.1092224100000001</v>
      </c>
      <c r="C142" s="1">
        <v>8.6359386400000009</v>
      </c>
      <c r="D142" s="1">
        <v>1.89557552</v>
      </c>
      <c r="E142" s="1">
        <v>1.0033781500000001</v>
      </c>
      <c r="F142" s="1">
        <v>5.1452713000000001</v>
      </c>
      <c r="G142" s="1">
        <v>1.5255674100000001</v>
      </c>
      <c r="J142" s="13">
        <v>1218</v>
      </c>
      <c r="K142" s="7">
        <f t="shared" si="5"/>
        <v>4.2191589050000005</v>
      </c>
      <c r="L142" s="14">
        <f t="shared" si="4"/>
        <v>0.94102525550753391</v>
      </c>
    </row>
    <row r="143" spans="1:12" ht="15.75" x14ac:dyDescent="0.25">
      <c r="A143" s="1">
        <v>1220</v>
      </c>
      <c r="B143" s="1">
        <v>6.8881578399999999</v>
      </c>
      <c r="C143" s="1">
        <v>8.4465284300000008</v>
      </c>
      <c r="D143" s="1">
        <v>1.80304205</v>
      </c>
      <c r="E143" s="1">
        <v>0.96136522000000002</v>
      </c>
      <c r="F143" s="1">
        <v>4.9602160499999997</v>
      </c>
      <c r="G143" s="1">
        <v>1.4504336099999999</v>
      </c>
      <c r="J143" s="13">
        <v>1220</v>
      </c>
      <c r="K143" s="7">
        <f t="shared" si="5"/>
        <v>4.0849572000000007</v>
      </c>
      <c r="L143" s="14">
        <f t="shared" si="4"/>
        <v>0.91109341445089298</v>
      </c>
    </row>
    <row r="144" spans="1:12" ht="15.75" x14ac:dyDescent="0.25">
      <c r="A144" s="1">
        <v>1222</v>
      </c>
      <c r="B144" s="1">
        <v>6.8145403900000003</v>
      </c>
      <c r="C144" s="1">
        <v>8.4182081199999992</v>
      </c>
      <c r="D144" s="1">
        <v>1.8027004</v>
      </c>
      <c r="E144" s="1">
        <v>1.0017971999999999</v>
      </c>
      <c r="F144" s="1">
        <v>4.7908372899999998</v>
      </c>
      <c r="G144" s="1">
        <v>1.3387712199999999</v>
      </c>
      <c r="J144" s="13">
        <v>1222</v>
      </c>
      <c r="K144" s="7">
        <f t="shared" si="5"/>
        <v>4.0278091033333325</v>
      </c>
      <c r="L144" s="14">
        <f t="shared" si="4"/>
        <v>0.89834731896636633</v>
      </c>
    </row>
    <row r="145" spans="1:12" ht="15.75" x14ac:dyDescent="0.25">
      <c r="A145" s="1">
        <v>1224</v>
      </c>
      <c r="B145" s="1">
        <v>6.9769520800000002</v>
      </c>
      <c r="C145" s="1">
        <v>8.6719398499999993</v>
      </c>
      <c r="D145" s="1">
        <v>1.9255510600000001</v>
      </c>
      <c r="E145" s="1">
        <v>0.98365765999999999</v>
      </c>
      <c r="F145" s="1">
        <v>4.8608779899999996</v>
      </c>
      <c r="G145" s="1">
        <v>1.27213705</v>
      </c>
      <c r="J145" s="13">
        <v>1224</v>
      </c>
      <c r="K145" s="7">
        <f t="shared" si="5"/>
        <v>4.1151859483333331</v>
      </c>
      <c r="L145" s="14">
        <f t="shared" si="4"/>
        <v>0.91783552022707893</v>
      </c>
    </row>
    <row r="146" spans="1:12" ht="15.75" x14ac:dyDescent="0.25">
      <c r="A146" s="1">
        <v>1226</v>
      </c>
      <c r="B146" s="1">
        <v>6.9686512900000004</v>
      </c>
      <c r="C146" s="1">
        <v>8.7593841599999998</v>
      </c>
      <c r="D146" s="1">
        <v>1.93376338</v>
      </c>
      <c r="E146" s="1">
        <v>0.89799987999999997</v>
      </c>
      <c r="F146" s="1">
        <v>4.81668758</v>
      </c>
      <c r="G146" s="1">
        <v>1.2255222800000001</v>
      </c>
      <c r="J146" s="13">
        <v>1226</v>
      </c>
      <c r="K146" s="7">
        <f t="shared" si="5"/>
        <v>4.1003347616666668</v>
      </c>
      <c r="L146" s="14">
        <f t="shared" si="4"/>
        <v>0.9145231676842468</v>
      </c>
    </row>
    <row r="147" spans="1:12" ht="15.75" x14ac:dyDescent="0.25">
      <c r="A147" s="1">
        <v>1228</v>
      </c>
      <c r="B147" s="1">
        <v>7.0514373800000003</v>
      </c>
      <c r="C147" s="1">
        <v>8.8429355600000008</v>
      </c>
      <c r="D147" s="1">
        <v>1.9477279199999999</v>
      </c>
      <c r="E147" s="1">
        <v>0.91854369999999996</v>
      </c>
      <c r="F147" s="1">
        <v>4.8406486500000003</v>
      </c>
      <c r="G147" s="1">
        <v>1.17689705</v>
      </c>
      <c r="J147" s="13">
        <v>1228</v>
      </c>
      <c r="K147" s="7">
        <f t="shared" si="5"/>
        <v>4.1296983766666671</v>
      </c>
      <c r="L147" s="14">
        <f t="shared" si="4"/>
        <v>0.92107231739161011</v>
      </c>
    </row>
    <row r="148" spans="1:12" ht="15.75" x14ac:dyDescent="0.25">
      <c r="A148" s="1">
        <v>1230</v>
      </c>
      <c r="B148" s="1">
        <v>6.9358987799999996</v>
      </c>
      <c r="C148" s="1">
        <v>8.7020091999999991</v>
      </c>
      <c r="D148" s="1">
        <v>1.94193697</v>
      </c>
      <c r="E148" s="1">
        <v>0.84437399999999996</v>
      </c>
      <c r="F148" s="1">
        <v>4.7754592899999997</v>
      </c>
      <c r="G148" s="1">
        <v>1.10676777</v>
      </c>
      <c r="J148" s="13">
        <v>1230</v>
      </c>
      <c r="K148" s="7">
        <f t="shared" si="5"/>
        <v>4.051074335</v>
      </c>
      <c r="L148" s="14">
        <f t="shared" si="4"/>
        <v>0.90353630830441256</v>
      </c>
    </row>
    <row r="149" spans="1:12" ht="15.75" x14ac:dyDescent="0.25">
      <c r="A149" s="1">
        <v>1232</v>
      </c>
      <c r="B149" s="1">
        <v>6.69534159</v>
      </c>
      <c r="C149" s="1">
        <v>8.4820308699999991</v>
      </c>
      <c r="D149" s="1">
        <v>1.8962903</v>
      </c>
      <c r="E149" s="1">
        <v>0.85113512999999996</v>
      </c>
      <c r="F149" s="1">
        <v>4.6465053599999999</v>
      </c>
      <c r="G149" s="1">
        <v>0.99986321</v>
      </c>
      <c r="J149" s="13">
        <v>1232</v>
      </c>
      <c r="K149" s="7">
        <f t="shared" si="5"/>
        <v>3.928527743333333</v>
      </c>
      <c r="L149" s="14">
        <f t="shared" si="4"/>
        <v>0.8762039796741633</v>
      </c>
    </row>
    <row r="150" spans="1:12" ht="15.75" x14ac:dyDescent="0.25">
      <c r="A150" s="1">
        <v>1234</v>
      </c>
      <c r="B150" s="1">
        <v>6.8695521399999997</v>
      </c>
      <c r="C150" s="1">
        <v>8.5813903800000002</v>
      </c>
      <c r="D150" s="1">
        <v>1.8640669599999999</v>
      </c>
      <c r="E150" s="1">
        <v>0.94466901000000003</v>
      </c>
      <c r="F150" s="1">
        <v>4.7170653299999996</v>
      </c>
      <c r="G150" s="1">
        <v>0.96769530000000004</v>
      </c>
      <c r="J150" s="13">
        <v>1234</v>
      </c>
      <c r="K150" s="7">
        <f t="shared" si="5"/>
        <v>3.9907398533333329</v>
      </c>
      <c r="L150" s="14">
        <f t="shared" si="4"/>
        <v>0.89007953355269465</v>
      </c>
    </row>
    <row r="151" spans="1:12" ht="15.75" x14ac:dyDescent="0.25">
      <c r="A151" s="1">
        <v>1236</v>
      </c>
      <c r="B151" s="1">
        <v>6.9885487599999996</v>
      </c>
      <c r="C151" s="1">
        <v>8.7381477400000005</v>
      </c>
      <c r="D151" s="1">
        <v>1.8130697</v>
      </c>
      <c r="E151" s="1">
        <v>0.98070645000000001</v>
      </c>
      <c r="F151" s="1">
        <v>4.7462429999999998</v>
      </c>
      <c r="G151" s="1">
        <v>0.94382721000000003</v>
      </c>
      <c r="J151" s="13">
        <v>1236</v>
      </c>
      <c r="K151" s="7">
        <f t="shared" si="5"/>
        <v>4.0350904766666664</v>
      </c>
      <c r="L151" s="14">
        <f t="shared" si="4"/>
        <v>0.89997132895407417</v>
      </c>
    </row>
    <row r="152" spans="1:12" ht="15.75" x14ac:dyDescent="0.25">
      <c r="A152" s="1">
        <v>1238</v>
      </c>
      <c r="B152" s="1">
        <v>6.9028964000000004</v>
      </c>
      <c r="C152" s="1">
        <v>8.6217813499999991</v>
      </c>
      <c r="D152" s="1">
        <v>1.6105921299999999</v>
      </c>
      <c r="E152" s="1">
        <v>0.94791060999999999</v>
      </c>
      <c r="F152" s="1">
        <v>4.6434402500000003</v>
      </c>
      <c r="G152" s="1">
        <v>0.8411575</v>
      </c>
      <c r="J152" s="13">
        <v>1238</v>
      </c>
      <c r="K152" s="7">
        <f t="shared" si="5"/>
        <v>3.9279630400000003</v>
      </c>
      <c r="L152" s="14">
        <f t="shared" si="4"/>
        <v>0.87607803037704024</v>
      </c>
    </row>
    <row r="153" spans="1:12" ht="15.75" x14ac:dyDescent="0.25">
      <c r="A153" s="1">
        <v>1240</v>
      </c>
      <c r="B153" s="1">
        <v>7.0184812499999998</v>
      </c>
      <c r="C153" s="1">
        <v>8.6940393399999998</v>
      </c>
      <c r="D153" s="1">
        <v>1.46192276</v>
      </c>
      <c r="E153" s="1">
        <v>0.92423785000000003</v>
      </c>
      <c r="F153" s="1">
        <v>4.70211077</v>
      </c>
      <c r="G153" s="1">
        <v>0.86913406999999998</v>
      </c>
      <c r="J153" s="13">
        <v>1240</v>
      </c>
      <c r="K153" s="7">
        <f t="shared" si="5"/>
        <v>3.9449876733333338</v>
      </c>
      <c r="L153" s="14">
        <f t="shared" si="4"/>
        <v>0.8798751402496825</v>
      </c>
    </row>
    <row r="154" spans="1:12" ht="15.75" x14ac:dyDescent="0.25">
      <c r="A154" s="1">
        <v>1242</v>
      </c>
      <c r="B154" s="1">
        <v>7.0183987600000002</v>
      </c>
      <c r="C154" s="1">
        <v>8.5769043000000007</v>
      </c>
      <c r="D154" s="1">
        <v>1.3056819399999999</v>
      </c>
      <c r="E154" s="1">
        <v>0.91300212999999997</v>
      </c>
      <c r="F154" s="1">
        <v>4.6666131000000002</v>
      </c>
      <c r="G154" s="1">
        <v>0.86863409999999996</v>
      </c>
      <c r="J154" s="13">
        <v>1242</v>
      </c>
      <c r="K154" s="7">
        <f t="shared" si="5"/>
        <v>3.8915390550000004</v>
      </c>
      <c r="L154" s="14">
        <f t="shared" si="4"/>
        <v>0.86795416243013535</v>
      </c>
    </row>
    <row r="155" spans="1:12" ht="15.75" x14ac:dyDescent="0.25">
      <c r="A155" s="1">
        <v>1244</v>
      </c>
      <c r="B155" s="1">
        <v>6.6805272100000002</v>
      </c>
      <c r="C155" s="1">
        <v>8.0044012099999993</v>
      </c>
      <c r="D155" s="1">
        <v>1.1162370399999999</v>
      </c>
      <c r="E155" s="1">
        <v>0.83026968999999995</v>
      </c>
      <c r="F155" s="1">
        <v>4.3780765500000003</v>
      </c>
      <c r="G155" s="1">
        <v>0.75981443999999998</v>
      </c>
      <c r="J155" s="13">
        <v>1244</v>
      </c>
      <c r="K155" s="7">
        <f t="shared" si="5"/>
        <v>3.628221023333333</v>
      </c>
      <c r="L155" s="14">
        <f t="shared" si="4"/>
        <v>0.80922470387970746</v>
      </c>
    </row>
    <row r="156" spans="1:12" ht="15.75" x14ac:dyDescent="0.25">
      <c r="A156" s="1">
        <v>1246</v>
      </c>
      <c r="B156" s="1">
        <v>6.3771848699999998</v>
      </c>
      <c r="C156" s="1">
        <v>7.6395735699999996</v>
      </c>
      <c r="D156" s="1">
        <v>0.90490185999999995</v>
      </c>
      <c r="E156" s="1">
        <v>0.74264240000000004</v>
      </c>
      <c r="F156" s="1">
        <v>4.1863269799999996</v>
      </c>
      <c r="G156" s="1">
        <v>0.68121874000000004</v>
      </c>
      <c r="J156" s="13">
        <v>1246</v>
      </c>
      <c r="K156" s="7">
        <f t="shared" si="5"/>
        <v>3.4219747366666664</v>
      </c>
      <c r="L156" s="14">
        <f t="shared" si="4"/>
        <v>0.76322431162665005</v>
      </c>
    </row>
    <row r="157" spans="1:12" ht="15.75" x14ac:dyDescent="0.25">
      <c r="A157" s="1">
        <v>1248</v>
      </c>
      <c r="B157" s="1">
        <v>6.34219694</v>
      </c>
      <c r="C157" s="1">
        <v>7.4205703700000001</v>
      </c>
      <c r="D157" s="1">
        <v>0.75187831999999999</v>
      </c>
      <c r="E157" s="1">
        <v>0.64971745000000003</v>
      </c>
      <c r="F157" s="1">
        <v>4.1386246699999996</v>
      </c>
      <c r="G157" s="1">
        <v>0.66889237999999995</v>
      </c>
      <c r="J157" s="13">
        <v>1248</v>
      </c>
      <c r="K157" s="7">
        <f t="shared" si="5"/>
        <v>3.328646688333333</v>
      </c>
      <c r="L157" s="14">
        <f t="shared" si="4"/>
        <v>0.74240877646754122</v>
      </c>
    </row>
    <row r="158" spans="1:12" ht="15.75" x14ac:dyDescent="0.25">
      <c r="A158" s="1">
        <v>1250</v>
      </c>
      <c r="B158" s="1">
        <v>6.2200908699999999</v>
      </c>
      <c r="C158" s="1">
        <v>6.9482207300000001</v>
      </c>
      <c r="D158" s="1">
        <v>0.63640021999999996</v>
      </c>
      <c r="E158" s="1">
        <v>0.58531964000000003</v>
      </c>
      <c r="F158" s="1">
        <v>4.0212311700000001</v>
      </c>
      <c r="G158" s="1">
        <v>0.64464343000000002</v>
      </c>
      <c r="J158" s="13">
        <v>1250</v>
      </c>
      <c r="K158" s="7">
        <f t="shared" si="5"/>
        <v>3.175984343333333</v>
      </c>
      <c r="L158" s="14">
        <f t="shared" si="4"/>
        <v>0.70835954403883183</v>
      </c>
    </row>
    <row r="159" spans="1:12" ht="15.75" x14ac:dyDescent="0.25">
      <c r="A159" s="1">
        <v>1252</v>
      </c>
      <c r="B159" s="1">
        <v>6.0916519200000003</v>
      </c>
      <c r="C159" s="1">
        <v>6.6420941400000002</v>
      </c>
      <c r="D159" s="1">
        <v>0.58078282999999997</v>
      </c>
      <c r="E159" s="1">
        <v>0.52185064999999997</v>
      </c>
      <c r="F159" s="1">
        <v>3.8963379900000001</v>
      </c>
      <c r="G159" s="1">
        <v>0.60415768999999997</v>
      </c>
      <c r="J159" s="13">
        <v>1252</v>
      </c>
      <c r="K159" s="7">
        <f t="shared" si="5"/>
        <v>3.0561458700000004</v>
      </c>
      <c r="L159" s="14">
        <f t="shared" si="4"/>
        <v>0.68163122388608988</v>
      </c>
    </row>
    <row r="160" spans="1:12" ht="15.75" x14ac:dyDescent="0.25">
      <c r="A160" s="1">
        <v>1254</v>
      </c>
      <c r="B160" s="1">
        <v>5.9365811300000004</v>
      </c>
      <c r="C160" s="1">
        <v>6.20327377</v>
      </c>
      <c r="D160" s="1">
        <v>0.55802017000000004</v>
      </c>
      <c r="E160" s="1">
        <v>0.44549506999999999</v>
      </c>
      <c r="F160" s="1">
        <v>3.7706971199999999</v>
      </c>
      <c r="G160" s="1">
        <v>0.58272994</v>
      </c>
      <c r="J160" s="13">
        <v>1254</v>
      </c>
      <c r="K160" s="7">
        <f t="shared" si="5"/>
        <v>2.9161328666666666</v>
      </c>
      <c r="L160" s="14">
        <f t="shared" si="4"/>
        <v>0.65040325281346967</v>
      </c>
    </row>
    <row r="161" spans="1:12" ht="15.75" x14ac:dyDescent="0.25">
      <c r="A161" s="1">
        <v>1256</v>
      </c>
      <c r="B161" s="1">
        <v>5.6253624000000002</v>
      </c>
      <c r="C161" s="1">
        <v>5.7061014200000004</v>
      </c>
      <c r="D161" s="1">
        <v>0.52570474</v>
      </c>
      <c r="E161" s="1">
        <v>0.40473720000000002</v>
      </c>
      <c r="F161" s="1">
        <v>3.5379588599999998</v>
      </c>
      <c r="G161" s="1">
        <v>0.54606259000000001</v>
      </c>
      <c r="J161" s="13">
        <v>1256</v>
      </c>
      <c r="K161" s="7">
        <f t="shared" si="5"/>
        <v>2.7243212016666667</v>
      </c>
      <c r="L161" s="14">
        <f t="shared" si="4"/>
        <v>0.60762230402008688</v>
      </c>
    </row>
    <row r="162" spans="1:12" ht="15.75" x14ac:dyDescent="0.25">
      <c r="A162" s="1">
        <v>1258</v>
      </c>
      <c r="B162" s="1">
        <v>5.2806754099999997</v>
      </c>
      <c r="C162" s="1">
        <v>5.1464304900000002</v>
      </c>
      <c r="D162" s="1">
        <v>0.46257743000000001</v>
      </c>
      <c r="E162" s="1">
        <v>0.32995066000000001</v>
      </c>
      <c r="F162" s="1">
        <v>3.2672536399999998</v>
      </c>
      <c r="G162" s="1">
        <v>0.56883806000000003</v>
      </c>
      <c r="J162" s="13">
        <v>1258</v>
      </c>
      <c r="K162" s="7">
        <f t="shared" si="5"/>
        <v>2.5092876149999999</v>
      </c>
      <c r="L162" s="14">
        <f t="shared" si="4"/>
        <v>0.55966202558736411</v>
      </c>
    </row>
    <row r="163" spans="1:12" ht="15.75" x14ac:dyDescent="0.25">
      <c r="A163" s="1">
        <v>1260</v>
      </c>
      <c r="B163" s="1">
        <v>4.8840269999999997</v>
      </c>
      <c r="C163" s="1">
        <v>4.5237989399999998</v>
      </c>
      <c r="D163" s="1">
        <v>0.40160446999999999</v>
      </c>
      <c r="E163" s="1">
        <v>0.3113378</v>
      </c>
      <c r="F163" s="1">
        <v>2.9419024</v>
      </c>
      <c r="G163" s="1">
        <v>0.58239370999999995</v>
      </c>
      <c r="J163" s="13">
        <v>1260</v>
      </c>
      <c r="K163" s="7">
        <f t="shared" si="5"/>
        <v>2.2741773866666666</v>
      </c>
      <c r="L163" s="14">
        <f t="shared" si="4"/>
        <v>0.50722392887865297</v>
      </c>
    </row>
    <row r="164" spans="1:12" ht="15.75" x14ac:dyDescent="0.25">
      <c r="A164" s="1">
        <v>1262</v>
      </c>
      <c r="B164" s="1">
        <v>4.3225097699999999</v>
      </c>
      <c r="C164" s="1">
        <v>3.7869501099999998</v>
      </c>
      <c r="D164" s="1">
        <v>0.33854394999999998</v>
      </c>
      <c r="E164" s="1">
        <v>0.25131997</v>
      </c>
      <c r="F164" s="1">
        <v>2.5766050800000002</v>
      </c>
      <c r="G164" s="1">
        <v>0.59788489</v>
      </c>
      <c r="J164" s="13">
        <v>1262</v>
      </c>
      <c r="K164" s="7">
        <f t="shared" si="5"/>
        <v>1.9789689616666666</v>
      </c>
      <c r="L164" s="14">
        <f t="shared" si="4"/>
        <v>0.44138175753156517</v>
      </c>
    </row>
    <row r="165" spans="1:12" ht="15.75" x14ac:dyDescent="0.25">
      <c r="A165" s="1">
        <v>1264</v>
      </c>
      <c r="B165" s="1">
        <v>3.76364565</v>
      </c>
      <c r="C165" s="1">
        <v>3.1384837600000002</v>
      </c>
      <c r="D165" s="1">
        <v>0.26198745000000001</v>
      </c>
      <c r="E165" s="1">
        <v>0.17228769999999999</v>
      </c>
      <c r="F165" s="1">
        <v>2.2548162899999999</v>
      </c>
      <c r="G165" s="1">
        <v>0.63834040999999997</v>
      </c>
      <c r="J165" s="13">
        <v>1264</v>
      </c>
      <c r="K165" s="7">
        <f t="shared" si="5"/>
        <v>1.7049268766666668</v>
      </c>
      <c r="L165" s="14">
        <f t="shared" si="4"/>
        <v>0.38026044665812647</v>
      </c>
    </row>
    <row r="166" spans="1:12" ht="15.75" x14ac:dyDescent="0.25">
      <c r="A166" s="1">
        <v>1266</v>
      </c>
      <c r="B166" s="1">
        <v>3.2656519400000001</v>
      </c>
      <c r="C166" s="1">
        <v>2.6192972700000001</v>
      </c>
      <c r="D166" s="1">
        <v>0.19286144999999999</v>
      </c>
      <c r="E166" s="1">
        <v>0.11883935</v>
      </c>
      <c r="F166" s="1">
        <v>1.94970906</v>
      </c>
      <c r="G166" s="1">
        <v>0.64512575000000005</v>
      </c>
      <c r="J166" s="13">
        <v>1266</v>
      </c>
      <c r="K166" s="7">
        <f t="shared" si="5"/>
        <v>1.4652474699999998</v>
      </c>
      <c r="L166" s="14">
        <f t="shared" si="4"/>
        <v>0.32680325768353996</v>
      </c>
    </row>
    <row r="167" spans="1:12" ht="15.75" x14ac:dyDescent="0.25">
      <c r="A167" s="1">
        <v>1268</v>
      </c>
      <c r="B167" s="1">
        <v>2.92106843</v>
      </c>
      <c r="C167" s="1">
        <v>2.2633519199999999</v>
      </c>
      <c r="D167" s="1">
        <v>0.13856725</v>
      </c>
      <c r="E167" s="1">
        <v>8.2266119999999998E-2</v>
      </c>
      <c r="F167" s="1">
        <v>1.7357127699999999</v>
      </c>
      <c r="G167" s="1">
        <v>0.67947804999999994</v>
      </c>
      <c r="J167" s="13">
        <v>1268</v>
      </c>
      <c r="K167" s="7">
        <f t="shared" si="5"/>
        <v>1.3034074233333335</v>
      </c>
      <c r="L167" s="14">
        <f t="shared" si="4"/>
        <v>0.29070706536298768</v>
      </c>
    </row>
    <row r="168" spans="1:12" ht="15.75" x14ac:dyDescent="0.25">
      <c r="A168" s="1">
        <v>1270</v>
      </c>
      <c r="B168" s="1">
        <v>2.6352207700000001</v>
      </c>
      <c r="C168" s="1">
        <v>1.97758853</v>
      </c>
      <c r="D168" s="1">
        <v>0.10597901999999999</v>
      </c>
      <c r="E168" s="1">
        <v>8.4540149999999994E-2</v>
      </c>
      <c r="F168" s="1">
        <v>1.57492137</v>
      </c>
      <c r="G168" s="1">
        <v>0.70275628999999995</v>
      </c>
      <c r="J168" s="13">
        <v>1270</v>
      </c>
      <c r="K168" s="7">
        <f t="shared" si="5"/>
        <v>1.1801676883333334</v>
      </c>
      <c r="L168" s="14">
        <f t="shared" si="4"/>
        <v>0.26322014066346494</v>
      </c>
    </row>
    <row r="169" spans="1:12" ht="15.75" x14ac:dyDescent="0.25">
      <c r="A169" s="1">
        <v>1272</v>
      </c>
      <c r="B169" s="1">
        <v>2.3862729100000002</v>
      </c>
      <c r="C169" s="1">
        <v>1.74809492</v>
      </c>
      <c r="D169" s="1">
        <v>8.1051730000000002E-2</v>
      </c>
      <c r="E169" s="1">
        <v>9.0489910000000007E-2</v>
      </c>
      <c r="F169" s="1">
        <v>1.4230290699999999</v>
      </c>
      <c r="G169" s="1">
        <v>0.71243626000000004</v>
      </c>
      <c r="J169" s="13">
        <v>1272</v>
      </c>
      <c r="K169" s="7">
        <f t="shared" si="5"/>
        <v>1.0735624666666668</v>
      </c>
      <c r="L169" s="14">
        <f t="shared" si="4"/>
        <v>0.23944331494627563</v>
      </c>
    </row>
    <row r="170" spans="1:12" ht="15.75" x14ac:dyDescent="0.25">
      <c r="A170" s="1">
        <v>1274</v>
      </c>
      <c r="B170" s="1">
        <v>2.1869490100000002</v>
      </c>
      <c r="C170" s="1">
        <v>1.5730452500000001</v>
      </c>
      <c r="D170" s="1">
        <v>5.9023930000000002E-2</v>
      </c>
      <c r="E170" s="1">
        <v>8.8448959999999993E-2</v>
      </c>
      <c r="F170" s="1">
        <v>1.3037180900000001</v>
      </c>
      <c r="G170" s="1">
        <v>0.71000803000000001</v>
      </c>
      <c r="J170" s="13">
        <v>1274</v>
      </c>
      <c r="K170" s="7">
        <f t="shared" si="5"/>
        <v>0.98686554500000001</v>
      </c>
      <c r="L170" s="14">
        <f t="shared" si="4"/>
        <v>0.22010676121600276</v>
      </c>
    </row>
    <row r="171" spans="1:12" ht="15.75" x14ac:dyDescent="0.25">
      <c r="A171" s="1">
        <v>1276</v>
      </c>
      <c r="B171" s="1">
        <v>2.0516901000000001</v>
      </c>
      <c r="C171" s="1">
        <v>1.46297598</v>
      </c>
      <c r="D171" s="1">
        <v>4.7691169999999998E-2</v>
      </c>
      <c r="E171" s="1">
        <v>7.7068979999999995E-2</v>
      </c>
      <c r="F171" s="1">
        <v>1.22281861</v>
      </c>
      <c r="G171" s="1">
        <v>0.70578015000000005</v>
      </c>
      <c r="J171" s="13">
        <v>1276</v>
      </c>
      <c r="K171" s="7">
        <f t="shared" si="5"/>
        <v>0.92800416499999994</v>
      </c>
      <c r="L171" s="14">
        <f t="shared" si="4"/>
        <v>0.20697854149230735</v>
      </c>
    </row>
    <row r="172" spans="1:12" ht="15.75" x14ac:dyDescent="0.25">
      <c r="A172" s="1">
        <v>1278</v>
      </c>
      <c r="B172" s="1">
        <v>1.9502744700000001</v>
      </c>
      <c r="C172" s="1">
        <v>1.3617587099999999</v>
      </c>
      <c r="D172" s="1">
        <v>4.3825080000000002E-2</v>
      </c>
      <c r="E172" s="1">
        <v>6.5053250000000007E-2</v>
      </c>
      <c r="F172" s="1">
        <v>1.16328144</v>
      </c>
      <c r="G172" s="1">
        <v>0.71429019999999999</v>
      </c>
      <c r="J172" s="13">
        <v>1278</v>
      </c>
      <c r="K172" s="7">
        <f t="shared" si="5"/>
        <v>0.88308052500000001</v>
      </c>
      <c r="L172" s="14">
        <f t="shared" si="4"/>
        <v>0.1969589426193589</v>
      </c>
    </row>
    <row r="173" spans="1:12" ht="15.75" x14ac:dyDescent="0.25">
      <c r="A173" s="1">
        <v>1280</v>
      </c>
      <c r="B173" s="1">
        <v>1.8602505899999999</v>
      </c>
      <c r="C173" s="1">
        <v>1.2844721100000001</v>
      </c>
      <c r="D173" s="1">
        <v>3.666933E-2</v>
      </c>
      <c r="E173" s="1">
        <v>6.9222629999999993E-2</v>
      </c>
      <c r="F173" s="1">
        <v>1.11068499</v>
      </c>
      <c r="G173" s="1">
        <v>0.70822512999999998</v>
      </c>
      <c r="J173" s="13">
        <v>1280</v>
      </c>
      <c r="K173" s="7">
        <f t="shared" si="5"/>
        <v>0.84492079666666664</v>
      </c>
      <c r="L173" s="14">
        <f t="shared" si="4"/>
        <v>0.18844794103977439</v>
      </c>
    </row>
    <row r="174" spans="1:12" ht="15.75" x14ac:dyDescent="0.25">
      <c r="A174" s="1">
        <v>1282</v>
      </c>
      <c r="B174" s="1">
        <v>1.8164876700000001</v>
      </c>
      <c r="C174" s="1">
        <v>1.2241265800000001</v>
      </c>
      <c r="D174" s="1">
        <v>3.2194269999999997E-2</v>
      </c>
      <c r="E174" s="1">
        <v>7.0265149999999998E-2</v>
      </c>
      <c r="F174" s="1">
        <v>1.0712040700000001</v>
      </c>
      <c r="G174" s="1">
        <v>0.71334034000000002</v>
      </c>
      <c r="J174" s="13">
        <v>1282</v>
      </c>
      <c r="K174" s="7">
        <f t="shared" si="5"/>
        <v>0.82126968</v>
      </c>
      <c r="L174" s="14">
        <f t="shared" si="4"/>
        <v>0.18317288536981297</v>
      </c>
    </row>
    <row r="175" spans="1:12" ht="15.75" x14ac:dyDescent="0.25">
      <c r="A175" s="1">
        <v>1284</v>
      </c>
      <c r="B175" s="1">
        <v>1.7940819299999999</v>
      </c>
      <c r="C175" s="1">
        <v>1.1888468299999999</v>
      </c>
      <c r="D175" s="1">
        <v>4.7397309999999998E-2</v>
      </c>
      <c r="E175" s="1">
        <v>7.3706540000000001E-2</v>
      </c>
      <c r="F175" s="1">
        <v>1.04095483</v>
      </c>
      <c r="G175" s="1">
        <v>0.72274923000000002</v>
      </c>
      <c r="J175" s="13">
        <v>1284</v>
      </c>
      <c r="K175" s="7">
        <f t="shared" si="5"/>
        <v>0.81128944499999989</v>
      </c>
      <c r="L175" s="14">
        <f t="shared" si="4"/>
        <v>0.18094693147654514</v>
      </c>
    </row>
    <row r="176" spans="1:12" ht="15.75" x14ac:dyDescent="0.25">
      <c r="A176" s="1">
        <v>1286</v>
      </c>
      <c r="B176" s="1">
        <v>1.76413774</v>
      </c>
      <c r="C176" s="1">
        <v>1.1612628700000001</v>
      </c>
      <c r="D176" s="1">
        <v>4.1407659999999999E-2</v>
      </c>
      <c r="E176" s="1">
        <v>6.4853999999999995E-2</v>
      </c>
      <c r="F176" s="1">
        <v>1.0186131</v>
      </c>
      <c r="G176" s="1">
        <v>0.72147285999999999</v>
      </c>
      <c r="J176" s="13">
        <v>1286</v>
      </c>
      <c r="K176" s="7">
        <f t="shared" si="5"/>
        <v>0.79529137166666664</v>
      </c>
      <c r="L176" s="14">
        <f t="shared" si="4"/>
        <v>0.17737878166633358</v>
      </c>
    </row>
    <row r="177" spans="1:12" ht="15.75" x14ac:dyDescent="0.25">
      <c r="A177" s="1">
        <v>1288</v>
      </c>
      <c r="B177" s="1">
        <v>1.7596612</v>
      </c>
      <c r="C177" s="1">
        <v>1.12474656</v>
      </c>
      <c r="D177" s="1">
        <v>3.1067649999999999E-2</v>
      </c>
      <c r="E177" s="1">
        <v>9.2480980000000004E-2</v>
      </c>
      <c r="F177" s="1">
        <v>0.99212718</v>
      </c>
      <c r="G177" s="1">
        <v>0.73100107999999997</v>
      </c>
      <c r="J177" s="13">
        <v>1288</v>
      </c>
      <c r="K177" s="7">
        <f t="shared" si="5"/>
        <v>0.78851410833333324</v>
      </c>
      <c r="L177" s="14">
        <f t="shared" si="4"/>
        <v>0.17586720646770002</v>
      </c>
    </row>
    <row r="178" spans="1:12" ht="15.75" x14ac:dyDescent="0.25">
      <c r="A178" s="1">
        <v>1290</v>
      </c>
      <c r="B178" s="1">
        <v>1.74216127</v>
      </c>
      <c r="C178" s="1">
        <v>1.09921074</v>
      </c>
      <c r="D178" s="1">
        <v>2.8064929999999998E-2</v>
      </c>
      <c r="E178" s="1">
        <v>8.9520939999999993E-2</v>
      </c>
      <c r="F178" s="1">
        <v>0.95782787000000003</v>
      </c>
      <c r="G178" s="1">
        <v>0.72855358999999997</v>
      </c>
      <c r="J178" s="13">
        <v>1290</v>
      </c>
      <c r="K178" s="7">
        <f t="shared" si="5"/>
        <v>0.77422322333333327</v>
      </c>
      <c r="L178" s="14">
        <f t="shared" si="4"/>
        <v>0.17267982149089414</v>
      </c>
    </row>
    <row r="179" spans="1:12" ht="15.75" x14ac:dyDescent="0.25">
      <c r="A179" s="1">
        <v>1292</v>
      </c>
      <c r="B179" s="1">
        <v>1.70615268</v>
      </c>
      <c r="C179" s="1">
        <v>1.0723724400000001</v>
      </c>
      <c r="D179" s="1">
        <v>3.6230709999999999E-2</v>
      </c>
      <c r="E179" s="1">
        <v>7.1107050000000005E-2</v>
      </c>
      <c r="F179" s="1">
        <v>0.93453109000000001</v>
      </c>
      <c r="G179" s="1">
        <v>0.73426181000000001</v>
      </c>
      <c r="J179" s="13">
        <v>1292</v>
      </c>
      <c r="K179" s="7">
        <f t="shared" si="5"/>
        <v>0.75910929666666682</v>
      </c>
      <c r="L179" s="14">
        <f t="shared" si="4"/>
        <v>0.16930886841150972</v>
      </c>
    </row>
    <row r="180" spans="1:12" ht="15.75" x14ac:dyDescent="0.25">
      <c r="A180" s="1">
        <v>1294</v>
      </c>
      <c r="B180" s="1">
        <v>1.6736087799999999</v>
      </c>
      <c r="C180" s="1">
        <v>1.03418422</v>
      </c>
      <c r="D180" s="1">
        <v>4.1124189999999998E-2</v>
      </c>
      <c r="E180" s="1">
        <v>7.3864109999999997E-2</v>
      </c>
      <c r="F180" s="1">
        <v>0.92498027999999999</v>
      </c>
      <c r="G180" s="1">
        <v>0.73512637999999997</v>
      </c>
      <c r="J180" s="13">
        <v>1294</v>
      </c>
      <c r="K180" s="7">
        <f t="shared" si="5"/>
        <v>0.74714799333333326</v>
      </c>
      <c r="L180" s="14">
        <f t="shared" si="4"/>
        <v>0.16664106452478852</v>
      </c>
    </row>
    <row r="181" spans="1:12" ht="15.75" x14ac:dyDescent="0.25">
      <c r="A181" s="1">
        <v>1296</v>
      </c>
      <c r="B181" s="1">
        <v>1.6351386299999999</v>
      </c>
      <c r="C181" s="1">
        <v>1.0072211</v>
      </c>
      <c r="D181" s="1">
        <v>4.0575649999999998E-2</v>
      </c>
      <c r="E181" s="1">
        <v>8.4854250000000006E-2</v>
      </c>
      <c r="F181" s="1">
        <v>0.91641337</v>
      </c>
      <c r="G181" s="1">
        <v>0.73552132000000003</v>
      </c>
      <c r="J181" s="13">
        <v>1296</v>
      </c>
      <c r="K181" s="7">
        <f t="shared" si="5"/>
        <v>0.7366207199999999</v>
      </c>
      <c r="L181" s="14">
        <f t="shared" si="4"/>
        <v>0.16429310126923116</v>
      </c>
    </row>
    <row r="182" spans="1:12" ht="15.75" x14ac:dyDescent="0.25">
      <c r="A182" s="1">
        <v>1298</v>
      </c>
      <c r="B182" s="1">
        <v>1.6016612100000001</v>
      </c>
      <c r="C182" s="1">
        <v>0.96413285000000004</v>
      </c>
      <c r="D182" s="1">
        <v>3.4566369999999999E-2</v>
      </c>
      <c r="E182" s="1">
        <v>7.624235E-2</v>
      </c>
      <c r="F182" s="1">
        <v>0.88509439999999995</v>
      </c>
      <c r="G182" s="1">
        <v>0.73147600999999995</v>
      </c>
      <c r="J182" s="13">
        <v>1298</v>
      </c>
      <c r="K182" s="7">
        <f t="shared" si="5"/>
        <v>0.7155288649999999</v>
      </c>
      <c r="L182" s="14">
        <f t="shared" si="4"/>
        <v>0.15958885364845973</v>
      </c>
    </row>
    <row r="183" spans="1:12" ht="15.75" x14ac:dyDescent="0.25">
      <c r="A183" s="1">
        <v>1300</v>
      </c>
      <c r="B183" s="1">
        <v>1.57374704</v>
      </c>
      <c r="C183" s="1">
        <v>0.91570425</v>
      </c>
      <c r="D183" s="1">
        <v>4.1063349999999998E-2</v>
      </c>
      <c r="E183" s="1">
        <v>6.996339E-2</v>
      </c>
      <c r="F183" s="1">
        <v>0.86541884999999996</v>
      </c>
      <c r="G183" s="1">
        <v>0.71754551</v>
      </c>
      <c r="J183" s="13">
        <v>1300</v>
      </c>
      <c r="K183" s="7">
        <f t="shared" si="5"/>
        <v>0.69724039833333329</v>
      </c>
      <c r="L183" s="14">
        <f t="shared" si="4"/>
        <v>0.1555098631659145</v>
      </c>
    </row>
    <row r="184" spans="1:12" ht="15.75" x14ac:dyDescent="0.25">
      <c r="A184" s="1">
        <v>1302</v>
      </c>
      <c r="B184" s="1">
        <v>1.5238097900000001</v>
      </c>
      <c r="C184" s="1">
        <v>0.86171436000000001</v>
      </c>
      <c r="D184" s="1">
        <v>5.2902909999999997E-2</v>
      </c>
      <c r="E184" s="1">
        <v>7.578936E-2</v>
      </c>
      <c r="F184" s="1">
        <v>0.84648727999999995</v>
      </c>
      <c r="G184" s="1">
        <v>0.73786074000000001</v>
      </c>
      <c r="J184" s="13">
        <v>1302</v>
      </c>
      <c r="K184" s="7">
        <f t="shared" si="5"/>
        <v>0.68309407333333327</v>
      </c>
      <c r="L184" s="14">
        <f t="shared" si="4"/>
        <v>0.152354720305132</v>
      </c>
    </row>
    <row r="185" spans="1:12" ht="15.75" x14ac:dyDescent="0.25">
      <c r="A185" s="1">
        <v>1304</v>
      </c>
      <c r="B185" s="1">
        <v>1.45939028</v>
      </c>
      <c r="C185" s="1">
        <v>0.80107664999999995</v>
      </c>
      <c r="D185" s="1">
        <v>5.6667960000000003E-2</v>
      </c>
      <c r="E185" s="1">
        <v>7.3293659999999997E-2</v>
      </c>
      <c r="F185" s="1">
        <v>0.80578941000000004</v>
      </c>
      <c r="G185" s="1">
        <v>0.74846405000000005</v>
      </c>
      <c r="J185" s="13">
        <v>1304</v>
      </c>
      <c r="K185" s="7">
        <f t="shared" si="5"/>
        <v>0.65744700166666659</v>
      </c>
      <c r="L185" s="14">
        <f t="shared" si="4"/>
        <v>0.1466344943758493</v>
      </c>
    </row>
    <row r="186" spans="1:12" ht="15.75" x14ac:dyDescent="0.25">
      <c r="A186" s="1">
        <v>1306</v>
      </c>
      <c r="B186" s="1">
        <v>1.40473425</v>
      </c>
      <c r="C186" s="1">
        <v>0.75364196000000006</v>
      </c>
      <c r="D186" s="1">
        <v>7.3766419999999999E-2</v>
      </c>
      <c r="E186" s="1">
        <v>6.2040560000000002E-2</v>
      </c>
      <c r="F186" s="1">
        <v>0.7747134</v>
      </c>
      <c r="G186" s="1">
        <v>0.75468528000000001</v>
      </c>
      <c r="J186" s="13">
        <v>1306</v>
      </c>
      <c r="K186" s="7">
        <f t="shared" si="5"/>
        <v>0.63726364499999999</v>
      </c>
      <c r="L186" s="14">
        <f t="shared" si="4"/>
        <v>0.14213287478959916</v>
      </c>
    </row>
    <row r="187" spans="1:12" ht="15.75" x14ac:dyDescent="0.25">
      <c r="A187" s="1">
        <v>1308</v>
      </c>
      <c r="B187" s="1">
        <v>1.3500087300000001</v>
      </c>
      <c r="C187" s="1">
        <v>0.70919560999999998</v>
      </c>
      <c r="D187" s="1">
        <v>9.5625539999999995E-2</v>
      </c>
      <c r="E187" s="1">
        <v>5.0959520000000001E-2</v>
      </c>
      <c r="F187" s="1">
        <v>0.7424385</v>
      </c>
      <c r="G187" s="1">
        <v>0.74795365000000003</v>
      </c>
      <c r="J187" s="13">
        <v>1308</v>
      </c>
      <c r="K187" s="7">
        <f t="shared" si="5"/>
        <v>0.61603025833333336</v>
      </c>
      <c r="L187" s="14">
        <f t="shared" si="4"/>
        <v>0.13739706048082517</v>
      </c>
    </row>
    <row r="188" spans="1:12" ht="15.75" x14ac:dyDescent="0.25">
      <c r="A188" s="1">
        <v>1310</v>
      </c>
      <c r="B188" s="1">
        <v>1.30375588</v>
      </c>
      <c r="C188" s="1">
        <v>0.66037005000000004</v>
      </c>
      <c r="D188" s="1">
        <v>0.1084553</v>
      </c>
      <c r="E188" s="1">
        <v>5.6558690000000002E-2</v>
      </c>
      <c r="F188" s="1">
        <v>0.70850747999999997</v>
      </c>
      <c r="G188" s="1">
        <v>0.73894221000000004</v>
      </c>
      <c r="J188" s="13">
        <v>1310</v>
      </c>
      <c r="K188" s="7">
        <f t="shared" si="5"/>
        <v>0.59609826833333335</v>
      </c>
      <c r="L188" s="14">
        <f t="shared" si="4"/>
        <v>0.13295150476584705</v>
      </c>
    </row>
    <row r="189" spans="1:12" ht="15.75" x14ac:dyDescent="0.25">
      <c r="A189" s="1">
        <v>1312</v>
      </c>
      <c r="B189" s="1">
        <v>1.26023638</v>
      </c>
      <c r="C189" s="1">
        <v>0.61619383000000005</v>
      </c>
      <c r="D189" s="1">
        <v>0.11040127</v>
      </c>
      <c r="E189" s="1">
        <v>6.1349309999999997E-2</v>
      </c>
      <c r="F189" s="1">
        <v>0.67991924000000004</v>
      </c>
      <c r="G189" s="1">
        <v>0.73795222999999999</v>
      </c>
      <c r="J189" s="13">
        <v>1312</v>
      </c>
      <c r="K189" s="7">
        <f t="shared" si="5"/>
        <v>0.57767537666666668</v>
      </c>
      <c r="L189" s="14">
        <f t="shared" si="4"/>
        <v>0.12884253263937231</v>
      </c>
    </row>
    <row r="190" spans="1:12" ht="15.75" x14ac:dyDescent="0.25">
      <c r="A190" s="1">
        <v>1314</v>
      </c>
      <c r="B190" s="1">
        <v>1.2224246299999999</v>
      </c>
      <c r="C190" s="1">
        <v>0.58290498999999996</v>
      </c>
      <c r="D190" s="1">
        <v>0.1179497</v>
      </c>
      <c r="E190" s="1">
        <v>6.8756369999999997E-2</v>
      </c>
      <c r="F190" s="1">
        <v>0.66037272999999996</v>
      </c>
      <c r="G190" s="1">
        <v>0.72678023999999997</v>
      </c>
      <c r="J190" s="13">
        <v>1314</v>
      </c>
      <c r="K190" s="7">
        <f t="shared" si="5"/>
        <v>0.56319810999999997</v>
      </c>
      <c r="L190" s="14">
        <f t="shared" si="4"/>
        <v>0.12561357780007817</v>
      </c>
    </row>
    <row r="191" spans="1:12" ht="15.75" x14ac:dyDescent="0.25">
      <c r="A191" s="1">
        <v>1316</v>
      </c>
      <c r="B191" s="1">
        <v>1.1864691999999999</v>
      </c>
      <c r="C191" s="1">
        <v>0.56054229</v>
      </c>
      <c r="D191" s="1">
        <v>0.12645294000000001</v>
      </c>
      <c r="E191" s="1">
        <v>5.5784590000000002E-2</v>
      </c>
      <c r="F191" s="1">
        <v>0.64518726000000004</v>
      </c>
      <c r="G191" s="1">
        <v>0.73528325999999999</v>
      </c>
      <c r="J191" s="13">
        <v>1316</v>
      </c>
      <c r="K191" s="7">
        <f t="shared" si="5"/>
        <v>0.55161992333333332</v>
      </c>
      <c r="L191" s="14">
        <f t="shared" si="4"/>
        <v>0.12303122280666891</v>
      </c>
    </row>
    <row r="192" spans="1:12" ht="15.75" x14ac:dyDescent="0.25">
      <c r="A192" s="1">
        <v>1318</v>
      </c>
      <c r="B192" s="1">
        <v>1.15643907</v>
      </c>
      <c r="C192" s="1">
        <v>0.53627681999999999</v>
      </c>
      <c r="D192" s="1">
        <v>0.12351543</v>
      </c>
      <c r="E192" s="1">
        <v>5.4128080000000002E-2</v>
      </c>
      <c r="F192" s="1">
        <v>0.63163787000000005</v>
      </c>
      <c r="G192" s="1">
        <v>0.73896629000000003</v>
      </c>
      <c r="J192" s="13">
        <v>1318</v>
      </c>
      <c r="K192" s="7">
        <f t="shared" si="5"/>
        <v>0.54016059333333344</v>
      </c>
      <c r="L192" s="14">
        <f t="shared" si="4"/>
        <v>0.1204753771549643</v>
      </c>
    </row>
    <row r="193" spans="1:12" ht="15.75" x14ac:dyDescent="0.25">
      <c r="A193" s="1">
        <v>1320</v>
      </c>
      <c r="B193" s="1">
        <v>1.13161182</v>
      </c>
      <c r="C193" s="1">
        <v>0.51454264000000005</v>
      </c>
      <c r="D193" s="1">
        <v>0.13123726999999999</v>
      </c>
      <c r="E193" s="1">
        <v>5.4978300000000001E-2</v>
      </c>
      <c r="F193" s="1">
        <v>0.62448764000000001</v>
      </c>
      <c r="G193" s="1">
        <v>0.72990977999999995</v>
      </c>
      <c r="J193" s="13">
        <v>1320</v>
      </c>
      <c r="K193" s="7">
        <f t="shared" si="5"/>
        <v>0.53112790833333323</v>
      </c>
      <c r="L193" s="14">
        <f t="shared" si="4"/>
        <v>0.11846076123235205</v>
      </c>
    </row>
    <row r="194" spans="1:12" ht="15.75" x14ac:dyDescent="0.25">
      <c r="A194" s="1">
        <v>1322</v>
      </c>
      <c r="B194" s="1">
        <v>1.1266735800000001</v>
      </c>
      <c r="C194" s="1">
        <v>0.49732148999999998</v>
      </c>
      <c r="D194" s="1">
        <v>0.13264179000000001</v>
      </c>
      <c r="E194" s="1">
        <v>6.0608349999999998E-2</v>
      </c>
      <c r="F194" s="1">
        <v>0.61751199000000001</v>
      </c>
      <c r="G194" s="1">
        <v>0.72788644000000002</v>
      </c>
      <c r="J194" s="13">
        <v>1322</v>
      </c>
      <c r="K194" s="7">
        <f t="shared" si="5"/>
        <v>0.5271072733333334</v>
      </c>
      <c r="L194" s="14">
        <f t="shared" si="4"/>
        <v>0.11756401399827807</v>
      </c>
    </row>
    <row r="195" spans="1:12" ht="15.75" x14ac:dyDescent="0.25">
      <c r="A195" s="1">
        <v>1324</v>
      </c>
      <c r="B195" s="1">
        <v>1.1163604300000001</v>
      </c>
      <c r="C195" s="1">
        <v>0.48504587999999998</v>
      </c>
      <c r="D195" s="1">
        <v>0.12618964999999999</v>
      </c>
      <c r="E195" s="1">
        <v>5.855838E-2</v>
      </c>
      <c r="F195" s="1">
        <v>0.60966885000000004</v>
      </c>
      <c r="G195" s="1">
        <v>0.72482669</v>
      </c>
      <c r="J195" s="13">
        <v>1324</v>
      </c>
      <c r="K195" s="7">
        <f t="shared" si="5"/>
        <v>0.52010831333333329</v>
      </c>
      <c r="L195" s="14">
        <f t="shared" ref="L195:L258" si="6">K195/$K$1</f>
        <v>0.11600299241303225</v>
      </c>
    </row>
    <row r="196" spans="1:12" ht="15.75" x14ac:dyDescent="0.25">
      <c r="A196" s="1">
        <v>1326</v>
      </c>
      <c r="B196" s="1">
        <v>1.10890925</v>
      </c>
      <c r="C196" s="1">
        <v>0.48096612</v>
      </c>
      <c r="D196" s="1">
        <v>0.12660362</v>
      </c>
      <c r="E196" s="1">
        <v>5.3609799999999999E-2</v>
      </c>
      <c r="F196" s="1">
        <v>0.60469335000000002</v>
      </c>
      <c r="G196" s="1">
        <v>0.73002224999999998</v>
      </c>
      <c r="J196" s="13">
        <v>1326</v>
      </c>
      <c r="K196" s="7">
        <f t="shared" ref="K196:K259" si="7">AVERAGE(B196:G196)</f>
        <v>0.51746739833333333</v>
      </c>
      <c r="L196" s="14">
        <f t="shared" si="6"/>
        <v>0.1154139727129912</v>
      </c>
    </row>
    <row r="197" spans="1:12" ht="15.75" x14ac:dyDescent="0.25">
      <c r="A197" s="1">
        <v>1328</v>
      </c>
      <c r="B197" s="1">
        <v>1.11026037</v>
      </c>
      <c r="C197" s="1">
        <v>0.46428125999999997</v>
      </c>
      <c r="D197" s="1">
        <v>0.1254721</v>
      </c>
      <c r="E197" s="1">
        <v>6.02363E-2</v>
      </c>
      <c r="F197" s="1">
        <v>0.60079764999999996</v>
      </c>
      <c r="G197" s="1">
        <v>0.73360800999999998</v>
      </c>
      <c r="J197" s="13">
        <v>1328</v>
      </c>
      <c r="K197" s="7">
        <f t="shared" si="7"/>
        <v>0.51577594833333329</v>
      </c>
      <c r="L197" s="14">
        <f t="shared" si="6"/>
        <v>0.11503671809796781</v>
      </c>
    </row>
    <row r="198" spans="1:12" ht="15.75" x14ac:dyDescent="0.25">
      <c r="A198" s="1">
        <v>1330</v>
      </c>
      <c r="B198" s="1">
        <v>1.1002823100000001</v>
      </c>
      <c r="C198" s="1">
        <v>0.46507725</v>
      </c>
      <c r="D198" s="1">
        <v>0.12367596</v>
      </c>
      <c r="E198" s="1">
        <v>6.0565479999999998E-2</v>
      </c>
      <c r="F198" s="1">
        <v>0.59688193</v>
      </c>
      <c r="G198" s="1">
        <v>0.73786037999999998</v>
      </c>
      <c r="J198" s="13">
        <v>1330</v>
      </c>
      <c r="K198" s="7">
        <f t="shared" si="7"/>
        <v>0.51405721833333329</v>
      </c>
      <c r="L198" s="14">
        <f t="shared" si="6"/>
        <v>0.11465337905485147</v>
      </c>
    </row>
    <row r="199" spans="1:12" ht="15.75" x14ac:dyDescent="0.25">
      <c r="A199" s="1">
        <v>1332</v>
      </c>
      <c r="B199" s="1">
        <v>1.0854684100000001</v>
      </c>
      <c r="C199" s="1">
        <v>0.46708371999999998</v>
      </c>
      <c r="D199" s="1">
        <v>0.12029408</v>
      </c>
      <c r="E199" s="1">
        <v>5.9710520000000003E-2</v>
      </c>
      <c r="F199" s="1">
        <v>0.59000200000000003</v>
      </c>
      <c r="G199" s="1">
        <v>0.73544883999999999</v>
      </c>
      <c r="J199" s="13">
        <v>1332</v>
      </c>
      <c r="K199" s="7">
        <f t="shared" si="7"/>
        <v>0.50966792833333341</v>
      </c>
      <c r="L199" s="14">
        <f t="shared" si="6"/>
        <v>0.11367440840293985</v>
      </c>
    </row>
    <row r="200" spans="1:12" ht="15.75" x14ac:dyDescent="0.25">
      <c r="A200" s="1">
        <v>1334</v>
      </c>
      <c r="B200" s="1">
        <v>1.0624771099999999</v>
      </c>
      <c r="C200" s="1">
        <v>0.46858683000000001</v>
      </c>
      <c r="D200" s="1">
        <v>0.11486619000000001</v>
      </c>
      <c r="E200" s="1">
        <v>6.0712460000000003E-2</v>
      </c>
      <c r="F200" s="1">
        <v>0.59544319000000001</v>
      </c>
      <c r="G200" s="1">
        <v>0.72381901999999998</v>
      </c>
      <c r="J200" s="13">
        <v>1334</v>
      </c>
      <c r="K200" s="7">
        <f t="shared" si="7"/>
        <v>0.50431746666666666</v>
      </c>
      <c r="L200" s="14">
        <f t="shared" si="6"/>
        <v>0.1124810616553235</v>
      </c>
    </row>
    <row r="201" spans="1:12" ht="15.75" x14ac:dyDescent="0.25">
      <c r="A201" s="1">
        <v>1336</v>
      </c>
      <c r="B201" s="1">
        <v>1.04470146</v>
      </c>
      <c r="C201" s="1">
        <v>0.46689915999999998</v>
      </c>
      <c r="D201" s="1">
        <v>0.11185475</v>
      </c>
      <c r="E201" s="1">
        <v>5.2814609999999998E-2</v>
      </c>
      <c r="F201" s="1">
        <v>0.59842795000000004</v>
      </c>
      <c r="G201" s="1">
        <v>0.73465632999999997</v>
      </c>
      <c r="J201" s="13">
        <v>1336</v>
      </c>
      <c r="K201" s="7">
        <f t="shared" si="7"/>
        <v>0.50155904333333334</v>
      </c>
      <c r="L201" s="14">
        <f t="shared" si="6"/>
        <v>0.11186583334074834</v>
      </c>
    </row>
    <row r="202" spans="1:12" ht="15.75" x14ac:dyDescent="0.25">
      <c r="A202" s="1">
        <v>1338</v>
      </c>
      <c r="B202" s="1">
        <v>1.0265514899999999</v>
      </c>
      <c r="C202" s="1">
        <v>0.47791793999999999</v>
      </c>
      <c r="D202" s="1">
        <v>0.10579949</v>
      </c>
      <c r="E202" s="1">
        <v>4.7011699999999997E-2</v>
      </c>
      <c r="F202" s="1">
        <v>0.59166956000000004</v>
      </c>
      <c r="G202" s="1">
        <v>0.75139213000000005</v>
      </c>
      <c r="J202" s="13">
        <v>1338</v>
      </c>
      <c r="K202" s="7">
        <f t="shared" si="7"/>
        <v>0.5000570516666667</v>
      </c>
      <c r="L202" s="14">
        <f t="shared" si="6"/>
        <v>0.11153083479631803</v>
      </c>
    </row>
    <row r="203" spans="1:12" ht="15.75" x14ac:dyDescent="0.25">
      <c r="A203" s="1">
        <v>1340</v>
      </c>
      <c r="B203" s="1">
        <v>1.0237891699999999</v>
      </c>
      <c r="C203" s="1">
        <v>0.46815994</v>
      </c>
      <c r="D203" s="1">
        <v>0.10327480999999999</v>
      </c>
      <c r="E203" s="1">
        <v>3.9588369999999998E-2</v>
      </c>
      <c r="F203" s="1">
        <v>0.58168525000000004</v>
      </c>
      <c r="G203" s="1">
        <v>0.73959810000000004</v>
      </c>
      <c r="J203" s="13">
        <v>1340</v>
      </c>
      <c r="K203" s="7">
        <f t="shared" si="7"/>
        <v>0.49268260666666669</v>
      </c>
      <c r="L203" s="14">
        <f t="shared" si="6"/>
        <v>0.10988606645584917</v>
      </c>
    </row>
    <row r="204" spans="1:12" ht="15.75" x14ac:dyDescent="0.25">
      <c r="A204" s="1">
        <v>1342</v>
      </c>
      <c r="B204" s="1">
        <v>1.01806164</v>
      </c>
      <c r="C204" s="1">
        <v>0.45796531000000001</v>
      </c>
      <c r="D204" s="1">
        <v>0.10198877000000001</v>
      </c>
      <c r="E204" s="1">
        <v>4.1091679999999998E-2</v>
      </c>
      <c r="F204" s="1">
        <v>0.58176225000000004</v>
      </c>
      <c r="G204" s="1">
        <v>0.73216610999999998</v>
      </c>
      <c r="J204" s="13">
        <v>1342</v>
      </c>
      <c r="K204" s="7">
        <f t="shared" si="7"/>
        <v>0.48883929333333337</v>
      </c>
      <c r="L204" s="14">
        <f t="shared" si="6"/>
        <v>0.10902886837610642</v>
      </c>
    </row>
    <row r="205" spans="1:12" ht="15.75" x14ac:dyDescent="0.25">
      <c r="A205" s="1">
        <v>1344</v>
      </c>
      <c r="B205" s="1">
        <v>1.0007874999999999</v>
      </c>
      <c r="C205" s="1">
        <v>0.46118942000000002</v>
      </c>
      <c r="D205" s="1">
        <v>0.10094143</v>
      </c>
      <c r="E205" s="1">
        <v>4.6751510000000003E-2</v>
      </c>
      <c r="F205" s="1">
        <v>0.57179504999999997</v>
      </c>
      <c r="G205" s="1">
        <v>0.72234540999999997</v>
      </c>
      <c r="J205" s="13">
        <v>1344</v>
      </c>
      <c r="K205" s="7">
        <f t="shared" si="7"/>
        <v>0.48396838666666664</v>
      </c>
      <c r="L205" s="14">
        <f t="shared" si="6"/>
        <v>0.10794247976317188</v>
      </c>
    </row>
    <row r="206" spans="1:12" ht="15.75" x14ac:dyDescent="0.25">
      <c r="A206" s="1">
        <v>1346</v>
      </c>
      <c r="B206" s="1">
        <v>1.0053787199999999</v>
      </c>
      <c r="C206" s="1">
        <v>0.45805135000000002</v>
      </c>
      <c r="D206" s="1">
        <v>9.9575360000000002E-2</v>
      </c>
      <c r="E206" s="1">
        <v>5.3264760000000001E-2</v>
      </c>
      <c r="F206" s="1">
        <v>0.56759185000000001</v>
      </c>
      <c r="G206" s="1">
        <v>0.72207719000000004</v>
      </c>
      <c r="J206" s="13">
        <v>1346</v>
      </c>
      <c r="K206" s="7">
        <f t="shared" si="7"/>
        <v>0.48432320500000009</v>
      </c>
      <c r="L206" s="14">
        <f t="shared" si="6"/>
        <v>0.10802161710317303</v>
      </c>
    </row>
    <row r="207" spans="1:12" ht="15.75" x14ac:dyDescent="0.25">
      <c r="A207" s="1">
        <v>1348</v>
      </c>
      <c r="B207" s="1">
        <v>0.99809325000000004</v>
      </c>
      <c r="C207" s="1">
        <v>0.44626072</v>
      </c>
      <c r="D207" s="1">
        <v>9.5284939999999999E-2</v>
      </c>
      <c r="E207" s="1">
        <v>3.9143030000000002E-2</v>
      </c>
      <c r="F207" s="1">
        <v>0.56251770000000001</v>
      </c>
      <c r="G207" s="1">
        <v>0.72519886</v>
      </c>
      <c r="J207" s="13">
        <v>1348</v>
      </c>
      <c r="K207" s="7">
        <f t="shared" si="7"/>
        <v>0.47774975000000003</v>
      </c>
      <c r="L207" s="14">
        <f t="shared" si="6"/>
        <v>0.10655549854489552</v>
      </c>
    </row>
    <row r="208" spans="1:12" ht="15.75" x14ac:dyDescent="0.25">
      <c r="A208" s="1">
        <v>1350</v>
      </c>
      <c r="B208" s="1">
        <v>0.99617582999999998</v>
      </c>
      <c r="C208" s="1">
        <v>0.44510967000000001</v>
      </c>
      <c r="D208" s="1">
        <v>8.1496840000000001E-2</v>
      </c>
      <c r="E208" s="1">
        <v>3.4705739999999999E-2</v>
      </c>
      <c r="F208" s="1">
        <v>0.56239110000000003</v>
      </c>
      <c r="G208" s="1">
        <v>0.72505301</v>
      </c>
      <c r="J208" s="13">
        <v>1350</v>
      </c>
      <c r="K208" s="7">
        <f t="shared" si="7"/>
        <v>0.47415536499999994</v>
      </c>
      <c r="L208" s="14">
        <f t="shared" si="6"/>
        <v>0.10575382049977397</v>
      </c>
    </row>
    <row r="209" spans="1:12" ht="15.75" x14ac:dyDescent="0.25">
      <c r="A209" s="1">
        <v>1352</v>
      </c>
      <c r="B209" s="1">
        <v>0.99605345999999995</v>
      </c>
      <c r="C209" s="1">
        <v>0.44599887999999999</v>
      </c>
      <c r="D209" s="1">
        <v>7.6426599999999997E-2</v>
      </c>
      <c r="E209" s="1">
        <v>4.4304749999999997E-2</v>
      </c>
      <c r="F209" s="1">
        <v>0.56247795</v>
      </c>
      <c r="G209" s="1">
        <v>0.73056637999999996</v>
      </c>
      <c r="J209" s="13">
        <v>1352</v>
      </c>
      <c r="K209" s="7">
        <f t="shared" si="7"/>
        <v>0.47597133666666669</v>
      </c>
      <c r="L209" s="14">
        <f t="shared" si="6"/>
        <v>0.10615884795669066</v>
      </c>
    </row>
    <row r="210" spans="1:12" ht="15.75" x14ac:dyDescent="0.25">
      <c r="A210" s="1">
        <v>1354</v>
      </c>
      <c r="B210" s="1">
        <v>1.0051055</v>
      </c>
      <c r="C210" s="1">
        <v>0.45551741000000001</v>
      </c>
      <c r="D210" s="1">
        <v>7.3272909999999997E-2</v>
      </c>
      <c r="E210" s="1">
        <v>5.1056360000000002E-2</v>
      </c>
      <c r="F210" s="1">
        <v>0.56350635999999998</v>
      </c>
      <c r="G210" s="1">
        <v>0.73854399000000004</v>
      </c>
      <c r="J210" s="13">
        <v>1354</v>
      </c>
      <c r="K210" s="7">
        <f t="shared" si="7"/>
        <v>0.48116708833333338</v>
      </c>
      <c r="L210" s="14">
        <f t="shared" si="6"/>
        <v>0.10731768877064637</v>
      </c>
    </row>
    <row r="211" spans="1:12" ht="15.75" x14ac:dyDescent="0.25">
      <c r="A211" s="1">
        <v>1356</v>
      </c>
      <c r="B211" s="1">
        <v>1.0237488699999999</v>
      </c>
      <c r="C211" s="1">
        <v>0.46687609000000002</v>
      </c>
      <c r="D211" s="1">
        <v>7.1606310000000006E-2</v>
      </c>
      <c r="E211" s="1">
        <v>6.1130999999999998E-2</v>
      </c>
      <c r="F211" s="1">
        <v>0.56742977999999999</v>
      </c>
      <c r="G211" s="1">
        <v>0.74629730000000005</v>
      </c>
      <c r="J211" s="13">
        <v>1356</v>
      </c>
      <c r="K211" s="7">
        <f t="shared" si="7"/>
        <v>0.48951489166666667</v>
      </c>
      <c r="L211" s="14">
        <f t="shared" si="6"/>
        <v>0.10917955127489273</v>
      </c>
    </row>
    <row r="212" spans="1:12" ht="15.75" x14ac:dyDescent="0.25">
      <c r="A212" s="1">
        <v>1358</v>
      </c>
      <c r="B212" s="1">
        <v>1.03248644</v>
      </c>
      <c r="C212" s="1">
        <v>0.47203186000000003</v>
      </c>
      <c r="D212" s="1">
        <v>6.4028829999999995E-2</v>
      </c>
      <c r="E212" s="1">
        <v>5.6537749999999998E-2</v>
      </c>
      <c r="F212" s="1">
        <v>0.57320720000000003</v>
      </c>
      <c r="G212" s="1">
        <v>0.75954962000000004</v>
      </c>
      <c r="J212" s="13">
        <v>1358</v>
      </c>
      <c r="K212" s="7">
        <f t="shared" si="7"/>
        <v>0.49297361666666667</v>
      </c>
      <c r="L212" s="14">
        <f t="shared" si="6"/>
        <v>0.10995097222635256</v>
      </c>
    </row>
    <row r="213" spans="1:12" ht="15.75" x14ac:dyDescent="0.25">
      <c r="A213" s="1">
        <v>1360</v>
      </c>
      <c r="B213" s="1">
        <v>1.0423343199999999</v>
      </c>
      <c r="C213" s="1">
        <v>0.47926804000000001</v>
      </c>
      <c r="D213" s="1">
        <v>5.4577059999999997E-2</v>
      </c>
      <c r="E213" s="1">
        <v>4.9578360000000002E-2</v>
      </c>
      <c r="F213" s="1">
        <v>0.58106690999999999</v>
      </c>
      <c r="G213" s="1">
        <v>0.78265952999999999</v>
      </c>
      <c r="J213" s="13">
        <v>1360</v>
      </c>
      <c r="K213" s="7">
        <f t="shared" si="7"/>
        <v>0.49824737000000002</v>
      </c>
      <c r="L213" s="14">
        <f t="shared" si="6"/>
        <v>0.11112721023722778</v>
      </c>
    </row>
    <row r="214" spans="1:12" ht="15.75" x14ac:dyDescent="0.25">
      <c r="A214" s="1">
        <v>1362</v>
      </c>
      <c r="B214" s="1">
        <v>1.05988693</v>
      </c>
      <c r="C214" s="1">
        <v>0.49937960999999997</v>
      </c>
      <c r="D214" s="1">
        <v>5.2505719999999999E-2</v>
      </c>
      <c r="E214" s="1">
        <v>4.6564080000000001E-2</v>
      </c>
      <c r="F214" s="1">
        <v>0.59424496000000004</v>
      </c>
      <c r="G214" s="1">
        <v>0.80330157000000002</v>
      </c>
      <c r="J214" s="13">
        <v>1362</v>
      </c>
      <c r="K214" s="7">
        <f t="shared" si="7"/>
        <v>0.50931381166666667</v>
      </c>
      <c r="L214" s="14">
        <f t="shared" si="6"/>
        <v>0.11359542756002004</v>
      </c>
    </row>
    <row r="215" spans="1:12" ht="15.75" x14ac:dyDescent="0.25">
      <c r="A215" s="1">
        <v>1364</v>
      </c>
      <c r="B215" s="1">
        <v>1.0753356199999999</v>
      </c>
      <c r="C215" s="1">
        <v>0.50631433999999997</v>
      </c>
      <c r="D215" s="1">
        <v>5.655483E-2</v>
      </c>
      <c r="E215" s="1">
        <v>5.5489709999999998E-2</v>
      </c>
      <c r="F215" s="1">
        <v>0.60784894</v>
      </c>
      <c r="G215" s="1">
        <v>0.80557029999999996</v>
      </c>
      <c r="J215" s="13">
        <v>1364</v>
      </c>
      <c r="K215" s="7">
        <f t="shared" si="7"/>
        <v>0.51785228999999999</v>
      </c>
      <c r="L215" s="14">
        <f t="shared" si="6"/>
        <v>0.11549981749559431</v>
      </c>
    </row>
    <row r="216" spans="1:12" ht="15.75" x14ac:dyDescent="0.25">
      <c r="A216" s="1">
        <v>1366</v>
      </c>
      <c r="B216" s="1">
        <v>1.0990940300000001</v>
      </c>
      <c r="C216" s="1">
        <v>0.51638364999999997</v>
      </c>
      <c r="D216" s="1">
        <v>5.2674829999999999E-2</v>
      </c>
      <c r="E216" s="1">
        <v>5.8255340000000003E-2</v>
      </c>
      <c r="F216" s="1">
        <v>0.62067251999999995</v>
      </c>
      <c r="G216" s="1">
        <v>0.81616246999999997</v>
      </c>
      <c r="J216" s="13">
        <v>1366</v>
      </c>
      <c r="K216" s="7">
        <f t="shared" si="7"/>
        <v>0.52720714000000002</v>
      </c>
      <c r="L216" s="14">
        <f t="shared" si="6"/>
        <v>0.11758628788215697</v>
      </c>
    </row>
    <row r="217" spans="1:12" ht="15.75" x14ac:dyDescent="0.25">
      <c r="A217" s="1">
        <v>1368</v>
      </c>
      <c r="B217" s="1">
        <v>1.1187729799999999</v>
      </c>
      <c r="C217" s="1">
        <v>0.53218352999999996</v>
      </c>
      <c r="D217" s="1">
        <v>4.498986E-2</v>
      </c>
      <c r="E217" s="1">
        <v>5.2171790000000003E-2</v>
      </c>
      <c r="F217" s="1">
        <v>0.63395774000000005</v>
      </c>
      <c r="G217" s="1">
        <v>0.83210868000000004</v>
      </c>
      <c r="J217" s="13">
        <v>1368</v>
      </c>
      <c r="K217" s="7">
        <f t="shared" si="7"/>
        <v>0.53569743000000003</v>
      </c>
      <c r="L217" s="14">
        <f t="shared" si="6"/>
        <v>0.1194799300739964</v>
      </c>
    </row>
    <row r="218" spans="1:12" ht="15.75" x14ac:dyDescent="0.25">
      <c r="A218" s="1">
        <v>1370</v>
      </c>
      <c r="B218" s="1">
        <v>1.1349245299999999</v>
      </c>
      <c r="C218" s="1">
        <v>0.54092227999999998</v>
      </c>
      <c r="D218" s="1">
        <v>4.2427970000000002E-2</v>
      </c>
      <c r="E218" s="1">
        <v>5.5616930000000002E-2</v>
      </c>
      <c r="F218" s="1">
        <v>0.63747810999999999</v>
      </c>
      <c r="G218" s="1">
        <v>0.82633835</v>
      </c>
      <c r="J218" s="13">
        <v>1370</v>
      </c>
      <c r="K218" s="7">
        <f t="shared" si="7"/>
        <v>0.53961802833333328</v>
      </c>
      <c r="L218" s="14">
        <f t="shared" si="6"/>
        <v>0.12035436550803402</v>
      </c>
    </row>
    <row r="219" spans="1:12" ht="15.75" x14ac:dyDescent="0.25">
      <c r="A219" s="1">
        <v>1372</v>
      </c>
      <c r="B219" s="1">
        <v>1.1224225800000001</v>
      </c>
      <c r="C219" s="1">
        <v>0.54630387000000002</v>
      </c>
      <c r="D219" s="1">
        <v>4.6272290000000001E-2</v>
      </c>
      <c r="E219" s="1">
        <v>4.2442569999999999E-2</v>
      </c>
      <c r="F219" s="1">
        <v>0.64065050999999995</v>
      </c>
      <c r="G219" s="1">
        <v>0.83648085999999999</v>
      </c>
      <c r="J219" s="13">
        <v>1372</v>
      </c>
      <c r="K219" s="7">
        <f t="shared" si="7"/>
        <v>0.53909544666666676</v>
      </c>
      <c r="L219" s="14">
        <f t="shared" si="6"/>
        <v>0.1202378108682418</v>
      </c>
    </row>
    <row r="220" spans="1:12" ht="15.75" x14ac:dyDescent="0.25">
      <c r="A220" s="1">
        <v>1374</v>
      </c>
      <c r="B220" s="1">
        <v>1.13138008</v>
      </c>
      <c r="C220" s="1">
        <v>0.56078649000000003</v>
      </c>
      <c r="D220" s="1">
        <v>3.6003840000000002E-2</v>
      </c>
      <c r="E220" s="1">
        <v>4.5162979999999998E-2</v>
      </c>
      <c r="F220" s="1">
        <v>0.64877819999999997</v>
      </c>
      <c r="G220" s="1">
        <v>0.84980369</v>
      </c>
      <c r="J220" s="13">
        <v>1374</v>
      </c>
      <c r="K220" s="7">
        <f t="shared" si="7"/>
        <v>0.54531921333333333</v>
      </c>
      <c r="L220" s="14">
        <f t="shared" si="6"/>
        <v>0.12162593626232888</v>
      </c>
    </row>
    <row r="221" spans="1:12" ht="15.75" x14ac:dyDescent="0.25">
      <c r="A221" s="1">
        <v>1376</v>
      </c>
      <c r="B221" s="1">
        <v>1.14840901</v>
      </c>
      <c r="C221" s="1">
        <v>0.56408155000000004</v>
      </c>
      <c r="D221" s="1">
        <v>3.047037E-2</v>
      </c>
      <c r="E221" s="1">
        <v>6.0421549999999997E-2</v>
      </c>
      <c r="F221" s="1">
        <v>0.66075152000000004</v>
      </c>
      <c r="G221" s="1">
        <v>0.84937309999999999</v>
      </c>
      <c r="J221" s="13">
        <v>1376</v>
      </c>
      <c r="K221" s="7">
        <f t="shared" si="7"/>
        <v>0.55225118333333334</v>
      </c>
      <c r="L221" s="14">
        <f t="shared" si="6"/>
        <v>0.12317201665116899</v>
      </c>
    </row>
    <row r="222" spans="1:12" ht="15.75" x14ac:dyDescent="0.25">
      <c r="A222" s="1">
        <v>1378</v>
      </c>
      <c r="B222" s="1">
        <v>1.1723284700000001</v>
      </c>
      <c r="C222" s="1">
        <v>0.57655621000000001</v>
      </c>
      <c r="D222" s="1">
        <v>3.557896E-2</v>
      </c>
      <c r="E222" s="1">
        <v>5.3278550000000001E-2</v>
      </c>
      <c r="F222" s="1">
        <v>0.67552197000000003</v>
      </c>
      <c r="G222" s="1">
        <v>0.85372698000000002</v>
      </c>
      <c r="J222" s="13">
        <v>1378</v>
      </c>
      <c r="K222" s="7">
        <f t="shared" si="7"/>
        <v>0.56116519000000009</v>
      </c>
      <c r="L222" s="14">
        <f t="shared" si="6"/>
        <v>0.12516016300686922</v>
      </c>
    </row>
    <row r="223" spans="1:12" ht="15.75" x14ac:dyDescent="0.25">
      <c r="A223" s="1">
        <v>1380</v>
      </c>
      <c r="B223" s="1">
        <v>1.18790281</v>
      </c>
      <c r="C223" s="1">
        <v>0.58099157000000001</v>
      </c>
      <c r="D223" s="1">
        <v>4.1771610000000001E-2</v>
      </c>
      <c r="E223" s="1">
        <v>4.855748E-2</v>
      </c>
      <c r="F223" s="1">
        <v>0.68099432999999998</v>
      </c>
      <c r="G223" s="1">
        <v>0.85718464999999999</v>
      </c>
      <c r="J223" s="13">
        <v>1380</v>
      </c>
      <c r="K223" s="7">
        <f t="shared" si="7"/>
        <v>0.56623374166666662</v>
      </c>
      <c r="L223" s="14">
        <f t="shared" si="6"/>
        <v>0.12629063361358794</v>
      </c>
    </row>
    <row r="224" spans="1:12" ht="15.75" x14ac:dyDescent="0.25">
      <c r="A224" s="1">
        <v>1382</v>
      </c>
      <c r="B224" s="1">
        <v>1.1986837400000001</v>
      </c>
      <c r="C224" s="1">
        <v>0.58175093</v>
      </c>
      <c r="D224" s="1">
        <v>4.5228089999999999E-2</v>
      </c>
      <c r="E224" s="1">
        <v>6.3009410000000002E-2</v>
      </c>
      <c r="F224" s="1">
        <v>0.68445456000000005</v>
      </c>
      <c r="G224" s="1">
        <v>0.85205185000000006</v>
      </c>
      <c r="J224" s="13">
        <v>1382</v>
      </c>
      <c r="K224" s="7">
        <f t="shared" si="7"/>
        <v>0.57086309666666668</v>
      </c>
      <c r="L224" s="14">
        <f t="shared" si="6"/>
        <v>0.12732314745575388</v>
      </c>
    </row>
    <row r="225" spans="1:12" ht="15.75" x14ac:dyDescent="0.25">
      <c r="A225" s="1">
        <v>1384</v>
      </c>
      <c r="B225" s="1">
        <v>1.20243192</v>
      </c>
      <c r="C225" s="1">
        <v>0.59079468000000002</v>
      </c>
      <c r="D225" s="1">
        <v>4.5224880000000002E-2</v>
      </c>
      <c r="E225" s="1">
        <v>6.8061640000000007E-2</v>
      </c>
      <c r="F225" s="1">
        <v>0.68452829000000004</v>
      </c>
      <c r="G225" s="1">
        <v>0.87268626999999999</v>
      </c>
      <c r="J225" s="13">
        <v>1384</v>
      </c>
      <c r="K225" s="7">
        <f t="shared" si="7"/>
        <v>0.57728794666666661</v>
      </c>
      <c r="L225" s="14">
        <f t="shared" si="6"/>
        <v>0.12875612171649636</v>
      </c>
    </row>
    <row r="226" spans="1:12" ht="15.75" x14ac:dyDescent="0.25">
      <c r="A226" s="1">
        <v>1386</v>
      </c>
      <c r="B226" s="1">
        <v>1.2006463999999999</v>
      </c>
      <c r="C226" s="1">
        <v>0.59492754999999997</v>
      </c>
      <c r="D226" s="1">
        <v>3.1577260000000003E-2</v>
      </c>
      <c r="E226" s="1">
        <v>6.0079510000000003E-2</v>
      </c>
      <c r="F226" s="1">
        <v>0.67570644999999996</v>
      </c>
      <c r="G226" s="1">
        <v>0.91686469000000004</v>
      </c>
      <c r="J226" s="13">
        <v>1386</v>
      </c>
      <c r="K226" s="7">
        <f t="shared" si="7"/>
        <v>0.57996697666666663</v>
      </c>
      <c r="L226" s="14">
        <f t="shared" si="6"/>
        <v>0.12935364244207861</v>
      </c>
    </row>
    <row r="227" spans="1:12" ht="15.75" x14ac:dyDescent="0.25">
      <c r="A227" s="1">
        <v>1388</v>
      </c>
      <c r="B227" s="1">
        <v>1.17410171</v>
      </c>
      <c r="C227" s="1">
        <v>0.58839434000000002</v>
      </c>
      <c r="D227" s="1">
        <v>3.9226820000000003E-2</v>
      </c>
      <c r="E227" s="1">
        <v>5.6395840000000003E-2</v>
      </c>
      <c r="F227" s="1">
        <v>0.66949451000000004</v>
      </c>
      <c r="G227" s="1">
        <v>0.91778183000000002</v>
      </c>
      <c r="J227" s="13">
        <v>1388</v>
      </c>
      <c r="K227" s="7">
        <f t="shared" si="7"/>
        <v>0.57423250833333339</v>
      </c>
      <c r="L227" s="14">
        <f t="shared" si="6"/>
        <v>0.12807464829891424</v>
      </c>
    </row>
    <row r="228" spans="1:12" ht="15.75" x14ac:dyDescent="0.25">
      <c r="A228" s="1">
        <v>1390</v>
      </c>
      <c r="B228" s="1">
        <v>1.16109705</v>
      </c>
      <c r="C228" s="1">
        <v>0.57400233000000001</v>
      </c>
      <c r="D228" s="1">
        <v>4.4613380000000001E-2</v>
      </c>
      <c r="E228" s="1">
        <v>6.1750430000000002E-2</v>
      </c>
      <c r="F228" s="1">
        <v>0.66891484999999995</v>
      </c>
      <c r="G228" s="1">
        <v>0.90915632000000002</v>
      </c>
      <c r="J228" s="13">
        <v>1390</v>
      </c>
      <c r="K228" s="7">
        <f t="shared" si="7"/>
        <v>0.56992239333333339</v>
      </c>
      <c r="L228" s="14">
        <f t="shared" si="6"/>
        <v>0.12711333653975407</v>
      </c>
    </row>
    <row r="229" spans="1:12" ht="15.75" x14ac:dyDescent="0.25">
      <c r="A229" s="1">
        <v>1392</v>
      </c>
      <c r="B229" s="1">
        <v>1.16441631</v>
      </c>
      <c r="C229" s="1">
        <v>0.57101667</v>
      </c>
      <c r="D229" s="1">
        <v>3.751869E-2</v>
      </c>
      <c r="E229" s="1">
        <v>6.2699149999999995E-2</v>
      </c>
      <c r="F229" s="1">
        <v>0.67183166999999999</v>
      </c>
      <c r="G229" s="1">
        <v>0.90834117000000003</v>
      </c>
      <c r="J229" s="13">
        <v>1392</v>
      </c>
      <c r="K229" s="7">
        <f t="shared" si="7"/>
        <v>0.56930394333333334</v>
      </c>
      <c r="L229" s="14">
        <f t="shared" si="6"/>
        <v>0.12697539978923753</v>
      </c>
    </row>
    <row r="230" spans="1:12" ht="15.75" x14ac:dyDescent="0.25">
      <c r="A230" s="1">
        <v>1394</v>
      </c>
      <c r="B230" s="1">
        <v>1.16830766</v>
      </c>
      <c r="C230" s="1">
        <v>0.58688092000000003</v>
      </c>
      <c r="D230" s="1">
        <v>3.4964559999999999E-2</v>
      </c>
      <c r="E230" s="1">
        <v>5.3666749999999999E-2</v>
      </c>
      <c r="F230" s="1">
        <v>0.67204708000000002</v>
      </c>
      <c r="G230" s="1">
        <v>0.92094922000000001</v>
      </c>
      <c r="J230" s="13">
        <v>1394</v>
      </c>
      <c r="K230" s="7">
        <f t="shared" si="7"/>
        <v>0.5728026983333333</v>
      </c>
      <c r="L230" s="14">
        <f t="shared" si="6"/>
        <v>0.12775574888060059</v>
      </c>
    </row>
    <row r="231" spans="1:12" ht="15.75" x14ac:dyDescent="0.25">
      <c r="A231" s="1">
        <v>1396</v>
      </c>
      <c r="B231" s="1">
        <v>1.16531658</v>
      </c>
      <c r="C231" s="1">
        <v>0.60176879000000005</v>
      </c>
      <c r="D231" s="1">
        <v>4.2692399999999998E-2</v>
      </c>
      <c r="E231" s="1">
        <v>4.448071E-2</v>
      </c>
      <c r="F231" s="1">
        <v>0.66078740000000002</v>
      </c>
      <c r="G231" s="1">
        <v>0.91525732999999998</v>
      </c>
      <c r="J231" s="13">
        <v>1396</v>
      </c>
      <c r="K231" s="7">
        <f t="shared" si="7"/>
        <v>0.57171720166666662</v>
      </c>
      <c r="L231" s="14">
        <f t="shared" si="6"/>
        <v>0.12751364380679261</v>
      </c>
    </row>
    <row r="232" spans="1:12" ht="15.75" x14ac:dyDescent="0.25">
      <c r="A232" s="1">
        <v>1398</v>
      </c>
      <c r="B232" s="1">
        <v>1.15621269</v>
      </c>
      <c r="C232" s="1">
        <v>0.60308068999999997</v>
      </c>
      <c r="D232" s="1">
        <v>4.1784109999999999E-2</v>
      </c>
      <c r="E232" s="1">
        <v>3.9624920000000001E-2</v>
      </c>
      <c r="F232" s="1">
        <v>0.64860708</v>
      </c>
      <c r="G232" s="1">
        <v>0.90055704000000003</v>
      </c>
      <c r="J232" s="13">
        <v>1398</v>
      </c>
      <c r="K232" s="7">
        <f t="shared" si="7"/>
        <v>0.56497775500000003</v>
      </c>
      <c r="L232" s="14">
        <f t="shared" si="6"/>
        <v>0.12601050309456119</v>
      </c>
    </row>
    <row r="233" spans="1:12" ht="15.75" x14ac:dyDescent="0.25">
      <c r="A233" s="1">
        <v>1400</v>
      </c>
      <c r="B233" s="1">
        <v>1.1458128700000001</v>
      </c>
      <c r="C233" s="1">
        <v>0.60541493000000002</v>
      </c>
      <c r="D233" s="1">
        <v>4.9155369999999997E-2</v>
      </c>
      <c r="E233" s="1">
        <v>5.0320219999999999E-2</v>
      </c>
      <c r="F233" s="1">
        <v>0.64563917999999998</v>
      </c>
      <c r="G233" s="1">
        <v>0.88095736999999996</v>
      </c>
      <c r="J233" s="13">
        <v>1400</v>
      </c>
      <c r="K233" s="7">
        <f t="shared" si="7"/>
        <v>0.56288332333333335</v>
      </c>
      <c r="L233" s="14">
        <f t="shared" si="6"/>
        <v>0.12554336897170737</v>
      </c>
    </row>
    <row r="234" spans="1:12" ht="15.75" x14ac:dyDescent="0.25">
      <c r="A234" s="1">
        <v>1402</v>
      </c>
      <c r="B234" s="1">
        <v>1.12585402</v>
      </c>
      <c r="C234" s="1">
        <v>0.62025094000000003</v>
      </c>
      <c r="D234" s="1">
        <v>6.1060370000000003E-2</v>
      </c>
      <c r="E234" s="1">
        <v>4.8748189999999997E-2</v>
      </c>
      <c r="F234" s="1">
        <v>0.64628291000000004</v>
      </c>
      <c r="G234" s="1">
        <v>0.88315642000000005</v>
      </c>
      <c r="J234" s="13">
        <v>1402</v>
      </c>
      <c r="K234" s="7">
        <f t="shared" si="7"/>
        <v>0.56422547500000009</v>
      </c>
      <c r="L234" s="14">
        <f t="shared" si="6"/>
        <v>0.12584271740666633</v>
      </c>
    </row>
    <row r="235" spans="1:12" ht="15.75" x14ac:dyDescent="0.25">
      <c r="A235" s="1">
        <v>1404</v>
      </c>
      <c r="B235" s="1">
        <v>1.1112900999999999</v>
      </c>
      <c r="C235" s="1">
        <v>0.62598359999999997</v>
      </c>
      <c r="D235" s="1">
        <v>7.0453169999999996E-2</v>
      </c>
      <c r="E235" s="1">
        <v>4.2296449999999999E-2</v>
      </c>
      <c r="F235" s="1">
        <v>0.65142113000000001</v>
      </c>
      <c r="G235" s="1">
        <v>0.88517701999999998</v>
      </c>
      <c r="J235" s="13">
        <v>1404</v>
      </c>
      <c r="K235" s="7">
        <f t="shared" si="7"/>
        <v>0.56443691166666665</v>
      </c>
      <c r="L235" s="14">
        <f t="shared" si="6"/>
        <v>0.12588987544165708</v>
      </c>
    </row>
    <row r="236" spans="1:12" ht="15.75" x14ac:dyDescent="0.25">
      <c r="A236" s="1">
        <v>1406</v>
      </c>
      <c r="B236" s="1">
        <v>1.1025048500000001</v>
      </c>
      <c r="C236" s="1">
        <v>0.62800460999999996</v>
      </c>
      <c r="D236" s="1">
        <v>8.0601300000000001E-2</v>
      </c>
      <c r="E236" s="1">
        <v>5.1205559999999997E-2</v>
      </c>
      <c r="F236" s="1">
        <v>0.65124846000000003</v>
      </c>
      <c r="G236" s="1">
        <v>0.87549323000000001</v>
      </c>
      <c r="J236" s="13">
        <v>1406</v>
      </c>
      <c r="K236" s="7">
        <f t="shared" si="7"/>
        <v>0.56484300166666668</v>
      </c>
      <c r="L236" s="14">
        <f t="shared" si="6"/>
        <v>0.12598044822040599</v>
      </c>
    </row>
    <row r="237" spans="1:12" ht="15.75" x14ac:dyDescent="0.25">
      <c r="A237" s="1">
        <v>1408</v>
      </c>
      <c r="B237" s="1">
        <v>1.09035707</v>
      </c>
      <c r="C237" s="1">
        <v>0.63010054999999998</v>
      </c>
      <c r="D237" s="1">
        <v>8.3158659999999995E-2</v>
      </c>
      <c r="E237" s="1">
        <v>5.4229520000000003E-2</v>
      </c>
      <c r="F237" s="1">
        <v>0.64577793999999999</v>
      </c>
      <c r="G237" s="1">
        <v>0.86926258000000001</v>
      </c>
      <c r="J237" s="13">
        <v>1408</v>
      </c>
      <c r="K237" s="7">
        <f t="shared" si="7"/>
        <v>0.56214772000000002</v>
      </c>
      <c r="L237" s="14">
        <f t="shared" si="6"/>
        <v>0.12537930278451498</v>
      </c>
    </row>
    <row r="238" spans="1:12" ht="15.75" x14ac:dyDescent="0.25">
      <c r="A238" s="1">
        <v>1410</v>
      </c>
      <c r="B238" s="1">
        <v>1.08317423</v>
      </c>
      <c r="C238" s="1">
        <v>0.64212811000000003</v>
      </c>
      <c r="D238" s="1">
        <v>8.2914740000000001E-2</v>
      </c>
      <c r="E238" s="1">
        <v>4.4843559999999998E-2</v>
      </c>
      <c r="F238" s="1">
        <v>0.64148432</v>
      </c>
      <c r="G238" s="1">
        <v>0.86363380999999995</v>
      </c>
      <c r="J238" s="13">
        <v>1410</v>
      </c>
      <c r="K238" s="7">
        <f t="shared" si="7"/>
        <v>0.55969646166666664</v>
      </c>
      <c r="L238" s="14">
        <f t="shared" si="6"/>
        <v>0.12483258339058401</v>
      </c>
    </row>
    <row r="239" spans="1:12" ht="15.75" x14ac:dyDescent="0.25">
      <c r="A239" s="1">
        <v>1412</v>
      </c>
      <c r="B239" s="1">
        <v>1.0889005700000001</v>
      </c>
      <c r="C239" s="1">
        <v>0.65751493000000005</v>
      </c>
      <c r="D239" s="1">
        <v>9.1270130000000005E-2</v>
      </c>
      <c r="E239" s="1">
        <v>5.2766470000000003E-2</v>
      </c>
      <c r="F239" s="1">
        <v>0.63584434999999995</v>
      </c>
      <c r="G239" s="1">
        <v>0.86958926999999997</v>
      </c>
      <c r="J239" s="13">
        <v>1412</v>
      </c>
      <c r="K239" s="7">
        <f t="shared" si="7"/>
        <v>0.56598095333333343</v>
      </c>
      <c r="L239" s="14">
        <f t="shared" si="6"/>
        <v>0.12623425265915594</v>
      </c>
    </row>
    <row r="240" spans="1:12" ht="15.75" x14ac:dyDescent="0.25">
      <c r="A240" s="1">
        <v>1414</v>
      </c>
      <c r="B240" s="1">
        <v>1.10466325</v>
      </c>
      <c r="C240" s="1">
        <v>0.66884237999999996</v>
      </c>
      <c r="D240" s="1">
        <v>8.8488330000000004E-2</v>
      </c>
      <c r="E240" s="1">
        <v>6.1444100000000001E-2</v>
      </c>
      <c r="F240" s="1">
        <v>0.63428408000000003</v>
      </c>
      <c r="G240" s="1">
        <v>0.88196015000000005</v>
      </c>
      <c r="J240" s="13">
        <v>1414</v>
      </c>
      <c r="K240" s="7">
        <f t="shared" si="7"/>
        <v>0.57328038166666673</v>
      </c>
      <c r="L240" s="14">
        <f t="shared" si="6"/>
        <v>0.12786228956582321</v>
      </c>
    </row>
    <row r="241" spans="1:12" ht="15.75" x14ac:dyDescent="0.25">
      <c r="A241" s="1">
        <v>1416</v>
      </c>
      <c r="B241" s="1">
        <v>1.12161851</v>
      </c>
      <c r="C241" s="1">
        <v>0.68902635999999995</v>
      </c>
      <c r="D241" s="1">
        <v>8.0163200000000004E-2</v>
      </c>
      <c r="E241" s="1">
        <v>6.0293590000000001E-2</v>
      </c>
      <c r="F241" s="1">
        <v>0.63659036000000002</v>
      </c>
      <c r="G241" s="1">
        <v>0.88346385999999999</v>
      </c>
      <c r="J241" s="13">
        <v>1416</v>
      </c>
      <c r="K241" s="7">
        <f t="shared" si="7"/>
        <v>0.57852598</v>
      </c>
      <c r="L241" s="14">
        <f t="shared" si="6"/>
        <v>0.1290322479919126</v>
      </c>
    </row>
    <row r="242" spans="1:12" ht="15.75" x14ac:dyDescent="0.25">
      <c r="A242" s="1">
        <v>1418</v>
      </c>
      <c r="B242" s="1">
        <v>1.12969911</v>
      </c>
      <c r="C242" s="1">
        <v>0.70506268999999999</v>
      </c>
      <c r="D242" s="1">
        <v>7.1379239999999997E-2</v>
      </c>
      <c r="E242" s="1">
        <v>3.4302109999999997E-2</v>
      </c>
      <c r="F242" s="1">
        <v>0.63423138999999995</v>
      </c>
      <c r="G242" s="1">
        <v>0.88037043999999998</v>
      </c>
      <c r="J242" s="13">
        <v>1418</v>
      </c>
      <c r="K242" s="7">
        <f t="shared" si="7"/>
        <v>0.57584082999999997</v>
      </c>
      <c r="L242" s="14">
        <f t="shared" si="6"/>
        <v>0.1284333622846614</v>
      </c>
    </row>
    <row r="243" spans="1:12" ht="15.75" x14ac:dyDescent="0.25">
      <c r="A243" s="1">
        <v>1420</v>
      </c>
      <c r="B243" s="1">
        <v>1.1179447199999999</v>
      </c>
      <c r="C243" s="1">
        <v>0.69956183000000005</v>
      </c>
      <c r="D243" s="1">
        <v>8.27986E-2</v>
      </c>
      <c r="E243" s="1">
        <v>3.567439E-2</v>
      </c>
      <c r="F243" s="1">
        <v>0.63083385999999997</v>
      </c>
      <c r="G243" s="1">
        <v>0.90239972000000002</v>
      </c>
      <c r="J243" s="13">
        <v>1420</v>
      </c>
      <c r="K243" s="7">
        <f t="shared" si="7"/>
        <v>0.57820218666666667</v>
      </c>
      <c r="L243" s="14">
        <f t="shared" si="6"/>
        <v>0.1289600303506499</v>
      </c>
    </row>
    <row r="244" spans="1:12" ht="15.75" x14ac:dyDescent="0.25">
      <c r="A244" s="1">
        <v>1422</v>
      </c>
      <c r="B244" s="1">
        <v>1.0900095700000001</v>
      </c>
      <c r="C244" s="1">
        <v>0.67921244999999997</v>
      </c>
      <c r="D244" s="1">
        <v>7.8465999999999994E-2</v>
      </c>
      <c r="E244" s="1">
        <v>2.3600030000000001E-2</v>
      </c>
      <c r="F244" s="1">
        <v>0.61895537</v>
      </c>
      <c r="G244" s="1">
        <v>0.91442942999999999</v>
      </c>
      <c r="J244" s="13">
        <v>1422</v>
      </c>
      <c r="K244" s="7">
        <f t="shared" si="7"/>
        <v>0.56744547499999998</v>
      </c>
      <c r="L244" s="14">
        <f t="shared" si="6"/>
        <v>0.12656089403640722</v>
      </c>
    </row>
    <row r="245" spans="1:12" ht="15.75" x14ac:dyDescent="0.25">
      <c r="A245" s="1">
        <v>1424</v>
      </c>
      <c r="B245" s="1">
        <v>1.1022330499999999</v>
      </c>
      <c r="C245" s="1">
        <v>0.68558620999999997</v>
      </c>
      <c r="D245" s="1">
        <v>8.0432279999999995E-2</v>
      </c>
      <c r="E245" s="1">
        <v>3.6271299999999999E-2</v>
      </c>
      <c r="F245" s="1">
        <v>0.62653243999999997</v>
      </c>
      <c r="G245" s="1">
        <v>0.92762416999999997</v>
      </c>
      <c r="J245" s="13">
        <v>1424</v>
      </c>
      <c r="K245" s="7">
        <f t="shared" si="7"/>
        <v>0.57644657499999996</v>
      </c>
      <c r="L245" s="14">
        <f t="shared" si="6"/>
        <v>0.12856846535999755</v>
      </c>
    </row>
    <row r="246" spans="1:12" ht="15.75" x14ac:dyDescent="0.25">
      <c r="A246" s="1">
        <v>1426</v>
      </c>
      <c r="B246" s="1">
        <v>1.1079859700000001</v>
      </c>
      <c r="C246" s="1">
        <v>0.68275905000000003</v>
      </c>
      <c r="D246" s="1">
        <v>9.4121090000000004E-2</v>
      </c>
      <c r="E246" s="1">
        <v>4.4332690000000001E-2</v>
      </c>
      <c r="F246" s="1">
        <v>0.62574713999999998</v>
      </c>
      <c r="G246" s="1">
        <v>0.94624644999999996</v>
      </c>
      <c r="J246" s="13">
        <v>1426</v>
      </c>
      <c r="K246" s="7">
        <f t="shared" si="7"/>
        <v>0.58353206499999999</v>
      </c>
      <c r="L246" s="14">
        <f t="shared" si="6"/>
        <v>0.13014878626939599</v>
      </c>
    </row>
    <row r="247" spans="1:12" ht="15.75" x14ac:dyDescent="0.25">
      <c r="A247" s="1">
        <v>1428</v>
      </c>
      <c r="B247" s="1">
        <v>1.1228265799999999</v>
      </c>
      <c r="C247" s="1">
        <v>0.69471400999999999</v>
      </c>
      <c r="D247" s="1">
        <v>0.10010549000000001</v>
      </c>
      <c r="E247" s="1">
        <v>2.3704880000000001E-2</v>
      </c>
      <c r="F247" s="1">
        <v>0.62047481999999998</v>
      </c>
      <c r="G247" s="1">
        <v>0.95763498999999996</v>
      </c>
      <c r="J247" s="13">
        <v>1428</v>
      </c>
      <c r="K247" s="7">
        <f t="shared" si="7"/>
        <v>0.58657679499999993</v>
      </c>
      <c r="L247" s="14">
        <f t="shared" si="6"/>
        <v>0.1308278713407845</v>
      </c>
    </row>
    <row r="248" spans="1:12" ht="15.75" x14ac:dyDescent="0.25">
      <c r="A248" s="1">
        <v>1430</v>
      </c>
      <c r="B248" s="1">
        <v>1.1366691600000001</v>
      </c>
      <c r="C248" s="1">
        <v>0.71192085999999999</v>
      </c>
      <c r="D248" s="1">
        <v>9.8679890000000006E-2</v>
      </c>
      <c r="E248" s="1">
        <v>4.0508339999999997E-2</v>
      </c>
      <c r="F248" s="1">
        <v>0.63751100999999999</v>
      </c>
      <c r="G248" s="1">
        <v>0.97485471000000001</v>
      </c>
      <c r="J248" s="13">
        <v>1430</v>
      </c>
      <c r="K248" s="7">
        <f t="shared" si="7"/>
        <v>0.60002399500000003</v>
      </c>
      <c r="L248" s="14">
        <f t="shared" si="6"/>
        <v>0.13382708400396837</v>
      </c>
    </row>
    <row r="249" spans="1:12" ht="15.75" x14ac:dyDescent="0.25">
      <c r="A249" s="1">
        <v>1432</v>
      </c>
      <c r="B249" s="1">
        <v>1.13206768</v>
      </c>
      <c r="C249" s="1">
        <v>0.70407503999999999</v>
      </c>
      <c r="D249" s="1">
        <v>9.4010070000000001E-2</v>
      </c>
      <c r="E249" s="1">
        <v>4.6837860000000002E-2</v>
      </c>
      <c r="F249" s="1">
        <v>0.65826803</v>
      </c>
      <c r="G249" s="1">
        <v>0.99660492000000001</v>
      </c>
      <c r="J249" s="13">
        <v>1432</v>
      </c>
      <c r="K249" s="7">
        <f t="shared" si="7"/>
        <v>0.60531060000000003</v>
      </c>
      <c r="L249" s="14">
        <f t="shared" si="6"/>
        <v>0.13500618840200299</v>
      </c>
    </row>
    <row r="250" spans="1:12" ht="15.75" x14ac:dyDescent="0.25">
      <c r="A250" s="1">
        <v>1434</v>
      </c>
      <c r="B250" s="1">
        <v>1.1334197500000001</v>
      </c>
      <c r="C250" s="1">
        <v>0.68967354000000003</v>
      </c>
      <c r="D250" s="1">
        <v>8.8360499999999995E-2</v>
      </c>
      <c r="E250" s="1">
        <v>5.112676E-2</v>
      </c>
      <c r="F250" s="1">
        <v>0.66397530000000005</v>
      </c>
      <c r="G250" s="1">
        <v>1.01476777</v>
      </c>
      <c r="J250" s="13">
        <v>1434</v>
      </c>
      <c r="K250" s="7">
        <f t="shared" si="7"/>
        <v>0.60688727000000009</v>
      </c>
      <c r="L250" s="14">
        <f t="shared" si="6"/>
        <v>0.13535784291964698</v>
      </c>
    </row>
    <row r="251" spans="1:12" ht="15.75" x14ac:dyDescent="0.25">
      <c r="A251" s="1">
        <v>1436</v>
      </c>
      <c r="B251" s="1">
        <v>1.1693651700000001</v>
      </c>
      <c r="C251" s="1">
        <v>0.70415813000000005</v>
      </c>
      <c r="D251" s="1">
        <v>8.6321129999999996E-2</v>
      </c>
      <c r="E251" s="1">
        <v>4.2392560000000003E-2</v>
      </c>
      <c r="F251" s="1">
        <v>0.66575735999999996</v>
      </c>
      <c r="G251" s="1">
        <v>1.0271325099999999</v>
      </c>
      <c r="J251" s="13">
        <v>1436</v>
      </c>
      <c r="K251" s="7">
        <f t="shared" si="7"/>
        <v>0.61585447666666659</v>
      </c>
      <c r="L251" s="14">
        <f t="shared" si="6"/>
        <v>0.1373578548022733</v>
      </c>
    </row>
    <row r="252" spans="1:12" ht="15.75" x14ac:dyDescent="0.25">
      <c r="A252" s="1">
        <v>1438</v>
      </c>
      <c r="B252" s="1">
        <v>1.1961368299999999</v>
      </c>
      <c r="C252" s="1">
        <v>0.74724977999999997</v>
      </c>
      <c r="D252" s="1">
        <v>0.10565392</v>
      </c>
      <c r="E252" s="1">
        <v>4.0537990000000003E-2</v>
      </c>
      <c r="F252" s="1">
        <v>0.69125890999999995</v>
      </c>
      <c r="G252" s="1">
        <v>1.0778094499999999</v>
      </c>
      <c r="J252" s="13">
        <v>1438</v>
      </c>
      <c r="K252" s="7">
        <f t="shared" si="7"/>
        <v>0.64310781333333333</v>
      </c>
      <c r="L252" s="14">
        <f t="shared" si="6"/>
        <v>0.14343633600614325</v>
      </c>
    </row>
    <row r="253" spans="1:12" ht="15.75" x14ac:dyDescent="0.25">
      <c r="A253" s="1">
        <v>1440</v>
      </c>
      <c r="B253" s="1">
        <v>1.17442775</v>
      </c>
      <c r="C253" s="1">
        <v>0.75306481000000003</v>
      </c>
      <c r="D253" s="1">
        <v>0.11108783</v>
      </c>
      <c r="E253" s="1">
        <v>4.2869480000000001E-2</v>
      </c>
      <c r="F253" s="1">
        <v>0.69845557000000003</v>
      </c>
      <c r="G253" s="1">
        <v>1.0744675400000001</v>
      </c>
      <c r="J253" s="13">
        <v>1440</v>
      </c>
      <c r="K253" s="7">
        <f t="shared" si="7"/>
        <v>0.64239549666666662</v>
      </c>
      <c r="L253" s="14">
        <f t="shared" si="6"/>
        <v>0.14327746358907026</v>
      </c>
    </row>
    <row r="254" spans="1:12" ht="15.75" x14ac:dyDescent="0.25">
      <c r="A254" s="1">
        <v>1442</v>
      </c>
      <c r="B254" s="1">
        <v>1.17760277</v>
      </c>
      <c r="C254" s="1">
        <v>0.75140094999999996</v>
      </c>
      <c r="D254" s="1">
        <v>0.10966874</v>
      </c>
      <c r="E254" s="1">
        <v>4.7188620000000001E-2</v>
      </c>
      <c r="F254" s="1">
        <v>0.70414655999999998</v>
      </c>
      <c r="G254" s="1">
        <v>1.09341478</v>
      </c>
      <c r="J254" s="13">
        <v>1442</v>
      </c>
      <c r="K254" s="7">
        <f t="shared" si="7"/>
        <v>0.64723706999999997</v>
      </c>
      <c r="L254" s="14">
        <f t="shared" si="6"/>
        <v>0.14435730980620592</v>
      </c>
    </row>
    <row r="255" spans="1:12" ht="15.75" x14ac:dyDescent="0.25">
      <c r="A255" s="1">
        <v>1444</v>
      </c>
      <c r="B255" s="1">
        <v>1.1990660399999999</v>
      </c>
      <c r="C255" s="1">
        <v>0.75140130999999999</v>
      </c>
      <c r="D255" s="1">
        <v>0.1137954</v>
      </c>
      <c r="E255" s="1">
        <v>4.921826E-2</v>
      </c>
      <c r="F255" s="1">
        <v>0.71140981000000003</v>
      </c>
      <c r="G255" s="1">
        <v>1.09188175</v>
      </c>
      <c r="J255" s="13">
        <v>1444</v>
      </c>
      <c r="K255" s="7">
        <f t="shared" si="7"/>
        <v>0.65279542833333337</v>
      </c>
      <c r="L255" s="14">
        <f t="shared" si="6"/>
        <v>0.1455970250405928</v>
      </c>
    </row>
    <row r="256" spans="1:12" ht="15.75" x14ac:dyDescent="0.25">
      <c r="A256" s="1">
        <v>1446</v>
      </c>
      <c r="B256" s="1">
        <v>1.2007089900000001</v>
      </c>
      <c r="C256" s="1">
        <v>0.75323826000000005</v>
      </c>
      <c r="D256" s="1">
        <v>0.12348156</v>
      </c>
      <c r="E256" s="1">
        <v>4.1042620000000002E-2</v>
      </c>
      <c r="F256" s="1">
        <v>0.71645181999999996</v>
      </c>
      <c r="G256" s="1">
        <v>1.09802318</v>
      </c>
      <c r="J256" s="13">
        <v>1446</v>
      </c>
      <c r="K256" s="7">
        <f t="shared" si="7"/>
        <v>0.65549107166666676</v>
      </c>
      <c r="L256" s="14">
        <f t="shared" si="6"/>
        <v>0.14619825114125021</v>
      </c>
    </row>
    <row r="257" spans="1:12" ht="15.75" x14ac:dyDescent="0.25">
      <c r="A257" s="1">
        <v>1448</v>
      </c>
      <c r="B257" s="1">
        <v>1.2258406900000001</v>
      </c>
      <c r="C257" s="1">
        <v>0.75657116999999996</v>
      </c>
      <c r="D257" s="1">
        <v>0.13812256000000001</v>
      </c>
      <c r="E257" s="1">
        <v>5.9434090000000002E-2</v>
      </c>
      <c r="F257" s="1">
        <v>0.71051215999999995</v>
      </c>
      <c r="G257" s="1">
        <v>1.1142871400000001</v>
      </c>
      <c r="J257" s="13">
        <v>1448</v>
      </c>
      <c r="K257" s="7">
        <f t="shared" si="7"/>
        <v>0.66746130166666673</v>
      </c>
      <c r="L257" s="14">
        <f t="shared" si="6"/>
        <v>0.1488680459979656</v>
      </c>
    </row>
    <row r="258" spans="1:12" ht="15.75" x14ac:dyDescent="0.25">
      <c r="A258" s="1">
        <v>1450</v>
      </c>
      <c r="B258" s="1">
        <v>1.22718394</v>
      </c>
      <c r="C258" s="1">
        <v>0.67367798000000001</v>
      </c>
      <c r="D258" s="1">
        <v>0.14392562</v>
      </c>
      <c r="E258" s="1">
        <v>6.3964409999999999E-2</v>
      </c>
      <c r="F258" s="1">
        <v>0.72142225999999998</v>
      </c>
      <c r="G258" s="1">
        <v>0.93529916000000002</v>
      </c>
      <c r="J258" s="13">
        <v>1450</v>
      </c>
      <c r="K258" s="7">
        <f t="shared" si="7"/>
        <v>0.62757889499999997</v>
      </c>
      <c r="L258" s="14">
        <f t="shared" si="6"/>
        <v>0.13997282475392112</v>
      </c>
    </row>
    <row r="259" spans="1:12" ht="15.75" x14ac:dyDescent="0.25">
      <c r="A259" s="1">
        <v>1452</v>
      </c>
      <c r="B259" s="1">
        <v>1.2286096799999999</v>
      </c>
      <c r="C259" s="1">
        <v>0.58568381999999997</v>
      </c>
      <c r="D259" s="1">
        <v>0.15008580999999999</v>
      </c>
      <c r="E259" s="1">
        <v>6.8773520000000005E-2</v>
      </c>
      <c r="F259" s="1">
        <v>0.73300374000000001</v>
      </c>
      <c r="G259" s="1">
        <v>0.74529683999999996</v>
      </c>
      <c r="J259" s="13">
        <v>1452</v>
      </c>
      <c r="K259" s="7">
        <f t="shared" si="7"/>
        <v>0.58524223499999994</v>
      </c>
      <c r="L259" s="14">
        <f t="shared" ref="L259:L322" si="8">K259/$K$1</f>
        <v>0.13053021612246554</v>
      </c>
    </row>
    <row r="260" spans="1:12" ht="15.75" x14ac:dyDescent="0.25">
      <c r="A260" s="1">
        <v>1454</v>
      </c>
      <c r="B260" s="1">
        <v>1.2301260199999999</v>
      </c>
      <c r="C260" s="1">
        <v>0.49210277000000002</v>
      </c>
      <c r="D260" s="1">
        <v>0.15663709000000001</v>
      </c>
      <c r="E260" s="1">
        <v>7.3887969999999997E-2</v>
      </c>
      <c r="F260" s="1">
        <v>0.74532050000000005</v>
      </c>
      <c r="G260" s="1">
        <v>0.54323107000000004</v>
      </c>
      <c r="J260" s="13">
        <v>1454</v>
      </c>
      <c r="K260" s="7">
        <f t="shared" ref="K260:K323" si="9">AVERAGE(B260:G260)</f>
        <v>0.54021756999999992</v>
      </c>
      <c r="L260" s="14">
        <f t="shared" si="8"/>
        <v>0.12048808501534952</v>
      </c>
    </row>
    <row r="261" spans="1:12" ht="15.75" x14ac:dyDescent="0.25">
      <c r="A261" s="1">
        <v>1456</v>
      </c>
      <c r="B261" s="1">
        <v>1.25156033</v>
      </c>
      <c r="C261" s="1">
        <v>0.40915686000000001</v>
      </c>
      <c r="D261" s="1">
        <v>0.14859922</v>
      </c>
      <c r="E261" s="1">
        <v>9.2604099999999995E-2</v>
      </c>
      <c r="F261" s="1">
        <v>0.73200935</v>
      </c>
      <c r="G261" s="1">
        <v>0.54563737000000001</v>
      </c>
      <c r="J261" s="13">
        <v>1456</v>
      </c>
      <c r="K261" s="7">
        <f t="shared" si="9"/>
        <v>0.52992787166666666</v>
      </c>
      <c r="L261" s="14">
        <f t="shared" si="8"/>
        <v>0.1181931095898576</v>
      </c>
    </row>
    <row r="262" spans="1:12" ht="15.75" x14ac:dyDescent="0.25">
      <c r="A262" s="1">
        <v>1458</v>
      </c>
      <c r="B262" s="1">
        <v>1.2324279499999999</v>
      </c>
      <c r="C262" s="1">
        <v>0.38752985000000001</v>
      </c>
      <c r="D262" s="1">
        <v>0.12112384</v>
      </c>
      <c r="E262" s="1">
        <v>8.2865259999999996E-2</v>
      </c>
      <c r="F262" s="1">
        <v>0.73136365000000003</v>
      </c>
      <c r="G262" s="1">
        <v>0.53723257999999996</v>
      </c>
      <c r="J262" s="13">
        <v>1458</v>
      </c>
      <c r="K262" s="7">
        <f t="shared" si="9"/>
        <v>0.51542385499999999</v>
      </c>
      <c r="L262" s="14">
        <f t="shared" si="8"/>
        <v>0.11495818853166732</v>
      </c>
    </row>
    <row r="263" spans="1:12" ht="15.75" x14ac:dyDescent="0.25">
      <c r="A263" s="1">
        <v>1460</v>
      </c>
      <c r="B263" s="1">
        <v>1.1957867099999999</v>
      </c>
      <c r="C263" s="1">
        <v>0.43540006999999997</v>
      </c>
      <c r="D263" s="1">
        <v>0.13380468000000001</v>
      </c>
      <c r="E263" s="1">
        <v>5.882478E-2</v>
      </c>
      <c r="F263" s="1">
        <v>0.73791105000000001</v>
      </c>
      <c r="G263" s="1">
        <v>0.52923732999999995</v>
      </c>
      <c r="J263" s="13">
        <v>1460</v>
      </c>
      <c r="K263" s="7">
        <f t="shared" si="9"/>
        <v>0.51516076999999993</v>
      </c>
      <c r="L263" s="14">
        <f t="shared" si="8"/>
        <v>0.11489951104761906</v>
      </c>
    </row>
    <row r="264" spans="1:12" ht="15.75" x14ac:dyDescent="0.25">
      <c r="A264" s="1">
        <v>1462</v>
      </c>
      <c r="B264" s="1">
        <v>1.1841523599999999</v>
      </c>
      <c r="C264" s="1">
        <v>0.43393445000000003</v>
      </c>
      <c r="D264" s="1">
        <v>0.13922319999999999</v>
      </c>
      <c r="E264" s="1">
        <v>5.5451529999999999E-2</v>
      </c>
      <c r="F264" s="1">
        <v>0.72687911999999999</v>
      </c>
      <c r="G264" s="1">
        <v>0.51601213000000001</v>
      </c>
      <c r="J264" s="13">
        <v>1462</v>
      </c>
      <c r="K264" s="7">
        <f t="shared" si="9"/>
        <v>0.50927546499999998</v>
      </c>
      <c r="L264" s="14">
        <f t="shared" si="8"/>
        <v>0.11358687486442114</v>
      </c>
    </row>
    <row r="265" spans="1:12" ht="15.75" x14ac:dyDescent="0.25">
      <c r="A265" s="1">
        <v>1464</v>
      </c>
      <c r="B265" s="1">
        <v>1.1793202199999999</v>
      </c>
      <c r="C265" s="1">
        <v>0.44397888000000002</v>
      </c>
      <c r="D265" s="1">
        <v>0.12226070999999999</v>
      </c>
      <c r="E265" s="1">
        <v>6.6155249999999999E-2</v>
      </c>
      <c r="F265" s="1">
        <v>0.73342293999999997</v>
      </c>
      <c r="G265" s="1">
        <v>0.53098321000000004</v>
      </c>
      <c r="J265" s="13">
        <v>1464</v>
      </c>
      <c r="K265" s="7">
        <f t="shared" si="9"/>
        <v>0.51268686833333332</v>
      </c>
      <c r="L265" s="14">
        <f t="shared" si="8"/>
        <v>0.11434774137020381</v>
      </c>
    </row>
    <row r="266" spans="1:12" ht="15.75" x14ac:dyDescent="0.25">
      <c r="A266" s="1">
        <v>1466</v>
      </c>
      <c r="B266" s="1">
        <v>1.19542909</v>
      </c>
      <c r="C266" s="1">
        <v>0.45338424999999999</v>
      </c>
      <c r="D266" s="1">
        <v>0.13867714</v>
      </c>
      <c r="E266" s="1">
        <v>9.2590270000000002E-2</v>
      </c>
      <c r="F266" s="1">
        <v>0.75740224</v>
      </c>
      <c r="G266" s="1">
        <v>0.51226234000000004</v>
      </c>
      <c r="J266" s="13">
        <v>1466</v>
      </c>
      <c r="K266" s="7">
        <f t="shared" si="9"/>
        <v>0.52495755499999996</v>
      </c>
      <c r="L266" s="14">
        <f t="shared" si="8"/>
        <v>0.11708454894625146</v>
      </c>
    </row>
    <row r="267" spans="1:12" ht="15.75" x14ac:dyDescent="0.25">
      <c r="A267" s="1">
        <v>1468</v>
      </c>
      <c r="B267" s="1">
        <v>1.1916196299999999</v>
      </c>
      <c r="C267" s="1">
        <v>0.44825925999999999</v>
      </c>
      <c r="D267" s="1">
        <v>0.13763379000000001</v>
      </c>
      <c r="E267" s="1">
        <v>8.8770950000000001E-2</v>
      </c>
      <c r="F267" s="1">
        <v>0.74888091999999995</v>
      </c>
      <c r="G267" s="1">
        <v>0.51389896999999995</v>
      </c>
      <c r="J267" s="13">
        <v>1468</v>
      </c>
      <c r="K267" s="7">
        <f t="shared" si="9"/>
        <v>0.52151058666666661</v>
      </c>
      <c r="L267" s="14">
        <f t="shared" si="8"/>
        <v>0.11631575015728966</v>
      </c>
    </row>
    <row r="268" spans="1:12" ht="15.75" x14ac:dyDescent="0.25">
      <c r="A268" s="1">
        <v>1470</v>
      </c>
      <c r="B268" s="1">
        <v>1.15154767</v>
      </c>
      <c r="C268" s="1">
        <v>0.42375805999999999</v>
      </c>
      <c r="D268" s="1">
        <v>0.12183469</v>
      </c>
      <c r="E268" s="1">
        <v>7.5168460000000006E-2</v>
      </c>
      <c r="F268" s="1">
        <v>0.71890211000000004</v>
      </c>
      <c r="G268" s="1">
        <v>0.49427217000000001</v>
      </c>
      <c r="J268" s="13">
        <v>1470</v>
      </c>
      <c r="K268" s="7">
        <f t="shared" si="9"/>
        <v>0.49758052666666663</v>
      </c>
      <c r="L268" s="14">
        <f t="shared" si="8"/>
        <v>0.11097848002055122</v>
      </c>
    </row>
    <row r="269" spans="1:12" ht="15.75" x14ac:dyDescent="0.25">
      <c r="A269" s="1">
        <v>1472</v>
      </c>
      <c r="B269" s="1">
        <v>1.08910489</v>
      </c>
      <c r="C269" s="1">
        <v>0.37636623000000002</v>
      </c>
      <c r="D269" s="1">
        <v>9.7084050000000005E-2</v>
      </c>
      <c r="E269" s="1">
        <v>4.4480600000000002E-2</v>
      </c>
      <c r="F269" s="1">
        <v>0.67978506999999999</v>
      </c>
      <c r="G269" s="1">
        <v>0.49716075999999998</v>
      </c>
      <c r="J269" s="13">
        <v>1472</v>
      </c>
      <c r="K269" s="7">
        <f t="shared" si="9"/>
        <v>0.46399693333333336</v>
      </c>
      <c r="L269" s="14">
        <f t="shared" si="8"/>
        <v>0.10348812229548206</v>
      </c>
    </row>
    <row r="270" spans="1:12" ht="15.75" x14ac:dyDescent="0.25">
      <c r="A270" s="1">
        <v>1474</v>
      </c>
      <c r="B270" s="1">
        <v>1.0006842600000001</v>
      </c>
      <c r="C270" s="1">
        <v>0.38200079999999997</v>
      </c>
      <c r="D270" s="1">
        <v>9.8761689999999999E-2</v>
      </c>
      <c r="E270" s="1">
        <v>5.5879390000000001E-2</v>
      </c>
      <c r="F270" s="1">
        <v>0.60782468000000001</v>
      </c>
      <c r="G270" s="1">
        <v>0.49978911999999998</v>
      </c>
      <c r="J270" s="13">
        <v>1474</v>
      </c>
      <c r="K270" s="7">
        <f t="shared" si="9"/>
        <v>0.44082332333333335</v>
      </c>
      <c r="L270" s="14">
        <f t="shared" si="8"/>
        <v>9.831956790767761E-2</v>
      </c>
    </row>
    <row r="271" spans="1:12" ht="15.75" x14ac:dyDescent="0.25">
      <c r="A271" s="1">
        <v>1476</v>
      </c>
      <c r="B271" s="1">
        <v>0.94710033999999998</v>
      </c>
      <c r="C271" s="1">
        <v>0.36478095999999999</v>
      </c>
      <c r="D271" s="1">
        <v>0.11919852</v>
      </c>
      <c r="E271" s="1">
        <v>2.844087E-2</v>
      </c>
      <c r="F271" s="1">
        <v>0.55691206000000004</v>
      </c>
      <c r="G271" s="1">
        <v>0.47601645999999997</v>
      </c>
      <c r="J271" s="13">
        <v>1476</v>
      </c>
      <c r="K271" s="7">
        <f t="shared" si="9"/>
        <v>0.4154082016666667</v>
      </c>
      <c r="L271" s="14">
        <f t="shared" si="8"/>
        <v>9.2651075229720506E-2</v>
      </c>
    </row>
    <row r="272" spans="1:12" ht="15.75" x14ac:dyDescent="0.25">
      <c r="A272" s="1">
        <v>1478</v>
      </c>
      <c r="B272" s="1">
        <v>0.93134987000000002</v>
      </c>
      <c r="C272" s="1">
        <v>0.34454024</v>
      </c>
      <c r="D272" s="1">
        <v>0.13837448999999999</v>
      </c>
      <c r="E272" s="1">
        <v>3.7314220000000002E-2</v>
      </c>
      <c r="F272" s="1">
        <v>0.55390006000000003</v>
      </c>
      <c r="G272" s="1">
        <v>0.48282905999999998</v>
      </c>
      <c r="J272" s="13">
        <v>1478</v>
      </c>
      <c r="K272" s="7">
        <f t="shared" si="9"/>
        <v>0.41471798999999998</v>
      </c>
      <c r="L272" s="14">
        <f t="shared" si="8"/>
        <v>9.249713302829983E-2</v>
      </c>
    </row>
    <row r="273" spans="1:12" ht="15.75" x14ac:dyDescent="0.25">
      <c r="A273" s="1">
        <v>1480</v>
      </c>
      <c r="B273" s="1">
        <v>0.94930862999999999</v>
      </c>
      <c r="C273" s="1">
        <v>0.32871329999999999</v>
      </c>
      <c r="D273" s="1">
        <v>0.14538171999999999</v>
      </c>
      <c r="E273" s="1">
        <v>5.0900720000000003E-2</v>
      </c>
      <c r="F273" s="1">
        <v>0.56400722000000003</v>
      </c>
      <c r="G273" s="1">
        <v>0.48537304999999997</v>
      </c>
      <c r="J273" s="13">
        <v>1480</v>
      </c>
      <c r="K273" s="7">
        <f t="shared" si="9"/>
        <v>0.42061410666666665</v>
      </c>
      <c r="L273" s="14">
        <f t="shared" si="8"/>
        <v>9.3812180604767495E-2</v>
      </c>
    </row>
    <row r="274" spans="1:12" ht="15.75" x14ac:dyDescent="0.25">
      <c r="A274" s="1">
        <v>1482</v>
      </c>
      <c r="B274" s="1">
        <v>0.95533091000000003</v>
      </c>
      <c r="C274" s="1">
        <v>0.32186392000000003</v>
      </c>
      <c r="D274" s="1">
        <v>0.14656127999999999</v>
      </c>
      <c r="E274" s="1">
        <v>7.1451890000000004E-2</v>
      </c>
      <c r="F274" s="1">
        <v>0.55768329000000005</v>
      </c>
      <c r="G274" s="1">
        <v>0.48779893000000002</v>
      </c>
      <c r="J274" s="13">
        <v>1482</v>
      </c>
      <c r="K274" s="7">
        <f t="shared" si="9"/>
        <v>0.42344837000000002</v>
      </c>
      <c r="L274" s="14">
        <f t="shared" si="8"/>
        <v>9.4444323986299053E-2</v>
      </c>
    </row>
    <row r="275" spans="1:12" ht="15.75" x14ac:dyDescent="0.25">
      <c r="A275" s="1">
        <v>1484</v>
      </c>
      <c r="B275" s="1">
        <v>0.94341569999999997</v>
      </c>
      <c r="C275" s="1">
        <v>0.30577701000000002</v>
      </c>
      <c r="D275" s="1">
        <v>0.16214144</v>
      </c>
      <c r="E275" s="1">
        <v>7.258146E-2</v>
      </c>
      <c r="F275" s="1">
        <v>0.56878554999999997</v>
      </c>
      <c r="G275" s="1">
        <v>0.51053053000000004</v>
      </c>
      <c r="J275" s="13">
        <v>1484</v>
      </c>
      <c r="K275" s="7">
        <f t="shared" si="9"/>
        <v>0.42720528166666671</v>
      </c>
      <c r="L275" s="14">
        <f t="shared" si="8"/>
        <v>9.5282251364870799E-2</v>
      </c>
    </row>
    <row r="276" spans="1:12" ht="15.75" x14ac:dyDescent="0.25">
      <c r="A276" s="1">
        <v>1486</v>
      </c>
      <c r="B276" s="1">
        <v>0.93768233000000001</v>
      </c>
      <c r="C276" s="1">
        <v>0.31072720999999998</v>
      </c>
      <c r="D276" s="1">
        <v>0.17073028000000001</v>
      </c>
      <c r="E276" s="1">
        <v>5.2168539999999999E-2</v>
      </c>
      <c r="F276" s="1">
        <v>0.57836067999999996</v>
      </c>
      <c r="G276" s="1">
        <v>0.52609444000000005</v>
      </c>
      <c r="J276" s="13">
        <v>1486</v>
      </c>
      <c r="K276" s="7">
        <f t="shared" si="9"/>
        <v>0.42929391333333333</v>
      </c>
      <c r="L276" s="14">
        <f t="shared" si="8"/>
        <v>9.5748091877646185E-2</v>
      </c>
    </row>
    <row r="277" spans="1:12" ht="15.75" x14ac:dyDescent="0.25">
      <c r="A277" s="1">
        <v>1488</v>
      </c>
      <c r="B277" s="1">
        <v>0.94462961000000001</v>
      </c>
      <c r="C277" s="1">
        <v>0.31169754</v>
      </c>
      <c r="D277" s="1">
        <v>0.15978487</v>
      </c>
      <c r="E277" s="1">
        <v>3.6336590000000002E-2</v>
      </c>
      <c r="F277" s="1">
        <v>0.58233248999999998</v>
      </c>
      <c r="G277" s="1">
        <v>0.50639515999999996</v>
      </c>
      <c r="J277" s="13">
        <v>1488</v>
      </c>
      <c r="K277" s="7">
        <f t="shared" si="9"/>
        <v>0.42352937666666662</v>
      </c>
      <c r="L277" s="14">
        <f t="shared" si="8"/>
        <v>9.4462391407060906E-2</v>
      </c>
    </row>
    <row r="278" spans="1:12" ht="15.75" x14ac:dyDescent="0.25">
      <c r="A278" s="1">
        <v>1490</v>
      </c>
      <c r="B278" s="1">
        <v>1.0445030900000001</v>
      </c>
      <c r="C278" s="1">
        <v>0.32418266000000001</v>
      </c>
      <c r="D278" s="1">
        <v>0.19236270999999999</v>
      </c>
      <c r="E278" s="1">
        <v>6.0330549999999997E-2</v>
      </c>
      <c r="F278" s="1">
        <v>0.61546701000000004</v>
      </c>
      <c r="G278" s="1">
        <v>0.53581308999999999</v>
      </c>
      <c r="J278" s="13">
        <v>1490</v>
      </c>
      <c r="K278" s="7">
        <f t="shared" si="9"/>
        <v>0.46210985166666668</v>
      </c>
      <c r="L278" s="14">
        <f t="shared" si="8"/>
        <v>0.10306723473293158</v>
      </c>
    </row>
    <row r="279" spans="1:12" ht="15.75" x14ac:dyDescent="0.25">
      <c r="A279" s="1">
        <v>1492</v>
      </c>
      <c r="B279" s="1">
        <v>1.14561772</v>
      </c>
      <c r="C279" s="1">
        <v>0.34416776999999998</v>
      </c>
      <c r="D279" s="1">
        <v>0.23106967</v>
      </c>
      <c r="E279" s="1">
        <v>8.7842879999999998E-2</v>
      </c>
      <c r="F279" s="1">
        <v>0.67732674000000004</v>
      </c>
      <c r="G279" s="1">
        <v>0.64609510000000003</v>
      </c>
      <c r="J279" s="13">
        <v>1492</v>
      </c>
      <c r="K279" s="7">
        <f t="shared" si="9"/>
        <v>0.52201998000000005</v>
      </c>
      <c r="L279" s="14">
        <f t="shared" si="8"/>
        <v>0.11642936332106169</v>
      </c>
    </row>
    <row r="280" spans="1:12" ht="15.75" x14ac:dyDescent="0.25">
      <c r="A280" s="1">
        <v>1494</v>
      </c>
      <c r="B280" s="1">
        <v>1.2139843699999999</v>
      </c>
      <c r="C280" s="1">
        <v>0.34748420000000002</v>
      </c>
      <c r="D280" s="1">
        <v>0.2322787</v>
      </c>
      <c r="E280" s="1">
        <v>6.8810399999999994E-2</v>
      </c>
      <c r="F280" s="1">
        <v>0.71204518999999999</v>
      </c>
      <c r="G280" s="1">
        <v>0.67317897000000004</v>
      </c>
      <c r="J280" s="13">
        <v>1494</v>
      </c>
      <c r="K280" s="7">
        <f t="shared" si="9"/>
        <v>0.54129697166666657</v>
      </c>
      <c r="L280" s="14">
        <f t="shared" si="8"/>
        <v>0.12072883068339404</v>
      </c>
    </row>
    <row r="281" spans="1:12" ht="15.75" x14ac:dyDescent="0.25">
      <c r="A281" s="1">
        <v>1496</v>
      </c>
      <c r="B281" s="1">
        <v>1.26745248</v>
      </c>
      <c r="C281" s="1">
        <v>0.31814863999999998</v>
      </c>
      <c r="D281" s="1">
        <v>0.22366543</v>
      </c>
      <c r="E281" s="1">
        <v>8.9801770000000003E-2</v>
      </c>
      <c r="F281" s="1">
        <v>0.74716872000000001</v>
      </c>
      <c r="G281" s="1">
        <v>0.66325067999999998</v>
      </c>
      <c r="J281" s="13">
        <v>1496</v>
      </c>
      <c r="K281" s="7">
        <f t="shared" si="9"/>
        <v>0.55158128666666661</v>
      </c>
      <c r="L281" s="14">
        <f t="shared" si="8"/>
        <v>0.12302260543056608</v>
      </c>
    </row>
    <row r="282" spans="1:12" ht="15.75" x14ac:dyDescent="0.25">
      <c r="A282" s="1">
        <v>1498</v>
      </c>
      <c r="B282" s="1">
        <v>1.29503024</v>
      </c>
      <c r="C282" s="1">
        <v>0.32849764999999997</v>
      </c>
      <c r="D282" s="1">
        <v>0.24075758</v>
      </c>
      <c r="E282" s="1">
        <v>0.10225977999999999</v>
      </c>
      <c r="F282" s="1">
        <v>0.75178146000000001</v>
      </c>
      <c r="G282" s="1">
        <v>0.68537939000000003</v>
      </c>
      <c r="J282" s="13">
        <v>1498</v>
      </c>
      <c r="K282" s="7">
        <f t="shared" si="9"/>
        <v>0.56728434999999999</v>
      </c>
      <c r="L282" s="14">
        <f t="shared" si="8"/>
        <v>0.12652495732539262</v>
      </c>
    </row>
    <row r="283" spans="1:12" ht="15.75" x14ac:dyDescent="0.25">
      <c r="A283" s="1">
        <v>1500</v>
      </c>
      <c r="B283" s="1">
        <v>1.34195888</v>
      </c>
      <c r="C283" s="1">
        <v>0.40132206999999998</v>
      </c>
      <c r="D283" s="1">
        <v>0.25156188000000002</v>
      </c>
      <c r="E283" s="1">
        <v>9.682056E-2</v>
      </c>
      <c r="F283" s="1">
        <v>0.78519338000000005</v>
      </c>
      <c r="G283" s="1">
        <v>0.76534522000000005</v>
      </c>
      <c r="J283" s="13">
        <v>1500</v>
      </c>
      <c r="K283" s="7">
        <f t="shared" si="9"/>
        <v>0.607033665</v>
      </c>
      <c r="L283" s="14">
        <f t="shared" si="8"/>
        <v>0.13539049430713482</v>
      </c>
    </row>
    <row r="284" spans="1:12" ht="15.75" x14ac:dyDescent="0.25">
      <c r="A284" s="1">
        <v>1502</v>
      </c>
      <c r="B284" s="1">
        <v>1.38127244</v>
      </c>
      <c r="C284" s="1">
        <v>0.45477383999999998</v>
      </c>
      <c r="D284" s="1">
        <v>0.26816027999999997</v>
      </c>
      <c r="E284" s="1">
        <v>8.4853709999999999E-2</v>
      </c>
      <c r="F284" s="1">
        <v>0.81822132999999997</v>
      </c>
      <c r="G284" s="1">
        <v>0.83383054000000001</v>
      </c>
      <c r="J284" s="13">
        <v>1502</v>
      </c>
      <c r="K284" s="7">
        <f t="shared" si="9"/>
        <v>0.64018535666666676</v>
      </c>
      <c r="L284" s="14">
        <f t="shared" si="8"/>
        <v>0.14278452231687913</v>
      </c>
    </row>
    <row r="285" spans="1:12" ht="15.75" x14ac:dyDescent="0.25">
      <c r="A285" s="1">
        <v>1504</v>
      </c>
      <c r="B285" s="1">
        <v>1.3656272899999999</v>
      </c>
      <c r="C285" s="1">
        <v>0.44330877000000002</v>
      </c>
      <c r="D285" s="1">
        <v>0.26437073999999999</v>
      </c>
      <c r="E285" s="1">
        <v>6.7545359999999999E-2</v>
      </c>
      <c r="F285" s="1">
        <v>0.80142694999999997</v>
      </c>
      <c r="G285" s="1">
        <v>0.82288766000000002</v>
      </c>
      <c r="J285" s="13">
        <v>1504</v>
      </c>
      <c r="K285" s="7">
        <f t="shared" si="9"/>
        <v>0.62752779500000011</v>
      </c>
      <c r="L285" s="14">
        <f t="shared" si="8"/>
        <v>0.13996142760305788</v>
      </c>
    </row>
    <row r="286" spans="1:12" ht="15.75" x14ac:dyDescent="0.25">
      <c r="A286" s="1">
        <v>1506</v>
      </c>
      <c r="B286" s="1">
        <v>1.2688959799999999</v>
      </c>
      <c r="C286" s="1">
        <v>0.26827192</v>
      </c>
      <c r="D286" s="1">
        <v>0.18480077</v>
      </c>
      <c r="E286" s="1">
        <v>2.6661609999999999E-2</v>
      </c>
      <c r="F286" s="1">
        <v>0.71561772000000001</v>
      </c>
      <c r="G286" s="1">
        <v>0.69091946000000004</v>
      </c>
      <c r="J286" s="13">
        <v>1506</v>
      </c>
      <c r="K286" s="7">
        <f t="shared" si="9"/>
        <v>0.52586124333333328</v>
      </c>
      <c r="L286" s="14">
        <f t="shared" si="8"/>
        <v>0.11728610417655255</v>
      </c>
    </row>
    <row r="287" spans="1:12" ht="15.75" x14ac:dyDescent="0.25">
      <c r="A287" s="1">
        <v>1508</v>
      </c>
      <c r="B287" s="1">
        <v>1.4730488100000001</v>
      </c>
      <c r="C287" s="1">
        <v>0.33670868999999998</v>
      </c>
      <c r="D287" s="1">
        <v>0.20277329999999999</v>
      </c>
      <c r="E287" s="1">
        <v>0.11043368000000001</v>
      </c>
      <c r="F287" s="1">
        <v>0.78646326</v>
      </c>
      <c r="G287" s="1">
        <v>0.82971346000000001</v>
      </c>
      <c r="J287" s="13">
        <v>1508</v>
      </c>
      <c r="K287" s="7">
        <f t="shared" si="9"/>
        <v>0.62319019999999992</v>
      </c>
      <c r="L287" s="14">
        <f t="shared" si="8"/>
        <v>0.13899398680856062</v>
      </c>
    </row>
    <row r="288" spans="1:12" ht="15.75" x14ac:dyDescent="0.25">
      <c r="A288" s="1">
        <v>1510</v>
      </c>
      <c r="B288" s="1">
        <v>1.6226724400000001</v>
      </c>
      <c r="C288" s="1">
        <v>0.45959947000000001</v>
      </c>
      <c r="D288" s="1">
        <v>0.26215582999999998</v>
      </c>
      <c r="E288" s="1">
        <v>8.5430790000000006E-2</v>
      </c>
      <c r="F288" s="1">
        <v>0.91600722000000001</v>
      </c>
      <c r="G288" s="1">
        <v>0.91693771000000002</v>
      </c>
      <c r="J288" s="13">
        <v>1510</v>
      </c>
      <c r="K288" s="7">
        <f t="shared" si="9"/>
        <v>0.71046724333333344</v>
      </c>
      <c r="L288" s="14">
        <f t="shared" si="8"/>
        <v>0.15845992868274852</v>
      </c>
    </row>
    <row r="289" spans="1:12" ht="15.75" x14ac:dyDescent="0.25">
      <c r="A289" s="1">
        <v>1512</v>
      </c>
      <c r="B289" s="1">
        <v>1.7133158399999999</v>
      </c>
      <c r="C289" s="1">
        <v>0.53141766999999995</v>
      </c>
      <c r="D289" s="1">
        <v>0.30339870000000002</v>
      </c>
      <c r="E289" s="1">
        <v>0.12092738</v>
      </c>
      <c r="F289" s="1">
        <v>0.96767354000000005</v>
      </c>
      <c r="G289" s="1">
        <v>0.93705689999999997</v>
      </c>
      <c r="J289" s="13">
        <v>1512</v>
      </c>
      <c r="K289" s="7">
        <f t="shared" si="9"/>
        <v>0.76229833833333327</v>
      </c>
      <c r="L289" s="14">
        <f t="shared" si="8"/>
        <v>0.17002014021159353</v>
      </c>
    </row>
    <row r="290" spans="1:12" ht="15.75" x14ac:dyDescent="0.25">
      <c r="A290" s="1">
        <v>1514</v>
      </c>
      <c r="B290" s="1">
        <v>1.7843036699999999</v>
      </c>
      <c r="C290" s="1">
        <v>0.59356487000000002</v>
      </c>
      <c r="D290" s="1">
        <v>0.3225517</v>
      </c>
      <c r="E290" s="1">
        <v>0.18874231999999999</v>
      </c>
      <c r="F290" s="1">
        <v>0.99523932000000004</v>
      </c>
      <c r="G290" s="1">
        <v>0.99213499000000005</v>
      </c>
      <c r="J290" s="13">
        <v>1514</v>
      </c>
      <c r="K290" s="7">
        <f t="shared" si="9"/>
        <v>0.81275614499999993</v>
      </c>
      <c r="L290" s="14">
        <f t="shared" si="8"/>
        <v>0.18127405870102994</v>
      </c>
    </row>
    <row r="291" spans="1:12" ht="15.75" x14ac:dyDescent="0.25">
      <c r="A291" s="1">
        <v>1516</v>
      </c>
      <c r="B291" s="1">
        <v>1.8034091000000001</v>
      </c>
      <c r="C291" s="1">
        <v>0.54814373999999999</v>
      </c>
      <c r="D291" s="1">
        <v>0.30947458999999999</v>
      </c>
      <c r="E291" s="1">
        <v>0.18853813</v>
      </c>
      <c r="F291" s="1">
        <v>0.97594183999999995</v>
      </c>
      <c r="G291" s="1">
        <v>1.01520538</v>
      </c>
      <c r="J291" s="13">
        <v>1516</v>
      </c>
      <c r="K291" s="7">
        <f t="shared" si="9"/>
        <v>0.80678546333333323</v>
      </c>
      <c r="L291" s="14">
        <f t="shared" si="8"/>
        <v>0.17994238042878691</v>
      </c>
    </row>
    <row r="292" spans="1:12" ht="15.75" x14ac:dyDescent="0.25">
      <c r="A292" s="1">
        <v>1518</v>
      </c>
      <c r="B292" s="1">
        <v>1.8689359400000001</v>
      </c>
      <c r="C292" s="1">
        <v>0.57098912999999996</v>
      </c>
      <c r="D292" s="1">
        <v>0.31229085000000001</v>
      </c>
      <c r="E292" s="1">
        <v>0.14277305000000001</v>
      </c>
      <c r="F292" s="1">
        <v>1.0585694299999999</v>
      </c>
      <c r="G292" s="1">
        <v>1.0698590299999999</v>
      </c>
      <c r="J292" s="13">
        <v>1518</v>
      </c>
      <c r="K292" s="7">
        <f t="shared" si="9"/>
        <v>0.83723623833333338</v>
      </c>
      <c r="L292" s="14">
        <f t="shared" si="8"/>
        <v>0.18673400619353814</v>
      </c>
    </row>
    <row r="293" spans="1:12" ht="15.75" x14ac:dyDescent="0.25">
      <c r="A293" s="1">
        <v>1520</v>
      </c>
      <c r="B293" s="1">
        <v>1.88910687</v>
      </c>
      <c r="C293" s="1">
        <v>0.49202942999999999</v>
      </c>
      <c r="D293" s="1">
        <v>0.26665529999999998</v>
      </c>
      <c r="E293" s="1">
        <v>0.14897442</v>
      </c>
      <c r="F293" s="1">
        <v>1.04432821</v>
      </c>
      <c r="G293" s="1">
        <v>1.0625374299999999</v>
      </c>
      <c r="J293" s="13">
        <v>1520</v>
      </c>
      <c r="K293" s="7">
        <f t="shared" si="9"/>
        <v>0.81727194333333342</v>
      </c>
      <c r="L293" s="14">
        <f t="shared" si="8"/>
        <v>0.18228124529345946</v>
      </c>
    </row>
    <row r="294" spans="1:12" ht="15.75" x14ac:dyDescent="0.25">
      <c r="A294" s="1">
        <v>1522</v>
      </c>
      <c r="B294" s="1">
        <v>1.9234637000000001</v>
      </c>
      <c r="C294" s="1">
        <v>0.61808419000000003</v>
      </c>
      <c r="D294" s="1">
        <v>0.35241294000000001</v>
      </c>
      <c r="E294" s="1">
        <v>0.13528086</v>
      </c>
      <c r="F294" s="1">
        <v>1.0755420899999999</v>
      </c>
      <c r="G294" s="1">
        <v>1.07534003</v>
      </c>
      <c r="J294" s="13">
        <v>1522</v>
      </c>
      <c r="K294" s="7">
        <f t="shared" si="9"/>
        <v>0.86335396833333322</v>
      </c>
      <c r="L294" s="14">
        <f t="shared" si="8"/>
        <v>0.19255920597859497</v>
      </c>
    </row>
    <row r="295" spans="1:12" ht="15.75" x14ac:dyDescent="0.25">
      <c r="A295" s="1">
        <v>1524</v>
      </c>
      <c r="B295" s="1">
        <v>2.0089561900000001</v>
      </c>
      <c r="C295" s="1">
        <v>0.71900271999999998</v>
      </c>
      <c r="D295" s="1">
        <v>0.32256696000000001</v>
      </c>
      <c r="E295" s="1">
        <v>0.18260686000000001</v>
      </c>
      <c r="F295" s="1">
        <v>1.09762633</v>
      </c>
      <c r="G295" s="1">
        <v>1.1458976299999999</v>
      </c>
      <c r="J295" s="13">
        <v>1524</v>
      </c>
      <c r="K295" s="7">
        <f t="shared" si="9"/>
        <v>0.91277611500000011</v>
      </c>
      <c r="L295" s="14">
        <f t="shared" si="8"/>
        <v>0.20358213477599493</v>
      </c>
    </row>
    <row r="296" spans="1:12" ht="15.75" x14ac:dyDescent="0.25">
      <c r="A296" s="1">
        <v>1526</v>
      </c>
      <c r="B296" s="1">
        <v>1.99940538</v>
      </c>
      <c r="C296" s="1">
        <v>0.72145492</v>
      </c>
      <c r="D296" s="1">
        <v>0.32162657</v>
      </c>
      <c r="E296" s="1">
        <v>0.2058924</v>
      </c>
      <c r="F296" s="1">
        <v>1.1003744600000001</v>
      </c>
      <c r="G296" s="1">
        <v>1.1784239999999999</v>
      </c>
      <c r="J296" s="13">
        <v>1526</v>
      </c>
      <c r="K296" s="7">
        <f t="shared" si="9"/>
        <v>0.92119628833333334</v>
      </c>
      <c r="L296" s="14">
        <f t="shared" si="8"/>
        <v>0.20546013841151281</v>
      </c>
    </row>
    <row r="297" spans="1:12" ht="15.75" x14ac:dyDescent="0.25">
      <c r="A297" s="1">
        <v>1528</v>
      </c>
      <c r="B297" s="1">
        <v>1.96115887</v>
      </c>
      <c r="C297" s="1">
        <v>0.76295601999999996</v>
      </c>
      <c r="D297" s="1">
        <v>0.33727664000000002</v>
      </c>
      <c r="E297" s="1">
        <v>0.23265073</v>
      </c>
      <c r="F297" s="1">
        <v>1.10255635</v>
      </c>
      <c r="G297" s="1">
        <v>1.15078938</v>
      </c>
      <c r="J297" s="13">
        <v>1528</v>
      </c>
      <c r="K297" s="7">
        <f t="shared" si="9"/>
        <v>0.92456466500000001</v>
      </c>
      <c r="L297" s="14">
        <f t="shared" si="8"/>
        <v>0.20621140841218505</v>
      </c>
    </row>
    <row r="298" spans="1:12" ht="15.75" x14ac:dyDescent="0.25">
      <c r="A298" s="1">
        <v>1530</v>
      </c>
      <c r="B298" s="1">
        <v>1.9802109000000001</v>
      </c>
      <c r="C298" s="1">
        <v>0.79519129</v>
      </c>
      <c r="D298" s="1">
        <v>0.34859331999999998</v>
      </c>
      <c r="E298" s="1">
        <v>0.23602301000000001</v>
      </c>
      <c r="F298" s="1">
        <v>1.1295691699999999</v>
      </c>
      <c r="G298" s="1">
        <v>1.1547102899999999</v>
      </c>
      <c r="J298" s="13">
        <v>1530</v>
      </c>
      <c r="K298" s="7">
        <f t="shared" si="9"/>
        <v>0.94071632999999999</v>
      </c>
      <c r="L298" s="14">
        <f t="shared" si="8"/>
        <v>0.20981381472721741</v>
      </c>
    </row>
    <row r="299" spans="1:12" ht="15.75" x14ac:dyDescent="0.25">
      <c r="A299" s="1">
        <v>1532</v>
      </c>
      <c r="B299" s="1">
        <v>2.0226986400000002</v>
      </c>
      <c r="C299" s="1">
        <v>0.76734363999999999</v>
      </c>
      <c r="D299" s="1">
        <v>0.31401283000000002</v>
      </c>
      <c r="E299" s="1">
        <v>0.26496481999999999</v>
      </c>
      <c r="F299" s="1">
        <v>1.1225904200000001</v>
      </c>
      <c r="G299" s="1">
        <v>1.15005505</v>
      </c>
      <c r="J299" s="13">
        <v>1532</v>
      </c>
      <c r="K299" s="7">
        <f t="shared" si="9"/>
        <v>0.94027756666666662</v>
      </c>
      <c r="L299" s="14">
        <f t="shared" si="8"/>
        <v>0.20971595461169343</v>
      </c>
    </row>
    <row r="300" spans="1:12" ht="15.75" x14ac:dyDescent="0.25">
      <c r="A300" s="1">
        <v>1534</v>
      </c>
      <c r="B300" s="1">
        <v>2.07059813</v>
      </c>
      <c r="C300" s="1">
        <v>0.79405152999999995</v>
      </c>
      <c r="D300" s="1">
        <v>0.31227108999999997</v>
      </c>
      <c r="E300" s="1">
        <v>0.24607471</v>
      </c>
      <c r="F300" s="1">
        <v>1.1721088900000001</v>
      </c>
      <c r="G300" s="1">
        <v>1.2003244200000001</v>
      </c>
      <c r="J300" s="13">
        <v>1534</v>
      </c>
      <c r="K300" s="7">
        <f t="shared" si="9"/>
        <v>0.96590479500000004</v>
      </c>
      <c r="L300" s="14">
        <f t="shared" si="8"/>
        <v>0.21543175475890902</v>
      </c>
    </row>
    <row r="301" spans="1:12" ht="15.75" x14ac:dyDescent="0.25">
      <c r="A301" s="1">
        <v>1536</v>
      </c>
      <c r="B301" s="1">
        <v>2.0390768100000001</v>
      </c>
      <c r="C301" s="1">
        <v>0.77404636000000004</v>
      </c>
      <c r="D301" s="1">
        <v>0.32877061000000002</v>
      </c>
      <c r="E301" s="1">
        <v>0.20440610000000001</v>
      </c>
      <c r="F301" s="1">
        <v>1.1799509500000001</v>
      </c>
      <c r="G301" s="1">
        <v>1.2258284100000001</v>
      </c>
      <c r="J301" s="13">
        <v>1536</v>
      </c>
      <c r="K301" s="7">
        <f t="shared" si="9"/>
        <v>0.95867987333333327</v>
      </c>
      <c r="L301" s="14">
        <f t="shared" si="8"/>
        <v>0.21382033553757088</v>
      </c>
    </row>
    <row r="302" spans="1:12" ht="15.75" x14ac:dyDescent="0.25">
      <c r="A302" s="1">
        <v>1538</v>
      </c>
      <c r="B302" s="1">
        <v>2.0234797000000002</v>
      </c>
      <c r="C302" s="1">
        <v>0.69785284999999997</v>
      </c>
      <c r="D302" s="1">
        <v>0.31498575000000001</v>
      </c>
      <c r="E302" s="1">
        <v>0.21554619</v>
      </c>
      <c r="F302" s="1">
        <v>1.1444449400000001</v>
      </c>
      <c r="G302" s="1">
        <v>1.22676528</v>
      </c>
      <c r="J302" s="13">
        <v>1538</v>
      </c>
      <c r="K302" s="7">
        <f t="shared" si="9"/>
        <v>0.93717911833333345</v>
      </c>
      <c r="L302" s="14">
        <f t="shared" si="8"/>
        <v>0.2090248884062712</v>
      </c>
    </row>
    <row r="303" spans="1:12" ht="15.75" x14ac:dyDescent="0.25">
      <c r="A303" s="1">
        <v>1540</v>
      </c>
      <c r="B303" s="1">
        <v>2.0665962699999998</v>
      </c>
      <c r="C303" s="1">
        <v>0.72384303999999999</v>
      </c>
      <c r="D303" s="1">
        <v>0.29939540999999997</v>
      </c>
      <c r="E303" s="1">
        <v>0.28223413000000003</v>
      </c>
      <c r="F303" s="1">
        <v>1.1333072200000001</v>
      </c>
      <c r="G303" s="1">
        <v>1.2076650900000001</v>
      </c>
      <c r="J303" s="13">
        <v>1540</v>
      </c>
      <c r="K303" s="7">
        <f t="shared" si="9"/>
        <v>0.95217352666666655</v>
      </c>
      <c r="L303" s="14">
        <f t="shared" si="8"/>
        <v>0.21236918456831846</v>
      </c>
    </row>
    <row r="304" spans="1:12" ht="15.75" x14ac:dyDescent="0.25">
      <c r="A304" s="1">
        <v>1542</v>
      </c>
      <c r="B304" s="1">
        <v>2.0301413500000001</v>
      </c>
      <c r="C304" s="1">
        <v>0.80174160000000005</v>
      </c>
      <c r="D304" s="1">
        <v>0.28670435999999999</v>
      </c>
      <c r="E304" s="1">
        <v>0.27551520000000002</v>
      </c>
      <c r="F304" s="1">
        <v>1.1242469500000001</v>
      </c>
      <c r="G304" s="1">
        <v>1.1605584600000001</v>
      </c>
      <c r="J304" s="13">
        <v>1542</v>
      </c>
      <c r="K304" s="7">
        <f t="shared" si="9"/>
        <v>0.94648465333333343</v>
      </c>
      <c r="L304" s="14">
        <f t="shared" si="8"/>
        <v>0.21110035976162403</v>
      </c>
    </row>
    <row r="305" spans="1:12" ht="15.75" x14ac:dyDescent="0.25">
      <c r="A305" s="1">
        <v>1544</v>
      </c>
      <c r="B305" s="1">
        <v>1.9966861</v>
      </c>
      <c r="C305" s="1">
        <v>0.79941278999999998</v>
      </c>
      <c r="D305" s="1">
        <v>0.26745345999999998</v>
      </c>
      <c r="E305" s="1">
        <v>0.22078428</v>
      </c>
      <c r="F305" s="1">
        <v>1.1379309900000001</v>
      </c>
      <c r="G305" s="1">
        <v>1.1159976700000001</v>
      </c>
      <c r="J305" s="13">
        <v>1544</v>
      </c>
      <c r="K305" s="7">
        <f t="shared" si="9"/>
        <v>0.923044215</v>
      </c>
      <c r="L305" s="14">
        <f t="shared" si="8"/>
        <v>0.20587229299085288</v>
      </c>
    </row>
    <row r="306" spans="1:12" ht="15.75" x14ac:dyDescent="0.25">
      <c r="A306" s="1">
        <v>1546</v>
      </c>
      <c r="B306" s="1">
        <v>1.8882952900000001</v>
      </c>
      <c r="C306" s="1">
        <v>0.73146575999999996</v>
      </c>
      <c r="D306" s="1">
        <v>0.30050597000000001</v>
      </c>
      <c r="E306" s="1">
        <v>0.16587879999999999</v>
      </c>
      <c r="F306" s="1">
        <v>1.1285434999999999</v>
      </c>
      <c r="G306" s="1">
        <v>1.0893069500000001</v>
      </c>
      <c r="J306" s="13">
        <v>1546</v>
      </c>
      <c r="K306" s="7">
        <f t="shared" si="9"/>
        <v>0.88399937833333342</v>
      </c>
      <c r="L306" s="14">
        <f t="shared" si="8"/>
        <v>0.19716388019394263</v>
      </c>
    </row>
    <row r="307" spans="1:12" ht="15.75" x14ac:dyDescent="0.25">
      <c r="A307" s="1">
        <v>1548</v>
      </c>
      <c r="B307" s="1">
        <v>1.83262861</v>
      </c>
      <c r="C307" s="1">
        <v>0.71976507000000001</v>
      </c>
      <c r="D307" s="1">
        <v>0.27975169</v>
      </c>
      <c r="E307" s="1">
        <v>0.16768509000000001</v>
      </c>
      <c r="F307" s="1">
        <v>1.09454823</v>
      </c>
      <c r="G307" s="1">
        <v>1.03049982</v>
      </c>
      <c r="J307" s="13">
        <v>1548</v>
      </c>
      <c r="K307" s="7">
        <f t="shared" si="9"/>
        <v>0.85414641833333327</v>
      </c>
      <c r="L307" s="14">
        <f t="shared" si="8"/>
        <v>0.19050558882729965</v>
      </c>
    </row>
    <row r="308" spans="1:12" ht="15.75" x14ac:dyDescent="0.25">
      <c r="A308" s="1">
        <v>1550</v>
      </c>
      <c r="B308" s="1">
        <v>1.76539874</v>
      </c>
      <c r="C308" s="1">
        <v>0.69452541999999995</v>
      </c>
      <c r="D308" s="1">
        <v>0.25318211000000002</v>
      </c>
      <c r="E308" s="1">
        <v>0.14192286000000001</v>
      </c>
      <c r="F308" s="1">
        <v>1.0573738800000001</v>
      </c>
      <c r="G308" s="1">
        <v>0.98681735999999998</v>
      </c>
      <c r="J308" s="13">
        <v>1550</v>
      </c>
      <c r="K308" s="7">
        <f t="shared" si="9"/>
        <v>0.81653672833333335</v>
      </c>
      <c r="L308" s="14">
        <f t="shared" si="8"/>
        <v>0.18211726571866596</v>
      </c>
    </row>
    <row r="309" spans="1:12" ht="15.75" x14ac:dyDescent="0.25">
      <c r="A309" s="1">
        <v>1552</v>
      </c>
      <c r="B309" s="1">
        <v>1.6890988300000001</v>
      </c>
      <c r="C309" s="1">
        <v>0.66674732999999997</v>
      </c>
      <c r="D309" s="1">
        <v>0.23343119000000001</v>
      </c>
      <c r="E309" s="1">
        <v>0.12025010999999999</v>
      </c>
      <c r="F309" s="1">
        <v>1.02007413</v>
      </c>
      <c r="G309" s="1">
        <v>0.92339510000000002</v>
      </c>
      <c r="J309" s="13">
        <v>1552</v>
      </c>
      <c r="K309" s="7">
        <f t="shared" si="9"/>
        <v>0.7754994483333334</v>
      </c>
      <c r="L309" s="14">
        <f t="shared" si="8"/>
        <v>0.17296446589129513</v>
      </c>
    </row>
    <row r="310" spans="1:12" ht="15.75" x14ac:dyDescent="0.25">
      <c r="A310" s="1">
        <v>1554</v>
      </c>
      <c r="B310" s="1">
        <v>1.6554397300000001</v>
      </c>
      <c r="C310" s="1">
        <v>0.66301304000000005</v>
      </c>
      <c r="D310" s="1">
        <v>0.20718006999999999</v>
      </c>
      <c r="E310" s="1">
        <v>0.11746809</v>
      </c>
      <c r="F310" s="1">
        <v>1.0037145599999999</v>
      </c>
      <c r="G310" s="1">
        <v>0.86396879000000004</v>
      </c>
      <c r="J310" s="13">
        <v>1554</v>
      </c>
      <c r="K310" s="7">
        <f t="shared" si="9"/>
        <v>0.75179738000000018</v>
      </c>
      <c r="L310" s="14">
        <f t="shared" si="8"/>
        <v>0.16767804615417647</v>
      </c>
    </row>
    <row r="311" spans="1:12" ht="15.75" x14ac:dyDescent="0.25">
      <c r="A311" s="1">
        <v>1556</v>
      </c>
      <c r="B311" s="1">
        <v>1.58765578</v>
      </c>
      <c r="C311" s="1">
        <v>0.62441515999999997</v>
      </c>
      <c r="D311" s="1">
        <v>0.16941846999999999</v>
      </c>
      <c r="E311" s="1">
        <v>0.10207555</v>
      </c>
      <c r="F311" s="1">
        <v>0.95390074999999996</v>
      </c>
      <c r="G311" s="1">
        <v>0.82405508000000005</v>
      </c>
      <c r="J311" s="13">
        <v>1556</v>
      </c>
      <c r="K311" s="7">
        <f t="shared" si="9"/>
        <v>0.71025346499999997</v>
      </c>
      <c r="L311" s="14">
        <f t="shared" si="8"/>
        <v>0.15841224837127491</v>
      </c>
    </row>
    <row r="312" spans="1:12" ht="15.75" x14ac:dyDescent="0.25">
      <c r="A312" s="1">
        <v>1558</v>
      </c>
      <c r="B312" s="1">
        <v>1.5387886799999999</v>
      </c>
      <c r="C312" s="1">
        <v>0.55597364999999999</v>
      </c>
      <c r="D312" s="1">
        <v>0.10081796</v>
      </c>
      <c r="E312" s="1">
        <v>7.4688130000000005E-2</v>
      </c>
      <c r="F312" s="1">
        <v>0.86523938</v>
      </c>
      <c r="G312" s="1">
        <v>0.77751338000000003</v>
      </c>
      <c r="J312" s="13">
        <v>1558</v>
      </c>
      <c r="K312" s="7">
        <f t="shared" si="9"/>
        <v>0.65217019666666676</v>
      </c>
      <c r="L312" s="14">
        <f t="shared" si="8"/>
        <v>0.14545757573277479</v>
      </c>
    </row>
    <row r="313" spans="1:12" ht="15.75" x14ac:dyDescent="0.25">
      <c r="A313" s="1">
        <v>1560</v>
      </c>
      <c r="B313" s="1">
        <v>1.43252468</v>
      </c>
      <c r="C313" s="1">
        <v>0.53944033000000002</v>
      </c>
      <c r="D313" s="1">
        <v>0.17067857</v>
      </c>
      <c r="E313" s="1">
        <v>7.7997830000000004E-2</v>
      </c>
      <c r="F313" s="1">
        <v>0.83305006999999998</v>
      </c>
      <c r="G313" s="1">
        <v>0.71542501000000003</v>
      </c>
      <c r="J313" s="13">
        <v>1560</v>
      </c>
      <c r="K313" s="7">
        <f t="shared" si="9"/>
        <v>0.62818608166666678</v>
      </c>
      <c r="L313" s="14">
        <f t="shared" si="8"/>
        <v>0.14010824937314173</v>
      </c>
    </row>
    <row r="314" spans="1:12" ht="15.75" x14ac:dyDescent="0.25">
      <c r="A314" s="1">
        <v>1562</v>
      </c>
      <c r="B314" s="1">
        <v>1.34950042</v>
      </c>
      <c r="C314" s="1">
        <v>0.51601403999999995</v>
      </c>
      <c r="D314" s="1">
        <v>0.17793301</v>
      </c>
      <c r="E314" s="1">
        <v>7.1233729999999995E-2</v>
      </c>
      <c r="F314" s="1">
        <v>0.81096064999999995</v>
      </c>
      <c r="G314" s="1">
        <v>0.69562435</v>
      </c>
      <c r="J314" s="13">
        <v>1562</v>
      </c>
      <c r="K314" s="7">
        <f t="shared" si="9"/>
        <v>0.60354436666666667</v>
      </c>
      <c r="L314" s="14">
        <f t="shared" si="8"/>
        <v>0.1346122543949628</v>
      </c>
    </row>
    <row r="315" spans="1:12" ht="15.75" x14ac:dyDescent="0.25">
      <c r="A315" s="1">
        <v>1564</v>
      </c>
      <c r="B315" s="1">
        <v>1.2898454699999999</v>
      </c>
      <c r="C315" s="1">
        <v>0.51743454</v>
      </c>
      <c r="D315" s="1">
        <v>0.17804529999999999</v>
      </c>
      <c r="E315" s="1">
        <v>8.7456590000000001E-2</v>
      </c>
      <c r="F315" s="1">
        <v>0.78387719</v>
      </c>
      <c r="G315" s="1">
        <v>0.66359716999999996</v>
      </c>
      <c r="J315" s="13">
        <v>1564</v>
      </c>
      <c r="K315" s="7">
        <f t="shared" si="9"/>
        <v>0.58670937666666667</v>
      </c>
      <c r="L315" s="14">
        <f t="shared" si="8"/>
        <v>0.13085744185461437</v>
      </c>
    </row>
    <row r="316" spans="1:12" ht="15.75" x14ac:dyDescent="0.25">
      <c r="A316" s="1">
        <v>1566</v>
      </c>
      <c r="B316" s="1">
        <v>1.23482633</v>
      </c>
      <c r="C316" s="1">
        <v>0.47676706000000002</v>
      </c>
      <c r="D316" s="1">
        <v>0.17173685</v>
      </c>
      <c r="E316" s="1">
        <v>8.1027699999999994E-2</v>
      </c>
      <c r="F316" s="1">
        <v>0.75805228999999996</v>
      </c>
      <c r="G316" s="1">
        <v>0.64632756000000002</v>
      </c>
      <c r="J316" s="13">
        <v>1566</v>
      </c>
      <c r="K316" s="7">
        <f t="shared" si="9"/>
        <v>0.56145629833333333</v>
      </c>
      <c r="L316" s="14">
        <f t="shared" si="8"/>
        <v>0.1252250907092676</v>
      </c>
    </row>
    <row r="317" spans="1:12" ht="15.75" x14ac:dyDescent="0.25">
      <c r="A317" s="1">
        <v>1568</v>
      </c>
      <c r="B317" s="1">
        <v>1.20782721</v>
      </c>
      <c r="C317" s="1">
        <v>0.46103683000000001</v>
      </c>
      <c r="D317" s="1">
        <v>0.16130253999999999</v>
      </c>
      <c r="E317" s="1">
        <v>8.7083729999999998E-2</v>
      </c>
      <c r="F317" s="1">
        <v>0.74211948999999999</v>
      </c>
      <c r="G317" s="1">
        <v>0.62702559999999996</v>
      </c>
      <c r="J317" s="13">
        <v>1568</v>
      </c>
      <c r="K317" s="7">
        <f t="shared" si="9"/>
        <v>0.5477325666666667</v>
      </c>
      <c r="L317" s="14">
        <f t="shared" si="8"/>
        <v>0.12216420146832496</v>
      </c>
    </row>
    <row r="318" spans="1:12" ht="15.75" x14ac:dyDescent="0.25">
      <c r="A318" s="1">
        <v>1570</v>
      </c>
      <c r="B318" s="1">
        <v>1.1579660199999999</v>
      </c>
      <c r="C318" s="1">
        <v>0.44181827000000001</v>
      </c>
      <c r="D318" s="1">
        <v>0.1580039</v>
      </c>
      <c r="E318" s="1">
        <v>7.6215450000000004E-2</v>
      </c>
      <c r="F318" s="1">
        <v>0.72901094</v>
      </c>
      <c r="G318" s="1">
        <v>0.60651577000000001</v>
      </c>
      <c r="J318" s="13">
        <v>1570</v>
      </c>
      <c r="K318" s="7">
        <f t="shared" si="9"/>
        <v>0.5282550583333333</v>
      </c>
      <c r="L318" s="14">
        <f t="shared" si="8"/>
        <v>0.11782001162652872</v>
      </c>
    </row>
    <row r="319" spans="1:12" ht="15.75" x14ac:dyDescent="0.25">
      <c r="A319" s="1">
        <v>1572</v>
      </c>
      <c r="B319" s="1">
        <v>1.09511447</v>
      </c>
      <c r="C319" s="1">
        <v>0.43074119</v>
      </c>
      <c r="D319" s="1">
        <v>0.14975178</v>
      </c>
      <c r="E319" s="1">
        <v>7.0202920000000002E-2</v>
      </c>
      <c r="F319" s="1">
        <v>0.70115285999999999</v>
      </c>
      <c r="G319" s="1">
        <v>0.58970422</v>
      </c>
      <c r="J319" s="13">
        <v>1572</v>
      </c>
      <c r="K319" s="7">
        <f t="shared" si="9"/>
        <v>0.50611123999999996</v>
      </c>
      <c r="L319" s="14">
        <f t="shared" si="8"/>
        <v>0.11288113807987395</v>
      </c>
    </row>
    <row r="320" spans="1:12" ht="15.75" x14ac:dyDescent="0.25">
      <c r="A320" s="1">
        <v>1574</v>
      </c>
      <c r="B320" s="1">
        <v>1.05790925</v>
      </c>
      <c r="C320" s="1">
        <v>0.41576138000000001</v>
      </c>
      <c r="D320" s="1">
        <v>0.14099227</v>
      </c>
      <c r="E320" s="1">
        <v>7.1691829999999998E-2</v>
      </c>
      <c r="F320" s="1">
        <v>0.67755096999999997</v>
      </c>
      <c r="G320" s="1">
        <v>0.57935923</v>
      </c>
      <c r="J320" s="13">
        <v>1574</v>
      </c>
      <c r="K320" s="7">
        <f t="shared" si="9"/>
        <v>0.49054415500000004</v>
      </c>
      <c r="L320" s="14">
        <f t="shared" si="8"/>
        <v>0.10940911427857263</v>
      </c>
    </row>
    <row r="321" spans="1:12" ht="15.75" x14ac:dyDescent="0.25">
      <c r="A321" s="1">
        <v>1576</v>
      </c>
      <c r="B321" s="1">
        <v>1.04878771</v>
      </c>
      <c r="C321" s="1">
        <v>0.40896547</v>
      </c>
      <c r="D321" s="1">
        <v>0.12831165</v>
      </c>
      <c r="E321" s="1">
        <v>6.0429910000000003E-2</v>
      </c>
      <c r="F321" s="1">
        <v>0.65210663999999996</v>
      </c>
      <c r="G321" s="1">
        <v>0.56431401000000003</v>
      </c>
      <c r="J321" s="13">
        <v>1576</v>
      </c>
      <c r="K321" s="7">
        <f t="shared" si="9"/>
        <v>0.47715256499999997</v>
      </c>
      <c r="L321" s="14">
        <f t="shared" si="8"/>
        <v>0.10642230465960612</v>
      </c>
    </row>
    <row r="322" spans="1:12" ht="15.75" x14ac:dyDescent="0.25">
      <c r="A322" s="1">
        <v>1578</v>
      </c>
      <c r="B322" s="1">
        <v>1.03382146</v>
      </c>
      <c r="C322" s="1">
        <v>0.39268895999999998</v>
      </c>
      <c r="D322" s="1">
        <v>0.13076711999999999</v>
      </c>
      <c r="E322" s="1">
        <v>5.0184090000000001E-2</v>
      </c>
      <c r="F322" s="1">
        <v>0.64622747999999997</v>
      </c>
      <c r="G322" s="1">
        <v>0.55680512999999998</v>
      </c>
      <c r="J322" s="13">
        <v>1578</v>
      </c>
      <c r="K322" s="7">
        <f t="shared" si="9"/>
        <v>0.4684157066666666</v>
      </c>
      <c r="L322" s="14">
        <f t="shared" si="8"/>
        <v>0.10447366879862563</v>
      </c>
    </row>
    <row r="323" spans="1:12" ht="15.75" x14ac:dyDescent="0.25">
      <c r="A323" s="1">
        <v>1580</v>
      </c>
      <c r="B323" s="1">
        <v>1.0155836300000001</v>
      </c>
      <c r="C323" s="1">
        <v>0.41160035</v>
      </c>
      <c r="D323" s="1">
        <v>0.12012821999999999</v>
      </c>
      <c r="E323" s="1">
        <v>5.2263900000000002E-2</v>
      </c>
      <c r="F323" s="1">
        <v>0.64009510999999997</v>
      </c>
      <c r="G323" s="1">
        <v>0.56122428000000002</v>
      </c>
      <c r="J323" s="13">
        <v>1580</v>
      </c>
      <c r="K323" s="7">
        <f t="shared" si="9"/>
        <v>0.46681591500000003</v>
      </c>
      <c r="L323" s="14">
        <f t="shared" ref="L323:L386" si="10">K323/$K$1</f>
        <v>0.1041168573118386</v>
      </c>
    </row>
    <row r="324" spans="1:12" ht="15.75" x14ac:dyDescent="0.25">
      <c r="A324" s="1">
        <v>1582</v>
      </c>
      <c r="B324" s="1">
        <v>0.99759774999999995</v>
      </c>
      <c r="C324" s="1">
        <v>0.41000231999999998</v>
      </c>
      <c r="D324" s="1">
        <v>0.11770459</v>
      </c>
      <c r="E324" s="1">
        <v>5.090654E-2</v>
      </c>
      <c r="F324" s="1">
        <v>0.63259226000000002</v>
      </c>
      <c r="G324" s="1">
        <v>0.55456053999999999</v>
      </c>
      <c r="J324" s="13">
        <v>1582</v>
      </c>
      <c r="K324" s="7">
        <f t="shared" ref="K324:K387" si="11">AVERAGE(B324:G324)</f>
        <v>0.46056066666666667</v>
      </c>
      <c r="L324" s="14">
        <f t="shared" si="10"/>
        <v>0.10272171036580575</v>
      </c>
    </row>
    <row r="325" spans="1:12" ht="15.75" x14ac:dyDescent="0.25">
      <c r="A325" s="1">
        <v>1584</v>
      </c>
      <c r="B325" s="1">
        <v>0.98883736</v>
      </c>
      <c r="C325" s="1">
        <v>0.40384382000000002</v>
      </c>
      <c r="D325" s="1">
        <v>0.10542888</v>
      </c>
      <c r="E325" s="1">
        <v>4.8477560000000003E-2</v>
      </c>
      <c r="F325" s="1">
        <v>0.62574856999999995</v>
      </c>
      <c r="G325" s="1">
        <v>0.55462562999999998</v>
      </c>
      <c r="J325" s="13">
        <v>1584</v>
      </c>
      <c r="K325" s="7">
        <f t="shared" si="11"/>
        <v>0.4544936366666667</v>
      </c>
      <c r="L325" s="14">
        <f t="shared" si="10"/>
        <v>0.10136854292545265</v>
      </c>
    </row>
    <row r="326" spans="1:12" ht="15.75" x14ac:dyDescent="0.25">
      <c r="A326" s="1">
        <v>1586</v>
      </c>
      <c r="B326" s="1">
        <v>0.98278337999999998</v>
      </c>
      <c r="C326" s="1">
        <v>0.40609506000000001</v>
      </c>
      <c r="D326" s="1">
        <v>9.5732399999999995E-2</v>
      </c>
      <c r="E326" s="1">
        <v>4.6159869999999999E-2</v>
      </c>
      <c r="F326" s="1">
        <v>0.62074803999999995</v>
      </c>
      <c r="G326" s="1">
        <v>0.55390554999999997</v>
      </c>
      <c r="J326" s="13">
        <v>1586</v>
      </c>
      <c r="K326" s="7">
        <f t="shared" si="11"/>
        <v>0.45090405000000006</v>
      </c>
      <c r="L326" s="14">
        <f t="shared" si="10"/>
        <v>0.1005679350824621</v>
      </c>
    </row>
    <row r="327" spans="1:12" ht="15.75" x14ac:dyDescent="0.25">
      <c r="A327" s="1">
        <v>1588</v>
      </c>
      <c r="B327" s="1">
        <v>0.98058568999999995</v>
      </c>
      <c r="C327" s="1">
        <v>0.41463276999999998</v>
      </c>
      <c r="D327" s="1">
        <v>8.8540240000000006E-2</v>
      </c>
      <c r="E327" s="1">
        <v>3.5467199999999997E-2</v>
      </c>
      <c r="F327" s="1">
        <v>0.61863117999999995</v>
      </c>
      <c r="G327" s="1">
        <v>0.56218725000000003</v>
      </c>
      <c r="J327" s="13">
        <v>1588</v>
      </c>
      <c r="K327" s="7">
        <f t="shared" si="11"/>
        <v>0.45000738833333331</v>
      </c>
      <c r="L327" s="14">
        <f t="shared" si="10"/>
        <v>0.10036794705333645</v>
      </c>
    </row>
    <row r="328" spans="1:12" ht="15.75" x14ac:dyDescent="0.25">
      <c r="A328" s="1">
        <v>1590</v>
      </c>
      <c r="B328" s="1">
        <v>0.98582006</v>
      </c>
      <c r="C328" s="1">
        <v>0.41591679999999998</v>
      </c>
      <c r="D328" s="1">
        <v>9.0222250000000004E-2</v>
      </c>
      <c r="E328" s="1">
        <v>3.4853740000000001E-2</v>
      </c>
      <c r="F328" s="1">
        <v>0.61838371000000003</v>
      </c>
      <c r="G328" s="1">
        <v>0.56686669999999995</v>
      </c>
      <c r="J328" s="13">
        <v>1590</v>
      </c>
      <c r="K328" s="7">
        <f t="shared" si="11"/>
        <v>0.45201054333333329</v>
      </c>
      <c r="L328" s="14">
        <f t="shared" si="10"/>
        <v>0.10081472317344473</v>
      </c>
    </row>
    <row r="329" spans="1:12" ht="15.75" x14ac:dyDescent="0.25">
      <c r="A329" s="1">
        <v>1592</v>
      </c>
      <c r="B329" s="1">
        <v>0.99319988000000003</v>
      </c>
      <c r="C329" s="1">
        <v>0.41944996000000001</v>
      </c>
      <c r="D329" s="1">
        <v>8.6143129999999998E-2</v>
      </c>
      <c r="E329" s="1">
        <v>4.3741910000000002E-2</v>
      </c>
      <c r="F329" s="1">
        <v>0.62172519999999998</v>
      </c>
      <c r="G329" s="1">
        <v>0.57025378999999998</v>
      </c>
      <c r="J329" s="13">
        <v>1592</v>
      </c>
      <c r="K329" s="7">
        <f t="shared" si="11"/>
        <v>0.45575231166666663</v>
      </c>
      <c r="L329" s="14">
        <f t="shared" si="10"/>
        <v>0.10164927304018528</v>
      </c>
    </row>
    <row r="330" spans="1:12" ht="15.75" x14ac:dyDescent="0.25">
      <c r="A330" s="1">
        <v>1594</v>
      </c>
      <c r="B330" s="1">
        <v>1.00360548</v>
      </c>
      <c r="C330" s="1">
        <v>0.43804388999999999</v>
      </c>
      <c r="D330" s="1">
        <v>8.7301080000000003E-2</v>
      </c>
      <c r="E330" s="1">
        <v>5.8647980000000002E-2</v>
      </c>
      <c r="F330" s="1">
        <v>0.62533026999999997</v>
      </c>
      <c r="G330" s="1">
        <v>0.58670241000000001</v>
      </c>
      <c r="J330" s="13">
        <v>1594</v>
      </c>
      <c r="K330" s="7">
        <f t="shared" si="11"/>
        <v>0.46660518499999998</v>
      </c>
      <c r="L330" s="14">
        <f t="shared" si="10"/>
        <v>0.10406985688911025</v>
      </c>
    </row>
    <row r="331" spans="1:12" ht="15.75" x14ac:dyDescent="0.25">
      <c r="A331" s="1">
        <v>1596</v>
      </c>
      <c r="B331" s="1">
        <v>1.0018712299999999</v>
      </c>
      <c r="C331" s="1">
        <v>0.43358827</v>
      </c>
      <c r="D331" s="1">
        <v>9.2353889999999994E-2</v>
      </c>
      <c r="E331" s="1">
        <v>4.7021979999999998E-2</v>
      </c>
      <c r="F331" s="1">
        <v>0.62778228999999997</v>
      </c>
      <c r="G331" s="1">
        <v>0.59113353000000002</v>
      </c>
      <c r="J331" s="13">
        <v>1596</v>
      </c>
      <c r="K331" s="7">
        <f t="shared" si="11"/>
        <v>0.46562519833333332</v>
      </c>
      <c r="L331" s="14">
        <f t="shared" si="10"/>
        <v>0.10385128436691841</v>
      </c>
    </row>
    <row r="332" spans="1:12" ht="15.75" x14ac:dyDescent="0.25">
      <c r="A332" s="1">
        <v>1598</v>
      </c>
      <c r="B332" s="1">
        <v>1.0017969600000001</v>
      </c>
      <c r="C332" s="1">
        <v>0.43156955000000002</v>
      </c>
      <c r="D332" s="1">
        <v>8.6560349999999994E-2</v>
      </c>
      <c r="E332" s="1">
        <v>4.5627010000000003E-2</v>
      </c>
      <c r="F332" s="1">
        <v>0.63362741</v>
      </c>
      <c r="G332" s="1">
        <v>0.59340727000000004</v>
      </c>
      <c r="J332" s="13">
        <v>1598</v>
      </c>
      <c r="K332" s="7">
        <f t="shared" si="11"/>
        <v>0.46543142500000007</v>
      </c>
      <c r="L332" s="14">
        <f t="shared" si="10"/>
        <v>0.10380806589503427</v>
      </c>
    </row>
    <row r="333" spans="1:12" ht="15.75" x14ac:dyDescent="0.25">
      <c r="A333" s="1">
        <v>1600</v>
      </c>
      <c r="B333" s="1">
        <v>1.0147317600000001</v>
      </c>
      <c r="C333" s="1">
        <v>0.44608410999999998</v>
      </c>
      <c r="D333" s="1">
        <v>7.6649560000000005E-2</v>
      </c>
      <c r="E333" s="1">
        <v>3.1323650000000001E-2</v>
      </c>
      <c r="F333" s="1">
        <v>0.64247239</v>
      </c>
      <c r="G333" s="1">
        <v>0.60318035000000003</v>
      </c>
      <c r="J333" s="13">
        <v>1600</v>
      </c>
      <c r="K333" s="7">
        <f t="shared" si="11"/>
        <v>0.46907363666666674</v>
      </c>
      <c r="L333" s="14">
        <f t="shared" si="10"/>
        <v>0.10462041101912424</v>
      </c>
    </row>
    <row r="334" spans="1:12" ht="15.75" x14ac:dyDescent="0.25">
      <c r="A334" s="1">
        <v>1602</v>
      </c>
      <c r="B334" s="1">
        <v>1.02991867</v>
      </c>
      <c r="C334" s="1">
        <v>0.46100240999999997</v>
      </c>
      <c r="D334" s="1">
        <v>7.1224480000000007E-2</v>
      </c>
      <c r="E334" s="1">
        <v>2.3951380000000001E-2</v>
      </c>
      <c r="F334" s="1">
        <v>0.65113604000000003</v>
      </c>
      <c r="G334" s="1">
        <v>0.61105746000000005</v>
      </c>
      <c r="J334" s="13">
        <v>1602</v>
      </c>
      <c r="K334" s="7">
        <f t="shared" si="11"/>
        <v>0.47471507333333335</v>
      </c>
      <c r="L334" s="14">
        <f t="shared" si="10"/>
        <v>0.10587865573097624</v>
      </c>
    </row>
    <row r="335" spans="1:12" ht="15.75" x14ac:dyDescent="0.25">
      <c r="A335" s="1">
        <v>1604</v>
      </c>
      <c r="B335" s="1">
        <v>1.06037092</v>
      </c>
      <c r="C335" s="1">
        <v>0.46159150999999998</v>
      </c>
      <c r="D335" s="1">
        <v>8.2033809999999999E-2</v>
      </c>
      <c r="E335" s="1">
        <v>3.3156650000000003E-2</v>
      </c>
      <c r="F335" s="1">
        <v>0.65964376999999996</v>
      </c>
      <c r="G335" s="1">
        <v>0.62642675999999997</v>
      </c>
      <c r="J335" s="13">
        <v>1604</v>
      </c>
      <c r="K335" s="7">
        <f t="shared" si="11"/>
        <v>0.48720390333333335</v>
      </c>
      <c r="L335" s="14">
        <f t="shared" si="10"/>
        <v>0.1086641171715996</v>
      </c>
    </row>
    <row r="336" spans="1:12" ht="15.75" x14ac:dyDescent="0.25">
      <c r="A336" s="1">
        <v>1606</v>
      </c>
      <c r="B336" s="1">
        <v>1.0850796700000001</v>
      </c>
      <c r="C336" s="1">
        <v>0.47282018999999997</v>
      </c>
      <c r="D336" s="1">
        <v>8.7007039999999994E-2</v>
      </c>
      <c r="E336" s="1">
        <v>4.3845559999999999E-2</v>
      </c>
      <c r="F336" s="1">
        <v>0.66816436999999995</v>
      </c>
      <c r="G336" s="1">
        <v>0.64897305000000005</v>
      </c>
      <c r="J336" s="13">
        <v>1606</v>
      </c>
      <c r="K336" s="7">
        <f t="shared" si="11"/>
        <v>0.50098164666666667</v>
      </c>
      <c r="L336" s="14">
        <f t="shared" si="10"/>
        <v>0.11173705297053396</v>
      </c>
    </row>
    <row r="337" spans="1:12" ht="15.75" x14ac:dyDescent="0.25">
      <c r="A337" s="1">
        <v>1608</v>
      </c>
      <c r="B337" s="1">
        <v>1.1187633299999999</v>
      </c>
      <c r="C337" s="1">
        <v>0.50993436999999997</v>
      </c>
      <c r="D337" s="1">
        <v>9.0656470000000003E-2</v>
      </c>
      <c r="E337" s="1">
        <v>5.0534219999999998E-2</v>
      </c>
      <c r="F337" s="1">
        <v>0.68586886000000002</v>
      </c>
      <c r="G337" s="1">
        <v>0.67780006000000004</v>
      </c>
      <c r="J337" s="13">
        <v>1608</v>
      </c>
      <c r="K337" s="7">
        <f t="shared" si="11"/>
        <v>0.52225955166666671</v>
      </c>
      <c r="L337" s="14">
        <f t="shared" si="10"/>
        <v>0.11648279648011388</v>
      </c>
    </row>
    <row r="338" spans="1:12" ht="15.75" x14ac:dyDescent="0.25">
      <c r="A338" s="1">
        <v>1610</v>
      </c>
      <c r="B338" s="1">
        <v>1.1558270500000001</v>
      </c>
      <c r="C338" s="1">
        <v>0.52761548999999996</v>
      </c>
      <c r="D338" s="1">
        <v>9.4533919999999994E-2</v>
      </c>
      <c r="E338" s="1">
        <v>6.3684820000000003E-2</v>
      </c>
      <c r="F338" s="1">
        <v>0.71353613999999999</v>
      </c>
      <c r="G338" s="1">
        <v>0.69577747999999995</v>
      </c>
      <c r="J338" s="13">
        <v>1610</v>
      </c>
      <c r="K338" s="7">
        <f t="shared" si="11"/>
        <v>0.54182914999999998</v>
      </c>
      <c r="L338" s="14">
        <f t="shared" si="10"/>
        <v>0.12084752572744825</v>
      </c>
    </row>
    <row r="339" spans="1:12" ht="15.75" x14ac:dyDescent="0.25">
      <c r="A339" s="1">
        <v>1612</v>
      </c>
      <c r="B339" s="1">
        <v>1.2006632100000001</v>
      </c>
      <c r="C339" s="1">
        <v>0.54037188999999997</v>
      </c>
      <c r="D339" s="1">
        <v>0.10212039000000001</v>
      </c>
      <c r="E339" s="1">
        <v>6.8861190000000003E-2</v>
      </c>
      <c r="F339" s="1">
        <v>0.74601351999999999</v>
      </c>
      <c r="G339" s="1">
        <v>0.72686189000000001</v>
      </c>
      <c r="J339" s="13">
        <v>1612</v>
      </c>
      <c r="K339" s="7">
        <f t="shared" si="11"/>
        <v>0.56414868166666665</v>
      </c>
      <c r="L339" s="14">
        <f t="shared" si="10"/>
        <v>0.12582558971184646</v>
      </c>
    </row>
    <row r="340" spans="1:12" ht="15.75" x14ac:dyDescent="0.25">
      <c r="A340" s="1">
        <v>1614</v>
      </c>
      <c r="B340" s="1">
        <v>1.22903633</v>
      </c>
      <c r="C340" s="1">
        <v>0.57597982999999997</v>
      </c>
      <c r="D340" s="1">
        <v>9.7540589999999996E-2</v>
      </c>
      <c r="E340" s="1">
        <v>6.5272860000000002E-2</v>
      </c>
      <c r="F340" s="1">
        <v>0.76205164000000003</v>
      </c>
      <c r="G340" s="1">
        <v>0.75656241000000002</v>
      </c>
      <c r="J340" s="13">
        <v>1614</v>
      </c>
      <c r="K340" s="7">
        <f t="shared" si="11"/>
        <v>0.58107394333333329</v>
      </c>
      <c r="L340" s="14">
        <f t="shared" si="10"/>
        <v>0.12960053610353892</v>
      </c>
    </row>
    <row r="341" spans="1:12" ht="15.75" x14ac:dyDescent="0.25">
      <c r="A341" s="1">
        <v>1616</v>
      </c>
      <c r="B341" s="1">
        <v>1.3065869800000001</v>
      </c>
      <c r="C341" s="1">
        <v>0.63890767000000004</v>
      </c>
      <c r="D341" s="1">
        <v>8.7152439999999998E-2</v>
      </c>
      <c r="E341" s="1">
        <v>7.584697E-2</v>
      </c>
      <c r="F341" s="1">
        <v>0.80496371</v>
      </c>
      <c r="G341" s="1">
        <v>0.80630279000000005</v>
      </c>
      <c r="J341" s="13">
        <v>1616</v>
      </c>
      <c r="K341" s="7">
        <f t="shared" si="11"/>
        <v>0.61996009333333346</v>
      </c>
      <c r="L341" s="14">
        <f t="shared" si="10"/>
        <v>0.1382735560260854</v>
      </c>
    </row>
    <row r="342" spans="1:12" ht="15.75" x14ac:dyDescent="0.25">
      <c r="A342" s="1">
        <v>1618</v>
      </c>
      <c r="B342" s="1">
        <v>1.37845588</v>
      </c>
      <c r="C342" s="1">
        <v>0.66581672000000003</v>
      </c>
      <c r="D342" s="1">
        <v>0.11797575</v>
      </c>
      <c r="E342" s="1">
        <v>9.3145980000000003E-2</v>
      </c>
      <c r="F342" s="1">
        <v>0.86859101000000005</v>
      </c>
      <c r="G342" s="1">
        <v>0.84718335</v>
      </c>
      <c r="J342" s="13">
        <v>1618</v>
      </c>
      <c r="K342" s="7">
        <f t="shared" si="11"/>
        <v>0.66186144833333327</v>
      </c>
      <c r="L342" s="14">
        <f t="shared" si="10"/>
        <v>0.14761907587561254</v>
      </c>
    </row>
    <row r="343" spans="1:12" ht="15.75" x14ac:dyDescent="0.25">
      <c r="A343" s="1">
        <v>1620</v>
      </c>
      <c r="B343" s="1">
        <v>1.4250680200000001</v>
      </c>
      <c r="C343" s="1">
        <v>0.677921</v>
      </c>
      <c r="D343" s="1">
        <v>0.13800301000000001</v>
      </c>
      <c r="E343" s="1">
        <v>0.10447066000000001</v>
      </c>
      <c r="F343" s="1">
        <v>0.89631634999999998</v>
      </c>
      <c r="G343" s="1">
        <v>0.88031983000000003</v>
      </c>
      <c r="J343" s="13">
        <v>1620</v>
      </c>
      <c r="K343" s="7">
        <f t="shared" si="11"/>
        <v>0.68701647833333335</v>
      </c>
      <c r="L343" s="14">
        <f t="shared" si="10"/>
        <v>0.15322955869127453</v>
      </c>
    </row>
    <row r="344" spans="1:12" ht="15.75" x14ac:dyDescent="0.25">
      <c r="A344" s="1">
        <v>1622</v>
      </c>
      <c r="B344" s="1">
        <v>1.5142576699999999</v>
      </c>
      <c r="C344" s="1">
        <v>0.73389225999999996</v>
      </c>
      <c r="D344" s="1">
        <v>0.14534758</v>
      </c>
      <c r="E344" s="1">
        <v>0.10592625999999999</v>
      </c>
      <c r="F344" s="1">
        <v>0.93918257999999999</v>
      </c>
      <c r="G344" s="1">
        <v>0.94393872999999995</v>
      </c>
      <c r="J344" s="13">
        <v>1622</v>
      </c>
      <c r="K344" s="7">
        <f t="shared" si="11"/>
        <v>0.73042417999999998</v>
      </c>
      <c r="L344" s="14">
        <f t="shared" si="10"/>
        <v>0.16291104840797194</v>
      </c>
    </row>
    <row r="345" spans="1:12" ht="15.75" x14ac:dyDescent="0.25">
      <c r="A345" s="1">
        <v>1624</v>
      </c>
      <c r="B345" s="1">
        <v>1.61826694</v>
      </c>
      <c r="C345" s="1">
        <v>0.79400658999999996</v>
      </c>
      <c r="D345" s="1">
        <v>0.16592858999999999</v>
      </c>
      <c r="E345" s="1">
        <v>0.11971758</v>
      </c>
      <c r="F345" s="1">
        <v>1.0176545400000001</v>
      </c>
      <c r="G345" s="1">
        <v>0.98506618000000001</v>
      </c>
      <c r="J345" s="13">
        <v>1624</v>
      </c>
      <c r="K345" s="7">
        <f t="shared" si="11"/>
        <v>0.78344007000000015</v>
      </c>
      <c r="L345" s="14">
        <f t="shared" si="10"/>
        <v>0.1747355121355853</v>
      </c>
    </row>
    <row r="346" spans="1:12" ht="15.75" x14ac:dyDescent="0.25">
      <c r="A346" s="1">
        <v>1626</v>
      </c>
      <c r="B346" s="1">
        <v>1.6765724399999999</v>
      </c>
      <c r="C346" s="1">
        <v>0.83169466000000003</v>
      </c>
      <c r="D346" s="1">
        <v>0.1781037</v>
      </c>
      <c r="E346" s="1">
        <v>0.12882724000000001</v>
      </c>
      <c r="F346" s="1">
        <v>1.05507481</v>
      </c>
      <c r="G346" s="1">
        <v>1.0196107599999999</v>
      </c>
      <c r="J346" s="13">
        <v>1626</v>
      </c>
      <c r="K346" s="7">
        <f t="shared" si="11"/>
        <v>0.81498060166666664</v>
      </c>
      <c r="L346" s="14">
        <f t="shared" si="10"/>
        <v>0.18177019310844342</v>
      </c>
    </row>
    <row r="347" spans="1:12" ht="15.75" x14ac:dyDescent="0.25">
      <c r="A347" s="1">
        <v>1628</v>
      </c>
      <c r="B347" s="1">
        <v>1.76345456</v>
      </c>
      <c r="C347" s="1">
        <v>0.88557397999999998</v>
      </c>
      <c r="D347" s="1">
        <v>0.21734327000000001</v>
      </c>
      <c r="E347" s="1">
        <v>0.16416311</v>
      </c>
      <c r="F347" s="1">
        <v>1.1348525300000001</v>
      </c>
      <c r="G347" s="1">
        <v>1.07178211</v>
      </c>
      <c r="J347" s="13">
        <v>1628</v>
      </c>
      <c r="K347" s="7">
        <f t="shared" si="11"/>
        <v>0.87286159333333335</v>
      </c>
      <c r="L347" s="14">
        <f t="shared" si="10"/>
        <v>0.19467975072373178</v>
      </c>
    </row>
    <row r="348" spans="1:12" ht="15.75" x14ac:dyDescent="0.25">
      <c r="A348" s="1">
        <v>1630</v>
      </c>
      <c r="B348" s="1">
        <v>1.8328021800000001</v>
      </c>
      <c r="C348" s="1">
        <v>0.90065216999999997</v>
      </c>
      <c r="D348" s="1">
        <v>0.23194814</v>
      </c>
      <c r="E348" s="1">
        <v>0.18633921000000001</v>
      </c>
      <c r="F348" s="1">
        <v>1.19955707</v>
      </c>
      <c r="G348" s="1">
        <v>1.10078144</v>
      </c>
      <c r="J348" s="13">
        <v>1630</v>
      </c>
      <c r="K348" s="7">
        <f t="shared" si="11"/>
        <v>0.90868003500000005</v>
      </c>
      <c r="L348" s="14">
        <f t="shared" si="10"/>
        <v>0.20266856057427157</v>
      </c>
    </row>
    <row r="349" spans="1:12" ht="15.75" x14ac:dyDescent="0.25">
      <c r="A349" s="1">
        <v>1632</v>
      </c>
      <c r="B349" s="1">
        <v>1.8857768800000001</v>
      </c>
      <c r="C349" s="1">
        <v>0.92132276000000002</v>
      </c>
      <c r="D349" s="1">
        <v>0.24363092</v>
      </c>
      <c r="E349" s="1">
        <v>0.19315802000000001</v>
      </c>
      <c r="F349" s="1">
        <v>1.2321507899999999</v>
      </c>
      <c r="G349" s="1">
        <v>1.14196312</v>
      </c>
      <c r="J349" s="13">
        <v>1632</v>
      </c>
      <c r="K349" s="7">
        <f t="shared" si="11"/>
        <v>0.93633374833333338</v>
      </c>
      <c r="L349" s="14">
        <f t="shared" si="10"/>
        <v>0.20883634027661774</v>
      </c>
    </row>
    <row r="350" spans="1:12" ht="15.75" x14ac:dyDescent="0.25">
      <c r="A350" s="1">
        <v>1634</v>
      </c>
      <c r="B350" s="1">
        <v>1.93115222</v>
      </c>
      <c r="C350" s="1">
        <v>0.95418572000000001</v>
      </c>
      <c r="D350" s="1">
        <v>0.23168722999999999</v>
      </c>
      <c r="E350" s="1">
        <v>0.19965898000000001</v>
      </c>
      <c r="F350" s="1">
        <v>1.2424411799999999</v>
      </c>
      <c r="G350" s="1">
        <v>1.1526427299999999</v>
      </c>
      <c r="J350" s="13">
        <v>1634</v>
      </c>
      <c r="K350" s="7">
        <f t="shared" si="11"/>
        <v>0.95196134333333327</v>
      </c>
      <c r="L350" s="14">
        <f t="shared" si="10"/>
        <v>0.21232185999961647</v>
      </c>
    </row>
    <row r="351" spans="1:12" ht="15.75" x14ac:dyDescent="0.25">
      <c r="A351" s="1">
        <v>1636</v>
      </c>
      <c r="B351" s="1">
        <v>2.0986289999999999</v>
      </c>
      <c r="C351" s="1">
        <v>1.0887970899999999</v>
      </c>
      <c r="D351" s="1">
        <v>0.24964517</v>
      </c>
      <c r="E351" s="1">
        <v>0.23513675000000001</v>
      </c>
      <c r="F351" s="1">
        <v>1.3307740699999999</v>
      </c>
      <c r="G351" s="1">
        <v>1.28362501</v>
      </c>
      <c r="J351" s="13">
        <v>1636</v>
      </c>
      <c r="K351" s="7">
        <f t="shared" si="11"/>
        <v>1.0477678483333333</v>
      </c>
      <c r="L351" s="14">
        <f t="shared" si="10"/>
        <v>0.23369018076612449</v>
      </c>
    </row>
    <row r="352" spans="1:12" ht="15.75" x14ac:dyDescent="0.25">
      <c r="A352" s="1">
        <v>1638</v>
      </c>
      <c r="B352" s="1">
        <v>2.1292304999999998</v>
      </c>
      <c r="C352" s="1">
        <v>1.0784993199999999</v>
      </c>
      <c r="D352" s="1">
        <v>0.31058576999999998</v>
      </c>
      <c r="E352" s="1">
        <v>0.26172118999999999</v>
      </c>
      <c r="F352" s="1">
        <v>1.39517438</v>
      </c>
      <c r="G352" s="1">
        <v>1.3345973499999999</v>
      </c>
      <c r="J352" s="13">
        <v>1638</v>
      </c>
      <c r="K352" s="7">
        <f t="shared" si="11"/>
        <v>1.0849680850000001</v>
      </c>
      <c r="L352" s="14">
        <f t="shared" si="10"/>
        <v>0.24198718095085464</v>
      </c>
    </row>
    <row r="353" spans="1:12" ht="15.75" x14ac:dyDescent="0.25">
      <c r="A353" s="1">
        <v>1640</v>
      </c>
      <c r="B353" s="1">
        <v>2.15758538</v>
      </c>
      <c r="C353" s="1">
        <v>1.0721465299999999</v>
      </c>
      <c r="D353" s="1">
        <v>0.33690184000000001</v>
      </c>
      <c r="E353" s="1">
        <v>0.27558839000000002</v>
      </c>
      <c r="F353" s="1">
        <v>1.4299390300000001</v>
      </c>
      <c r="G353" s="1">
        <v>1.40739679</v>
      </c>
      <c r="J353" s="13">
        <v>1640</v>
      </c>
      <c r="K353" s="7">
        <f t="shared" si="11"/>
        <v>1.11325966</v>
      </c>
      <c r="L353" s="14">
        <f t="shared" si="10"/>
        <v>0.24829722690848266</v>
      </c>
    </row>
    <row r="354" spans="1:12" ht="15.75" x14ac:dyDescent="0.25">
      <c r="A354" s="1">
        <v>1642</v>
      </c>
      <c r="B354" s="1">
        <v>2.1732237300000001</v>
      </c>
      <c r="C354" s="1">
        <v>1.08673584</v>
      </c>
      <c r="D354" s="1">
        <v>0.35338091999999999</v>
      </c>
      <c r="E354" s="1">
        <v>0.28979655999999998</v>
      </c>
      <c r="F354" s="1">
        <v>1.45503509</v>
      </c>
      <c r="G354" s="1">
        <v>1.4920952300000001</v>
      </c>
      <c r="J354" s="13">
        <v>1642</v>
      </c>
      <c r="K354" s="7">
        <f t="shared" si="11"/>
        <v>1.1417112283333335</v>
      </c>
      <c r="L354" s="14">
        <f t="shared" si="10"/>
        <v>0.25464295717446922</v>
      </c>
    </row>
    <row r="355" spans="1:12" ht="15.75" x14ac:dyDescent="0.25">
      <c r="A355" s="1">
        <v>1644</v>
      </c>
      <c r="B355" s="1">
        <v>2.1796688999999998</v>
      </c>
      <c r="C355" s="1">
        <v>1.11405051</v>
      </c>
      <c r="D355" s="1">
        <v>0.33406787999999998</v>
      </c>
      <c r="E355" s="1">
        <v>0.29084480000000001</v>
      </c>
      <c r="F355" s="1">
        <v>1.4409287</v>
      </c>
      <c r="G355" s="1">
        <v>1.4143294099999999</v>
      </c>
      <c r="J355" s="13">
        <v>1644</v>
      </c>
      <c r="K355" s="7">
        <f t="shared" si="11"/>
        <v>1.1289817</v>
      </c>
      <c r="L355" s="14">
        <f t="shared" si="10"/>
        <v>0.2518038112873186</v>
      </c>
    </row>
    <row r="356" spans="1:12" ht="15.75" x14ac:dyDescent="0.25">
      <c r="A356" s="1">
        <v>1646</v>
      </c>
      <c r="B356" s="1">
        <v>2.2849678999999998</v>
      </c>
      <c r="C356" s="1">
        <v>1.22037029</v>
      </c>
      <c r="D356" s="1">
        <v>0.3125965</v>
      </c>
      <c r="E356" s="1">
        <v>0.31057565999999998</v>
      </c>
      <c r="F356" s="1">
        <v>1.4495028299999999</v>
      </c>
      <c r="G356" s="1">
        <v>1.3984766</v>
      </c>
      <c r="J356" s="13">
        <v>1646</v>
      </c>
      <c r="K356" s="7">
        <f t="shared" si="11"/>
        <v>1.1627482966666667</v>
      </c>
      <c r="L356" s="14">
        <f t="shared" si="10"/>
        <v>0.2593349853841781</v>
      </c>
    </row>
    <row r="357" spans="1:12" ht="15.75" x14ac:dyDescent="0.25">
      <c r="A357" s="1">
        <v>1648</v>
      </c>
      <c r="B357" s="1">
        <v>2.3042404699999999</v>
      </c>
      <c r="C357" s="1">
        <v>1.23329329</v>
      </c>
      <c r="D357" s="1">
        <v>0.38076553000000002</v>
      </c>
      <c r="E357" s="1">
        <v>0.31376007</v>
      </c>
      <c r="F357" s="1">
        <v>1.5062097299999999</v>
      </c>
      <c r="G357" s="1">
        <v>1.48178375</v>
      </c>
      <c r="J357" s="13">
        <v>1648</v>
      </c>
      <c r="K357" s="7">
        <f t="shared" si="11"/>
        <v>1.2033421399999999</v>
      </c>
      <c r="L357" s="14">
        <f t="shared" si="10"/>
        <v>0.26838888277342154</v>
      </c>
    </row>
    <row r="358" spans="1:12" ht="15.75" x14ac:dyDescent="0.25">
      <c r="A358" s="1">
        <v>1650</v>
      </c>
      <c r="B358" s="1">
        <v>2.2845444700000002</v>
      </c>
      <c r="C358" s="1">
        <v>1.2175618399999999</v>
      </c>
      <c r="D358" s="1">
        <v>0.39189562</v>
      </c>
      <c r="E358" s="1">
        <v>0.30830741</v>
      </c>
      <c r="F358" s="1">
        <v>1.49888456</v>
      </c>
      <c r="G358" s="1">
        <v>1.4612873799999999</v>
      </c>
      <c r="J358" s="13">
        <v>1650</v>
      </c>
      <c r="K358" s="7">
        <f t="shared" si="11"/>
        <v>1.19374688</v>
      </c>
      <c r="L358" s="14">
        <f t="shared" si="10"/>
        <v>0.26624879224910852</v>
      </c>
    </row>
    <row r="359" spans="1:12" ht="15.75" x14ac:dyDescent="0.25">
      <c r="A359" s="1">
        <v>1652</v>
      </c>
      <c r="B359" s="1">
        <v>2.3232901099999999</v>
      </c>
      <c r="C359" s="1">
        <v>1.23767567</v>
      </c>
      <c r="D359" s="1">
        <v>0.35975790000000002</v>
      </c>
      <c r="E359" s="1">
        <v>0.29505265000000003</v>
      </c>
      <c r="F359" s="1">
        <v>1.49414158</v>
      </c>
      <c r="G359" s="1">
        <v>1.4138146599999999</v>
      </c>
      <c r="J359" s="13">
        <v>1652</v>
      </c>
      <c r="K359" s="7">
        <f t="shared" si="11"/>
        <v>1.1872887616666665</v>
      </c>
      <c r="L359" s="14">
        <f t="shared" si="10"/>
        <v>0.2648083979450398</v>
      </c>
    </row>
    <row r="360" spans="1:12" ht="15.75" x14ac:dyDescent="0.25">
      <c r="A360" s="1">
        <v>1654</v>
      </c>
      <c r="B360" s="1">
        <v>2.3801500799999999</v>
      </c>
      <c r="C360" s="1">
        <v>1.27761638</v>
      </c>
      <c r="D360" s="1">
        <v>0.41717541000000002</v>
      </c>
      <c r="E360" s="1">
        <v>0.30778288999999998</v>
      </c>
      <c r="F360" s="1">
        <v>1.56895936</v>
      </c>
      <c r="G360" s="1">
        <v>1.5664451100000001</v>
      </c>
      <c r="J360" s="13">
        <v>1654</v>
      </c>
      <c r="K360" s="7">
        <f t="shared" si="11"/>
        <v>1.2530215383333334</v>
      </c>
      <c r="L360" s="14">
        <f t="shared" si="10"/>
        <v>0.27946918801025061</v>
      </c>
    </row>
    <row r="361" spans="1:12" ht="15.75" x14ac:dyDescent="0.25">
      <c r="A361" s="1">
        <v>1656</v>
      </c>
      <c r="B361" s="1">
        <v>2.22533154</v>
      </c>
      <c r="C361" s="1">
        <v>1.1872612199999999</v>
      </c>
      <c r="D361" s="1">
        <v>0.45779550000000002</v>
      </c>
      <c r="E361" s="1">
        <v>0.34607163000000002</v>
      </c>
      <c r="F361" s="1">
        <v>1.5677782300000001</v>
      </c>
      <c r="G361" s="1">
        <v>1.9517985600000001</v>
      </c>
      <c r="J361" s="13">
        <v>1656</v>
      </c>
      <c r="K361" s="7">
        <f t="shared" si="11"/>
        <v>1.2893394466666668</v>
      </c>
      <c r="L361" s="14">
        <f t="shared" si="10"/>
        <v>0.28756939701834777</v>
      </c>
    </row>
    <row r="362" spans="1:12" ht="15.75" x14ac:dyDescent="0.25">
      <c r="A362" s="1">
        <v>1658</v>
      </c>
      <c r="B362" s="1">
        <v>2.1526510700000001</v>
      </c>
      <c r="C362" s="1">
        <v>1.1492362</v>
      </c>
      <c r="D362" s="1">
        <v>0.47184252999999998</v>
      </c>
      <c r="E362" s="1">
        <v>0.36025163999999998</v>
      </c>
      <c r="F362" s="1">
        <v>1.5669815499999999</v>
      </c>
      <c r="G362" s="1">
        <v>2.24323797</v>
      </c>
      <c r="J362" s="13">
        <v>1658</v>
      </c>
      <c r="K362" s="7">
        <f t="shared" si="11"/>
        <v>1.3240334933333331</v>
      </c>
      <c r="L362" s="14">
        <f t="shared" si="10"/>
        <v>0.29530742605783233</v>
      </c>
    </row>
    <row r="363" spans="1:12" ht="15.75" x14ac:dyDescent="0.25">
      <c r="A363" s="1">
        <v>1660</v>
      </c>
      <c r="B363" s="1">
        <v>2.13713145</v>
      </c>
      <c r="C363" s="1">
        <v>1.1583833699999999</v>
      </c>
      <c r="D363" s="1">
        <v>0.45837887999999999</v>
      </c>
      <c r="E363" s="1">
        <v>0.34712356</v>
      </c>
      <c r="F363" s="1">
        <v>1.5327096</v>
      </c>
      <c r="G363" s="1">
        <v>1.9419416199999999</v>
      </c>
      <c r="J363" s="13">
        <v>1660</v>
      </c>
      <c r="K363" s="7">
        <f t="shared" si="11"/>
        <v>1.2626114133333335</v>
      </c>
      <c r="L363" s="14">
        <f t="shared" si="10"/>
        <v>0.28160807748451666</v>
      </c>
    </row>
    <row r="364" spans="1:12" ht="15.75" x14ac:dyDescent="0.25">
      <c r="A364" s="1">
        <v>1662</v>
      </c>
      <c r="B364" s="1">
        <v>2.1534614599999999</v>
      </c>
      <c r="C364" s="1">
        <v>1.18745637</v>
      </c>
      <c r="D364" s="1">
        <v>0.42669812000000001</v>
      </c>
      <c r="E364" s="1">
        <v>0.33770086999999999</v>
      </c>
      <c r="F364" s="1">
        <v>1.50990701</v>
      </c>
      <c r="G364" s="1">
        <v>1.6036446099999999</v>
      </c>
      <c r="J364" s="13">
        <v>1662</v>
      </c>
      <c r="K364" s="7">
        <f t="shared" si="11"/>
        <v>1.2031447400000002</v>
      </c>
      <c r="L364" s="14">
        <f t="shared" si="10"/>
        <v>0.26834485542351139</v>
      </c>
    </row>
    <row r="365" spans="1:12" ht="15.75" x14ac:dyDescent="0.25">
      <c r="A365" s="1">
        <v>1664</v>
      </c>
      <c r="B365" s="1">
        <v>2.0895187900000001</v>
      </c>
      <c r="C365" s="1">
        <v>1.1274569000000001</v>
      </c>
      <c r="D365" s="1">
        <v>0.43402579000000002</v>
      </c>
      <c r="E365" s="1">
        <v>0.33365573999999998</v>
      </c>
      <c r="F365" s="1">
        <v>1.4781707500000001</v>
      </c>
      <c r="G365" s="1">
        <v>1.72921145</v>
      </c>
      <c r="J365" s="13">
        <v>1664</v>
      </c>
      <c r="K365" s="7">
        <f t="shared" si="11"/>
        <v>1.1986732366666668</v>
      </c>
      <c r="L365" s="14">
        <f t="shared" si="10"/>
        <v>0.26734754822046519</v>
      </c>
    </row>
    <row r="366" spans="1:12" ht="15.75" x14ac:dyDescent="0.25">
      <c r="A366" s="1">
        <v>1666</v>
      </c>
      <c r="B366" s="1">
        <v>2.0433123100000001</v>
      </c>
      <c r="C366" s="1">
        <v>1.0986669099999999</v>
      </c>
      <c r="D366" s="1">
        <v>0.40406399999999998</v>
      </c>
      <c r="E366" s="1">
        <v>0.31805866999999999</v>
      </c>
      <c r="F366" s="1">
        <v>1.42724955</v>
      </c>
      <c r="G366" s="1">
        <v>1.5893391400000001</v>
      </c>
      <c r="J366" s="13">
        <v>1666</v>
      </c>
      <c r="K366" s="7">
        <f t="shared" si="11"/>
        <v>1.1467817633333333</v>
      </c>
      <c r="L366" s="14">
        <f t="shared" si="10"/>
        <v>0.25577387013635838</v>
      </c>
    </row>
    <row r="367" spans="1:12" ht="15.75" x14ac:dyDescent="0.25">
      <c r="A367" s="1">
        <v>1668</v>
      </c>
      <c r="B367" s="1">
        <v>2.0681324000000001</v>
      </c>
      <c r="C367" s="1">
        <v>1.1205488400000001</v>
      </c>
      <c r="D367" s="1">
        <v>0.35128345999999999</v>
      </c>
      <c r="E367" s="1">
        <v>0.30597850999999998</v>
      </c>
      <c r="F367" s="1">
        <v>1.3796807499999999</v>
      </c>
      <c r="G367" s="1">
        <v>1.2220437500000001</v>
      </c>
      <c r="J367" s="13">
        <v>1668</v>
      </c>
      <c r="K367" s="7">
        <f t="shared" si="11"/>
        <v>1.074611285</v>
      </c>
      <c r="L367" s="14">
        <f t="shared" si="10"/>
        <v>0.23967723942324573</v>
      </c>
    </row>
    <row r="368" spans="1:12" ht="15.75" x14ac:dyDescent="0.25">
      <c r="A368" s="1">
        <v>1670</v>
      </c>
      <c r="B368" s="1">
        <v>2.0470416500000002</v>
      </c>
      <c r="C368" s="1">
        <v>1.11769903</v>
      </c>
      <c r="D368" s="1">
        <v>0.32076731000000003</v>
      </c>
      <c r="E368" s="1">
        <v>0.29792148000000002</v>
      </c>
      <c r="F368" s="1">
        <v>1.3379815799999999</v>
      </c>
      <c r="G368" s="1">
        <v>1.04759443</v>
      </c>
      <c r="J368" s="13">
        <v>1670</v>
      </c>
      <c r="K368" s="7">
        <f t="shared" si="11"/>
        <v>1.0281675800000001</v>
      </c>
      <c r="L368" s="14">
        <f t="shared" si="10"/>
        <v>0.22931861099790998</v>
      </c>
    </row>
    <row r="369" spans="1:12" ht="15.75" x14ac:dyDescent="0.25">
      <c r="A369" s="1">
        <v>1672</v>
      </c>
      <c r="B369" s="1">
        <v>1.96465552</v>
      </c>
      <c r="C369" s="1">
        <v>1.0508188000000001</v>
      </c>
      <c r="D369" s="1">
        <v>0.34613540999999998</v>
      </c>
      <c r="E369" s="1">
        <v>0.27907911000000002</v>
      </c>
      <c r="F369" s="1">
        <v>1.30329418</v>
      </c>
      <c r="G369" s="1">
        <v>1.0356358299999999</v>
      </c>
      <c r="J369" s="13">
        <v>1672</v>
      </c>
      <c r="K369" s="7">
        <f t="shared" si="11"/>
        <v>0.99660314166666664</v>
      </c>
      <c r="L369" s="14">
        <f t="shared" si="10"/>
        <v>0.22227859797247573</v>
      </c>
    </row>
    <row r="370" spans="1:12" ht="15.75" x14ac:dyDescent="0.25">
      <c r="A370" s="1">
        <v>1674</v>
      </c>
      <c r="B370" s="1">
        <v>1.9372121099999999</v>
      </c>
      <c r="C370" s="1">
        <v>1.0519529599999999</v>
      </c>
      <c r="D370" s="1">
        <v>0.32739761000000001</v>
      </c>
      <c r="E370" s="1">
        <v>0.26467394999999999</v>
      </c>
      <c r="F370" s="1">
        <v>1.2597357</v>
      </c>
      <c r="G370" s="1">
        <v>0.99034995000000003</v>
      </c>
      <c r="J370" s="13">
        <v>1674</v>
      </c>
      <c r="K370" s="7">
        <f t="shared" si="11"/>
        <v>0.97188704666666659</v>
      </c>
      <c r="L370" s="14">
        <f t="shared" si="10"/>
        <v>0.21676601356022224</v>
      </c>
    </row>
    <row r="371" spans="1:12" ht="15.75" x14ac:dyDescent="0.25">
      <c r="A371" s="1">
        <v>1676</v>
      </c>
      <c r="B371" s="1">
        <v>1.8273152100000001</v>
      </c>
      <c r="C371" s="1">
        <v>0.98909307000000002</v>
      </c>
      <c r="D371" s="1">
        <v>0.32517138000000001</v>
      </c>
      <c r="E371" s="1">
        <v>0.24514531000000001</v>
      </c>
      <c r="F371" s="1">
        <v>1.22061694</v>
      </c>
      <c r="G371" s="1">
        <v>0.96294128999999995</v>
      </c>
      <c r="J371" s="13">
        <v>1676</v>
      </c>
      <c r="K371" s="7">
        <f t="shared" si="11"/>
        <v>0.92838053333333326</v>
      </c>
      <c r="L371" s="14">
        <f t="shared" si="10"/>
        <v>0.20706248526285845</v>
      </c>
    </row>
    <row r="372" spans="1:12" ht="15.75" x14ac:dyDescent="0.25">
      <c r="A372" s="1">
        <v>1678</v>
      </c>
      <c r="B372" s="1">
        <v>1.7662574099999999</v>
      </c>
      <c r="C372" s="1">
        <v>0.94131016999999995</v>
      </c>
      <c r="D372" s="1">
        <v>0.31505179</v>
      </c>
      <c r="E372" s="1">
        <v>0.23304366000000001</v>
      </c>
      <c r="F372" s="1">
        <v>1.1783119399999999</v>
      </c>
      <c r="G372" s="1">
        <v>0.905671</v>
      </c>
      <c r="J372" s="13">
        <v>1678</v>
      </c>
      <c r="K372" s="7">
        <f t="shared" si="11"/>
        <v>0.8899409949999999</v>
      </c>
      <c r="L372" s="14">
        <f t="shared" si="10"/>
        <v>0.1984890759184392</v>
      </c>
    </row>
    <row r="373" spans="1:12" ht="15.75" x14ac:dyDescent="0.25">
      <c r="A373" s="1">
        <v>1680</v>
      </c>
      <c r="B373" s="1">
        <v>1.73245597</v>
      </c>
      <c r="C373" s="1">
        <v>0.91371374999999999</v>
      </c>
      <c r="D373" s="1">
        <v>0.29056316999999998</v>
      </c>
      <c r="E373" s="1">
        <v>0.21764248999999999</v>
      </c>
      <c r="F373" s="1">
        <v>1.1320764999999999</v>
      </c>
      <c r="G373" s="1">
        <v>0.83216345000000003</v>
      </c>
      <c r="J373" s="13">
        <v>1680</v>
      </c>
      <c r="K373" s="7">
        <f t="shared" si="11"/>
        <v>0.85310255499999998</v>
      </c>
      <c r="L373" s="14">
        <f t="shared" si="10"/>
        <v>0.19027276949480171</v>
      </c>
    </row>
    <row r="374" spans="1:12" ht="15.75" x14ac:dyDescent="0.25">
      <c r="A374" s="1">
        <v>1682</v>
      </c>
      <c r="B374" s="1">
        <v>1.7133960699999999</v>
      </c>
      <c r="C374" s="1">
        <v>0.89498436000000003</v>
      </c>
      <c r="D374" s="1">
        <v>0.27532846</v>
      </c>
      <c r="E374" s="1">
        <v>0.21408588000000001</v>
      </c>
      <c r="F374" s="1">
        <v>1.0957555800000001</v>
      </c>
      <c r="G374" s="1">
        <v>0.77260344999999997</v>
      </c>
      <c r="J374" s="13">
        <v>1682</v>
      </c>
      <c r="K374" s="7">
        <f t="shared" si="11"/>
        <v>0.82769229999999994</v>
      </c>
      <c r="L374" s="14">
        <f t="shared" si="10"/>
        <v>0.18460536225978394</v>
      </c>
    </row>
    <row r="375" spans="1:12" ht="15.75" x14ac:dyDescent="0.25">
      <c r="A375" s="1">
        <v>1684</v>
      </c>
      <c r="B375" s="1">
        <v>1.6912215900000001</v>
      </c>
      <c r="C375" s="1">
        <v>0.85780281000000003</v>
      </c>
      <c r="D375" s="1">
        <v>0.25973505000000002</v>
      </c>
      <c r="E375" s="1">
        <v>0.18227008</v>
      </c>
      <c r="F375" s="1">
        <v>1.0739131</v>
      </c>
      <c r="G375" s="1">
        <v>0.72383690000000001</v>
      </c>
      <c r="J375" s="13">
        <v>1684</v>
      </c>
      <c r="K375" s="7">
        <f t="shared" si="11"/>
        <v>0.79812992166666674</v>
      </c>
      <c r="L375" s="14">
        <f t="shared" si="10"/>
        <v>0.17801188112979666</v>
      </c>
    </row>
    <row r="376" spans="1:12" ht="15.75" x14ac:dyDescent="0.25">
      <c r="A376" s="1">
        <v>1686</v>
      </c>
      <c r="B376" s="1">
        <v>1.5919189499999999</v>
      </c>
      <c r="C376" s="1">
        <v>0.80824046999999999</v>
      </c>
      <c r="D376" s="1">
        <v>0.25238066999999997</v>
      </c>
      <c r="E376" s="1">
        <v>0.16264290000000001</v>
      </c>
      <c r="F376" s="1">
        <v>1.0219150800000001</v>
      </c>
      <c r="G376" s="1">
        <v>0.70377045999999999</v>
      </c>
      <c r="J376" s="13">
        <v>1686</v>
      </c>
      <c r="K376" s="7">
        <f t="shared" si="11"/>
        <v>0.75681142166666671</v>
      </c>
      <c r="L376" s="14">
        <f t="shared" si="10"/>
        <v>0.1687963590565203</v>
      </c>
    </row>
    <row r="377" spans="1:12" ht="15.75" x14ac:dyDescent="0.25">
      <c r="A377" s="1">
        <v>1688</v>
      </c>
      <c r="B377" s="1">
        <v>1.5299978299999999</v>
      </c>
      <c r="C377" s="1">
        <v>0.78825420000000002</v>
      </c>
      <c r="D377" s="1">
        <v>0.24682212000000001</v>
      </c>
      <c r="E377" s="1">
        <v>0.15920354</v>
      </c>
      <c r="F377" s="1">
        <v>0.97902792999999999</v>
      </c>
      <c r="G377" s="1">
        <v>0.65999746000000004</v>
      </c>
      <c r="J377" s="13">
        <v>1688</v>
      </c>
      <c r="K377" s="7">
        <f t="shared" si="11"/>
        <v>0.72721717999999991</v>
      </c>
      <c r="L377" s="14">
        <f t="shared" si="10"/>
        <v>0.16219577124909643</v>
      </c>
    </row>
    <row r="378" spans="1:12" ht="15.75" x14ac:dyDescent="0.25">
      <c r="A378" s="1">
        <v>1690</v>
      </c>
      <c r="B378" s="1">
        <v>1.42473125</v>
      </c>
      <c r="C378" s="1">
        <v>0.73766220000000005</v>
      </c>
      <c r="D378" s="1">
        <v>0.23344138</v>
      </c>
      <c r="E378" s="1">
        <v>0.1394186</v>
      </c>
      <c r="F378" s="1">
        <v>0.93056011000000005</v>
      </c>
      <c r="G378" s="1">
        <v>0.60498929000000001</v>
      </c>
      <c r="J378" s="13">
        <v>1690</v>
      </c>
      <c r="K378" s="7">
        <f t="shared" si="11"/>
        <v>0.67846713833333328</v>
      </c>
      <c r="L378" s="14">
        <f t="shared" si="10"/>
        <v>0.1513227462106195</v>
      </c>
    </row>
    <row r="379" spans="1:12" ht="15.75" x14ac:dyDescent="0.25">
      <c r="A379" s="1">
        <v>1692</v>
      </c>
      <c r="B379" s="1">
        <v>1.3386929000000001</v>
      </c>
      <c r="C379" s="1">
        <v>0.68650948999999994</v>
      </c>
      <c r="D379" s="1">
        <v>0.21999708000000001</v>
      </c>
      <c r="E379" s="1">
        <v>0.12541616999999999</v>
      </c>
      <c r="F379" s="1">
        <v>0.88154935999999995</v>
      </c>
      <c r="G379" s="1">
        <v>0.55688362999999996</v>
      </c>
      <c r="J379" s="13">
        <v>1692</v>
      </c>
      <c r="K379" s="7">
        <f t="shared" si="11"/>
        <v>0.63484143833333329</v>
      </c>
      <c r="L379" s="14">
        <f t="shared" si="10"/>
        <v>0.14159263496959834</v>
      </c>
    </row>
    <row r="380" spans="1:12" ht="15.75" x14ac:dyDescent="0.25">
      <c r="A380" s="1">
        <v>1694</v>
      </c>
      <c r="B380" s="1">
        <v>1.2840734700000001</v>
      </c>
      <c r="C380" s="1">
        <v>0.65404331999999998</v>
      </c>
      <c r="D380" s="1">
        <v>0.21162971999999999</v>
      </c>
      <c r="E380" s="1">
        <v>0.11443591</v>
      </c>
      <c r="F380" s="1">
        <v>0.84118426000000002</v>
      </c>
      <c r="G380" s="1">
        <v>0.53960669000000006</v>
      </c>
      <c r="J380" s="13">
        <v>1694</v>
      </c>
      <c r="K380" s="7">
        <f t="shared" si="11"/>
        <v>0.60749556166666663</v>
      </c>
      <c r="L380" s="14">
        <f t="shared" si="10"/>
        <v>0.13549351399389109</v>
      </c>
    </row>
    <row r="381" spans="1:12" ht="15.75" x14ac:dyDescent="0.25">
      <c r="A381" s="1">
        <v>1696</v>
      </c>
      <c r="B381" s="1">
        <v>1.2061396799999999</v>
      </c>
      <c r="C381" s="1">
        <v>0.62353860999999999</v>
      </c>
      <c r="D381" s="1">
        <v>0.17267927999999999</v>
      </c>
      <c r="E381" s="1">
        <v>0.10909079000000001</v>
      </c>
      <c r="F381" s="1">
        <v>0.77930754000000002</v>
      </c>
      <c r="G381" s="1">
        <v>0.55329627000000003</v>
      </c>
      <c r="J381" s="13">
        <v>1696</v>
      </c>
      <c r="K381" s="7">
        <f t="shared" si="11"/>
        <v>0.57400869500000007</v>
      </c>
      <c r="L381" s="14">
        <f t="shared" si="10"/>
        <v>0.12802472981896879</v>
      </c>
    </row>
    <row r="382" spans="1:12" ht="15.75" x14ac:dyDescent="0.25">
      <c r="A382" s="1">
        <v>1698</v>
      </c>
      <c r="B382" s="1">
        <v>1.11023128</v>
      </c>
      <c r="C382" s="1">
        <v>0.59677725999999998</v>
      </c>
      <c r="D382" s="1">
        <v>0.13034325999999999</v>
      </c>
      <c r="E382" s="1">
        <v>9.437566E-2</v>
      </c>
      <c r="F382" s="1">
        <v>0.71359950000000005</v>
      </c>
      <c r="G382" s="1">
        <v>0.54980403</v>
      </c>
      <c r="J382" s="13">
        <v>1698</v>
      </c>
      <c r="K382" s="7">
        <f t="shared" si="11"/>
        <v>0.53252183166666667</v>
      </c>
      <c r="L382" s="14">
        <f t="shared" si="10"/>
        <v>0.11877165662416901</v>
      </c>
    </row>
    <row r="383" spans="1:12" ht="15.75" x14ac:dyDescent="0.25">
      <c r="A383" s="1">
        <v>1700</v>
      </c>
      <c r="B383" s="1">
        <v>0.97732490000000005</v>
      </c>
      <c r="C383" s="1">
        <v>0.54811597000000001</v>
      </c>
      <c r="D383" s="1">
        <v>0.10811982000000001</v>
      </c>
      <c r="E383" s="1">
        <v>6.2141710000000003E-2</v>
      </c>
      <c r="F383" s="1">
        <v>0.64951771000000003</v>
      </c>
      <c r="G383" s="1">
        <v>0.48419206999999997</v>
      </c>
      <c r="J383" s="13">
        <v>1700</v>
      </c>
      <c r="K383" s="7">
        <f t="shared" si="11"/>
        <v>0.47156869666666673</v>
      </c>
      <c r="L383" s="14">
        <f t="shared" si="10"/>
        <v>0.10517689977123647</v>
      </c>
    </row>
    <row r="384" spans="1:12" ht="15.75" x14ac:dyDescent="0.25">
      <c r="A384" s="1">
        <v>1702</v>
      </c>
      <c r="B384" s="1">
        <v>0.89728521999999999</v>
      </c>
      <c r="C384" s="1">
        <v>0.49186858999999999</v>
      </c>
      <c r="D384" s="1">
        <v>9.0783059999999999E-2</v>
      </c>
      <c r="E384" s="1">
        <v>6.281175E-2</v>
      </c>
      <c r="F384" s="1">
        <v>0.60238491999999999</v>
      </c>
      <c r="G384" s="1">
        <v>0.43677654999999999</v>
      </c>
      <c r="J384" s="13">
        <v>1702</v>
      </c>
      <c r="K384" s="7">
        <f t="shared" si="11"/>
        <v>0.43031834833333327</v>
      </c>
      <c r="L384" s="14">
        <f t="shared" si="10"/>
        <v>9.5976577988108477E-2</v>
      </c>
    </row>
    <row r="385" spans="1:12" ht="15.75" x14ac:dyDescent="0.25">
      <c r="A385" s="1">
        <v>1704</v>
      </c>
      <c r="B385" s="1">
        <v>0.83422196000000004</v>
      </c>
      <c r="C385" s="1">
        <v>0.48173502000000001</v>
      </c>
      <c r="D385" s="1">
        <v>8.2061419999999996E-2</v>
      </c>
      <c r="E385" s="1">
        <v>5.6021389999999997E-2</v>
      </c>
      <c r="F385" s="1">
        <v>0.56435197999999998</v>
      </c>
      <c r="G385" s="1">
        <v>0.42024201</v>
      </c>
      <c r="J385" s="13">
        <v>1704</v>
      </c>
      <c r="K385" s="7">
        <f t="shared" si="11"/>
        <v>0.40643896333333335</v>
      </c>
      <c r="L385" s="14">
        <f t="shared" si="10"/>
        <v>9.065061021183965E-2</v>
      </c>
    </row>
    <row r="386" spans="1:12" ht="15.75" x14ac:dyDescent="0.25">
      <c r="A386" s="1">
        <v>1706</v>
      </c>
      <c r="B386" s="1">
        <v>0.73711073000000005</v>
      </c>
      <c r="C386" s="1">
        <v>0.47746467999999997</v>
      </c>
      <c r="D386" s="1">
        <v>7.5897969999999995E-2</v>
      </c>
      <c r="E386" s="1">
        <v>4.3070629999999999E-2</v>
      </c>
      <c r="F386" s="1">
        <v>0.52267461999999998</v>
      </c>
      <c r="G386" s="1">
        <v>0.3862274</v>
      </c>
      <c r="J386" s="13">
        <v>1706</v>
      </c>
      <c r="K386" s="7">
        <f t="shared" si="11"/>
        <v>0.37374100500000007</v>
      </c>
      <c r="L386" s="14">
        <f t="shared" si="10"/>
        <v>8.335778116983901E-2</v>
      </c>
    </row>
    <row r="387" spans="1:12" ht="15.75" x14ac:dyDescent="0.25">
      <c r="A387" s="1">
        <v>1708</v>
      </c>
      <c r="B387" s="1">
        <v>0.68254601999999998</v>
      </c>
      <c r="C387" s="1">
        <v>0.45018676000000002</v>
      </c>
      <c r="D387" s="1">
        <v>6.4442089999999994E-2</v>
      </c>
      <c r="E387" s="1">
        <v>3.6240330000000001E-2</v>
      </c>
      <c r="F387" s="1">
        <v>0.48784754000000002</v>
      </c>
      <c r="G387" s="1">
        <v>0.34888527000000003</v>
      </c>
      <c r="J387" s="13">
        <v>1708</v>
      </c>
      <c r="K387" s="7">
        <f t="shared" si="11"/>
        <v>0.34502466833333334</v>
      </c>
      <c r="L387" s="14">
        <f t="shared" ref="L387:L450" si="12">K387/$K$1</f>
        <v>7.6952997975499843E-2</v>
      </c>
    </row>
    <row r="388" spans="1:12" ht="15.75" x14ac:dyDescent="0.25">
      <c r="A388" s="1">
        <v>1710</v>
      </c>
      <c r="B388" s="1">
        <v>0.69375056000000002</v>
      </c>
      <c r="C388" s="1">
        <v>0.42856756000000001</v>
      </c>
      <c r="D388" s="1">
        <v>4.8639229999999999E-2</v>
      </c>
      <c r="E388" s="1">
        <v>3.4821879999999999E-2</v>
      </c>
      <c r="F388" s="1">
        <v>0.45783280999999998</v>
      </c>
      <c r="G388" s="1">
        <v>0.32112160000000001</v>
      </c>
      <c r="J388" s="13">
        <v>1710</v>
      </c>
      <c r="K388" s="7">
        <f t="shared" ref="K388:K451" si="13">AVERAGE(B388:G388)</f>
        <v>0.33078893999999998</v>
      </c>
      <c r="L388" s="14">
        <f t="shared" si="12"/>
        <v>7.3777914933158051E-2</v>
      </c>
    </row>
    <row r="389" spans="1:12" ht="15.75" x14ac:dyDescent="0.25">
      <c r="A389" s="1">
        <v>1712</v>
      </c>
      <c r="B389" s="1">
        <v>0.72100299999999995</v>
      </c>
      <c r="C389" s="1">
        <v>0.41739827000000002</v>
      </c>
      <c r="D389" s="1">
        <v>2.9208609999999999E-2</v>
      </c>
      <c r="E389" s="1">
        <v>2.7461449999999998E-2</v>
      </c>
      <c r="F389" s="1">
        <v>0.43586408999999998</v>
      </c>
      <c r="G389" s="1">
        <v>0.30536342</v>
      </c>
      <c r="J389" s="13">
        <v>1712</v>
      </c>
      <c r="K389" s="7">
        <f t="shared" si="13"/>
        <v>0.32271647333333325</v>
      </c>
      <c r="L389" s="14">
        <f t="shared" si="12"/>
        <v>7.1977462478387072E-2</v>
      </c>
    </row>
    <row r="390" spans="1:12" ht="15.75" x14ac:dyDescent="0.25">
      <c r="A390" s="1">
        <v>1714</v>
      </c>
      <c r="B390" s="1">
        <v>0.74940485000000001</v>
      </c>
      <c r="C390" s="1">
        <v>0.41828531000000002</v>
      </c>
      <c r="D390" s="1">
        <v>1.6142239999999999E-2</v>
      </c>
      <c r="E390" s="1">
        <v>2.0344339999999999E-2</v>
      </c>
      <c r="F390" s="1">
        <v>0.42224368000000001</v>
      </c>
      <c r="G390" s="1">
        <v>0.28213825999999997</v>
      </c>
      <c r="J390" s="13">
        <v>1714</v>
      </c>
      <c r="K390" s="7">
        <f t="shared" si="13"/>
        <v>0.31809311333333334</v>
      </c>
      <c r="L390" s="14">
        <f t="shared" si="12"/>
        <v>7.0946285738362563E-2</v>
      </c>
    </row>
    <row r="391" spans="1:12" ht="15.75" x14ac:dyDescent="0.25">
      <c r="A391" s="1">
        <v>1716</v>
      </c>
      <c r="B391" s="1">
        <v>0.72930419000000002</v>
      </c>
      <c r="C391" s="1">
        <v>0.40605660999999998</v>
      </c>
      <c r="D391" s="1">
        <v>6.9880599999999999E-3</v>
      </c>
      <c r="E391" s="1">
        <v>9.2840100000000005E-3</v>
      </c>
      <c r="F391" s="1">
        <v>0.39571124000000002</v>
      </c>
      <c r="G391" s="1">
        <v>0.25025903999999999</v>
      </c>
      <c r="J391" s="13">
        <v>1716</v>
      </c>
      <c r="K391" s="7">
        <f t="shared" si="13"/>
        <v>0.29960052500000001</v>
      </c>
      <c r="L391" s="14">
        <f t="shared" si="12"/>
        <v>6.6821768730778885E-2</v>
      </c>
    </row>
    <row r="392" spans="1:12" ht="15.75" x14ac:dyDescent="0.25">
      <c r="A392" s="1">
        <v>1718</v>
      </c>
      <c r="B392" s="1">
        <v>0.75769871</v>
      </c>
      <c r="C392" s="1">
        <v>0.39653915000000001</v>
      </c>
      <c r="D392" s="1">
        <v>1.5597639999999999E-2</v>
      </c>
      <c r="E392" s="1">
        <v>1.7011109999999999E-2</v>
      </c>
      <c r="F392" s="1">
        <v>0.39568397</v>
      </c>
      <c r="G392" s="1">
        <v>0.25539297</v>
      </c>
      <c r="J392" s="13">
        <v>1718</v>
      </c>
      <c r="K392" s="7">
        <f t="shared" si="13"/>
        <v>0.3063205916666667</v>
      </c>
      <c r="L392" s="14">
        <f t="shared" si="12"/>
        <v>6.8320587001058683E-2</v>
      </c>
    </row>
    <row r="393" spans="1:12" ht="15.75" x14ac:dyDescent="0.25">
      <c r="A393" s="1">
        <v>1720</v>
      </c>
      <c r="B393" s="1">
        <v>0.77777839000000004</v>
      </c>
      <c r="C393" s="1">
        <v>0.3905749</v>
      </c>
      <c r="D393" s="1">
        <v>1.8568890000000001E-2</v>
      </c>
      <c r="E393" s="1">
        <v>2.811085E-2</v>
      </c>
      <c r="F393" s="1">
        <v>0.38046464000000002</v>
      </c>
      <c r="G393" s="1">
        <v>0.25887734000000001</v>
      </c>
      <c r="J393" s="13">
        <v>1720</v>
      </c>
      <c r="K393" s="7">
        <f t="shared" si="13"/>
        <v>0.30906250166666666</v>
      </c>
      <c r="L393" s="14">
        <f t="shared" si="12"/>
        <v>6.8932132244180697E-2</v>
      </c>
    </row>
    <row r="394" spans="1:12" ht="15.75" x14ac:dyDescent="0.25">
      <c r="A394" s="1">
        <v>1722</v>
      </c>
      <c r="B394" s="1">
        <v>0.76642745999999995</v>
      </c>
      <c r="C394" s="1">
        <v>0.40041020999999999</v>
      </c>
      <c r="D394" s="1">
        <v>1.276738E-2</v>
      </c>
      <c r="E394" s="1">
        <v>2.855301E-2</v>
      </c>
      <c r="F394" s="1">
        <v>0.36824885000000002</v>
      </c>
      <c r="G394" s="1">
        <v>0.25695016999999998</v>
      </c>
      <c r="J394" s="13">
        <v>1722</v>
      </c>
      <c r="K394" s="7">
        <f t="shared" si="13"/>
        <v>0.30555951333333337</v>
      </c>
      <c r="L394" s="14">
        <f t="shared" si="12"/>
        <v>6.8150838966151178E-2</v>
      </c>
    </row>
    <row r="395" spans="1:12" ht="15.75" x14ac:dyDescent="0.25">
      <c r="A395" s="1">
        <v>1724</v>
      </c>
      <c r="B395" s="1">
        <v>0.71357512000000001</v>
      </c>
      <c r="C395" s="1">
        <v>0.38914346999999999</v>
      </c>
      <c r="D395" s="1">
        <v>1.6677150000000002E-2</v>
      </c>
      <c r="E395" s="1">
        <v>2.613617E-2</v>
      </c>
      <c r="F395" s="1">
        <v>0.35553141999999999</v>
      </c>
      <c r="G395" s="1">
        <v>0.25133765000000002</v>
      </c>
      <c r="J395" s="13">
        <v>1724</v>
      </c>
      <c r="K395" s="7">
        <f t="shared" si="13"/>
        <v>0.29206683</v>
      </c>
      <c r="L395" s="14">
        <f t="shared" si="12"/>
        <v>6.5141481872208709E-2</v>
      </c>
    </row>
    <row r="396" spans="1:12" ht="15.75" x14ac:dyDescent="0.25">
      <c r="A396" s="1">
        <v>1726</v>
      </c>
      <c r="B396" s="1">
        <v>0.65466206999999998</v>
      </c>
      <c r="C396" s="1">
        <v>0.38719102999999999</v>
      </c>
      <c r="D396" s="1">
        <v>2.6310090000000001E-2</v>
      </c>
      <c r="E396" s="1">
        <v>2.9802550000000001E-2</v>
      </c>
      <c r="F396" s="1">
        <v>0.35196114000000001</v>
      </c>
      <c r="G396" s="1">
        <v>0.24095570999999999</v>
      </c>
      <c r="J396" s="13">
        <v>1726</v>
      </c>
      <c r="K396" s="7">
        <f t="shared" si="13"/>
        <v>0.28181376499999999</v>
      </c>
      <c r="L396" s="14">
        <f t="shared" si="12"/>
        <v>6.2854677006924695E-2</v>
      </c>
    </row>
    <row r="397" spans="1:12" ht="15.75" x14ac:dyDescent="0.25">
      <c r="A397" s="1">
        <v>1728</v>
      </c>
      <c r="B397" s="1">
        <v>0.60438913000000005</v>
      </c>
      <c r="C397" s="1">
        <v>0.39172843000000002</v>
      </c>
      <c r="D397" s="1">
        <v>2.8563560000000002E-2</v>
      </c>
      <c r="E397" s="1">
        <v>2.848376E-2</v>
      </c>
      <c r="F397" s="1">
        <v>0.33742540999999998</v>
      </c>
      <c r="G397" s="1">
        <v>0.2345361</v>
      </c>
      <c r="J397" s="13">
        <v>1728</v>
      </c>
      <c r="K397" s="7">
        <f t="shared" si="13"/>
        <v>0.27085439833333336</v>
      </c>
      <c r="L397" s="14">
        <f t="shared" si="12"/>
        <v>6.0410341287433535E-2</v>
      </c>
    </row>
    <row r="398" spans="1:12" ht="15.75" x14ac:dyDescent="0.25">
      <c r="A398" s="1">
        <v>1730</v>
      </c>
      <c r="B398" s="1">
        <v>0.52369045999999997</v>
      </c>
      <c r="C398" s="1">
        <v>0.37712198000000002</v>
      </c>
      <c r="D398" s="1">
        <v>3.00302E-2</v>
      </c>
      <c r="E398" s="1">
        <v>1.350787E-2</v>
      </c>
      <c r="F398" s="1">
        <v>0.32186862999999999</v>
      </c>
      <c r="G398" s="1">
        <v>0.22768177000000001</v>
      </c>
      <c r="J398" s="13">
        <v>1730</v>
      </c>
      <c r="K398" s="7">
        <f t="shared" si="13"/>
        <v>0.248983485</v>
      </c>
      <c r="L398" s="14">
        <f t="shared" si="12"/>
        <v>5.5532335440511504E-2</v>
      </c>
    </row>
    <row r="399" spans="1:12" ht="15.75" x14ac:dyDescent="0.25">
      <c r="A399" s="1">
        <v>1732</v>
      </c>
      <c r="B399" s="1">
        <v>0.44863734</v>
      </c>
      <c r="C399" s="1">
        <v>0.36521277000000002</v>
      </c>
      <c r="D399" s="1">
        <v>1.1350270000000001E-2</v>
      </c>
      <c r="E399" s="1">
        <v>-3.7502E-3</v>
      </c>
      <c r="F399" s="1">
        <v>0.31016567</v>
      </c>
      <c r="G399" s="1">
        <v>0.21400263999999999</v>
      </c>
      <c r="J399" s="13">
        <v>1732</v>
      </c>
      <c r="K399" s="7">
        <f t="shared" si="13"/>
        <v>0.22426974833333332</v>
      </c>
      <c r="L399" s="14">
        <f t="shared" si="12"/>
        <v>5.0020277022011173E-2</v>
      </c>
    </row>
    <row r="400" spans="1:12" ht="15.75" x14ac:dyDescent="0.25">
      <c r="A400" s="1">
        <v>1734</v>
      </c>
      <c r="B400" s="1">
        <v>0.39618808</v>
      </c>
      <c r="C400" s="1">
        <v>0.34236512000000002</v>
      </c>
      <c r="D400" s="1">
        <v>1.4427840000000001E-2</v>
      </c>
      <c r="E400" s="1">
        <v>8.0860499999999991E-3</v>
      </c>
      <c r="F400" s="1">
        <v>0.29817485999999999</v>
      </c>
      <c r="G400" s="1">
        <v>0.20195489</v>
      </c>
      <c r="J400" s="13">
        <v>1734</v>
      </c>
      <c r="K400" s="7">
        <f t="shared" si="13"/>
        <v>0.2101994733333333</v>
      </c>
      <c r="L400" s="14">
        <f t="shared" si="12"/>
        <v>4.6882096065791343E-2</v>
      </c>
    </row>
    <row r="401" spans="1:12" ht="15.75" x14ac:dyDescent="0.25">
      <c r="A401" s="1">
        <v>1736</v>
      </c>
      <c r="B401" s="1">
        <v>0.39729804000000002</v>
      </c>
      <c r="C401" s="1">
        <v>0.33961761000000001</v>
      </c>
      <c r="D401" s="1">
        <v>2.8379499999999998E-2</v>
      </c>
      <c r="E401" s="1">
        <v>2.5142300000000001E-3</v>
      </c>
      <c r="F401" s="1">
        <v>0.29201806000000002</v>
      </c>
      <c r="G401" s="1">
        <v>0.18620107999999999</v>
      </c>
      <c r="J401" s="13">
        <v>1736</v>
      </c>
      <c r="K401" s="7">
        <f t="shared" si="13"/>
        <v>0.20767142000000002</v>
      </c>
      <c r="L401" s="14">
        <f t="shared" si="12"/>
        <v>4.6318248605313528E-2</v>
      </c>
    </row>
    <row r="402" spans="1:12" ht="15.75" x14ac:dyDescent="0.25">
      <c r="A402" s="1">
        <v>1738</v>
      </c>
      <c r="B402" s="1">
        <v>0.38652494999999998</v>
      </c>
      <c r="C402" s="1">
        <v>0.33569716999999999</v>
      </c>
      <c r="D402" s="1">
        <v>2.791012E-2</v>
      </c>
      <c r="E402" s="1">
        <v>2.69184E-3</v>
      </c>
      <c r="F402" s="1">
        <v>0.28028542000000001</v>
      </c>
      <c r="G402" s="1">
        <v>0.17759638</v>
      </c>
      <c r="J402" s="13">
        <v>1738</v>
      </c>
      <c r="K402" s="7">
        <f t="shared" si="13"/>
        <v>0.20178431333333335</v>
      </c>
      <c r="L402" s="14">
        <f t="shared" si="12"/>
        <v>4.5005210585191809E-2</v>
      </c>
    </row>
    <row r="403" spans="1:12" ht="15.75" x14ac:dyDescent="0.25">
      <c r="A403" s="1">
        <v>1740</v>
      </c>
      <c r="B403" s="1">
        <v>0.39077689999999998</v>
      </c>
      <c r="C403" s="1">
        <v>0.33246907999999997</v>
      </c>
      <c r="D403" s="1">
        <v>2.3217049999999999E-2</v>
      </c>
      <c r="E403" s="1">
        <v>1.665815E-2</v>
      </c>
      <c r="F403" s="1">
        <v>0.27982420000000002</v>
      </c>
      <c r="G403" s="1">
        <v>0.18260202</v>
      </c>
      <c r="J403" s="13">
        <v>1740</v>
      </c>
      <c r="K403" s="7">
        <f t="shared" si="13"/>
        <v>0.20425789999999999</v>
      </c>
      <c r="L403" s="14">
        <f t="shared" si="12"/>
        <v>4.5556910006197618E-2</v>
      </c>
    </row>
    <row r="404" spans="1:12" ht="15.75" x14ac:dyDescent="0.25">
      <c r="A404" s="1">
        <v>1742</v>
      </c>
      <c r="B404" s="1">
        <v>0.37345776000000003</v>
      </c>
      <c r="C404" s="1">
        <v>0.33129755</v>
      </c>
      <c r="D404" s="1">
        <v>9.1944999999999995E-3</v>
      </c>
      <c r="E404" s="1">
        <v>2.0072369999999999E-2</v>
      </c>
      <c r="F404" s="1">
        <v>0.26533240000000002</v>
      </c>
      <c r="G404" s="1">
        <v>0.17223105999999999</v>
      </c>
      <c r="J404" s="13">
        <v>1742</v>
      </c>
      <c r="K404" s="7">
        <f t="shared" si="13"/>
        <v>0.19526427333333332</v>
      </c>
      <c r="L404" s="14">
        <f t="shared" si="12"/>
        <v>4.3551005506627848E-2</v>
      </c>
    </row>
    <row r="405" spans="1:12" ht="15.75" x14ac:dyDescent="0.25">
      <c r="A405" s="1">
        <v>1744</v>
      </c>
      <c r="B405" s="1">
        <v>0.35136845999999999</v>
      </c>
      <c r="C405" s="1">
        <v>0.33098583999999998</v>
      </c>
      <c r="D405" s="1">
        <v>-2.3406999999999998E-3</v>
      </c>
      <c r="E405" s="1">
        <v>3.120587E-2</v>
      </c>
      <c r="F405" s="1">
        <v>0.24729970000000001</v>
      </c>
      <c r="G405" s="1">
        <v>0.1479046</v>
      </c>
      <c r="J405" s="13">
        <v>1744</v>
      </c>
      <c r="K405" s="7">
        <f t="shared" si="13"/>
        <v>0.18440396166666664</v>
      </c>
      <c r="L405" s="14">
        <f t="shared" si="12"/>
        <v>4.1128762639950023E-2</v>
      </c>
    </row>
    <row r="406" spans="1:12" ht="15.75" x14ac:dyDescent="0.25">
      <c r="A406" s="1">
        <v>1746</v>
      </c>
      <c r="B406" s="1">
        <v>0.33679893999999999</v>
      </c>
      <c r="C406" s="1">
        <v>0.29099551000000001</v>
      </c>
      <c r="D406" s="1">
        <v>-9.7429000000000005E-3</v>
      </c>
      <c r="E406" s="1">
        <v>1.9273530000000001E-2</v>
      </c>
      <c r="F406" s="1">
        <v>0.22312951</v>
      </c>
      <c r="G406" s="1">
        <v>0.12160355</v>
      </c>
      <c r="J406" s="13">
        <v>1746</v>
      </c>
      <c r="K406" s="7">
        <f t="shared" si="13"/>
        <v>0.16367635666666666</v>
      </c>
      <c r="L406" s="14">
        <f t="shared" si="12"/>
        <v>3.6505755962465282E-2</v>
      </c>
    </row>
    <row r="407" spans="1:12" ht="15.75" x14ac:dyDescent="0.25">
      <c r="A407" s="1">
        <v>1748</v>
      </c>
      <c r="B407" s="1">
        <v>0.29916772000000003</v>
      </c>
      <c r="C407" s="1">
        <v>0.23854543</v>
      </c>
      <c r="D407" s="1">
        <v>3.12853E-3</v>
      </c>
      <c r="E407" s="1">
        <v>8.5964300000000004E-3</v>
      </c>
      <c r="F407" s="1">
        <v>0.20334912999999999</v>
      </c>
      <c r="G407" s="1">
        <v>0.10521642</v>
      </c>
      <c r="J407" s="13">
        <v>1748</v>
      </c>
      <c r="K407" s="7">
        <f t="shared" si="13"/>
        <v>0.14300061</v>
      </c>
      <c r="L407" s="14">
        <f t="shared" si="12"/>
        <v>3.1894315571644294E-2</v>
      </c>
    </row>
    <row r="408" spans="1:12" ht="15.75" x14ac:dyDescent="0.25">
      <c r="A408" s="1">
        <v>1750</v>
      </c>
      <c r="B408" s="1">
        <v>0.25890225</v>
      </c>
      <c r="C408" s="1">
        <v>0.21699257</v>
      </c>
      <c r="D408" s="1">
        <v>9.3035800000000005E-3</v>
      </c>
      <c r="E408" s="1">
        <v>-9.9626000000000003E-3</v>
      </c>
      <c r="F408" s="1">
        <v>0.18561040000000001</v>
      </c>
      <c r="G408" s="1">
        <v>9.5138E-2</v>
      </c>
      <c r="J408" s="13">
        <v>1750</v>
      </c>
      <c r="K408" s="7">
        <f t="shared" si="13"/>
        <v>0.12599736666666664</v>
      </c>
      <c r="L408" s="14">
        <f t="shared" si="12"/>
        <v>2.810197644375672E-2</v>
      </c>
    </row>
    <row r="409" spans="1:12" ht="15.75" x14ac:dyDescent="0.25">
      <c r="A409" s="1">
        <v>1752</v>
      </c>
      <c r="B409" s="1">
        <v>0.23096579</v>
      </c>
      <c r="C409" s="1">
        <v>0.21793514</v>
      </c>
      <c r="D409" s="1">
        <v>1.5765749999999999E-2</v>
      </c>
      <c r="E409" s="1">
        <v>-3.9094000000000004E-3</v>
      </c>
      <c r="F409" s="1">
        <v>0.17063399000000001</v>
      </c>
      <c r="G409" s="1">
        <v>9.1189569999999998E-2</v>
      </c>
      <c r="J409" s="13">
        <v>1752</v>
      </c>
      <c r="K409" s="7">
        <f t="shared" si="13"/>
        <v>0.12043014</v>
      </c>
      <c r="L409" s="14">
        <f t="shared" si="12"/>
        <v>2.6860283249821822E-2</v>
      </c>
    </row>
    <row r="410" spans="1:12" ht="15.75" x14ac:dyDescent="0.25">
      <c r="A410" s="1">
        <v>1754</v>
      </c>
      <c r="B410" s="1">
        <v>0.21232018999999999</v>
      </c>
      <c r="C410" s="1">
        <v>0.20149064</v>
      </c>
      <c r="D410" s="1">
        <v>1.1162470000000001E-2</v>
      </c>
      <c r="E410" s="1">
        <v>7.8496000000000002E-4</v>
      </c>
      <c r="F410" s="1">
        <v>0.15268335</v>
      </c>
      <c r="G410" s="1">
        <v>8.1586549999999994E-2</v>
      </c>
      <c r="J410" s="13">
        <v>1754</v>
      </c>
      <c r="K410" s="7">
        <f t="shared" si="13"/>
        <v>0.11000469333333333</v>
      </c>
      <c r="L410" s="14">
        <f t="shared" si="12"/>
        <v>2.4535031029135391E-2</v>
      </c>
    </row>
    <row r="411" spans="1:12" ht="15.75" x14ac:dyDescent="0.25">
      <c r="A411" s="1">
        <v>1756</v>
      </c>
      <c r="B411" s="1">
        <v>0.19008873000000001</v>
      </c>
      <c r="C411" s="1">
        <v>0.18931407</v>
      </c>
      <c r="D411" s="1">
        <v>2.3018800000000001E-3</v>
      </c>
      <c r="E411" s="1">
        <v>-3.1987999999999999E-3</v>
      </c>
      <c r="F411" s="1">
        <v>0.13228947999999999</v>
      </c>
      <c r="G411" s="1">
        <v>7.6292159999999998E-2</v>
      </c>
      <c r="J411" s="13">
        <v>1756</v>
      </c>
      <c r="K411" s="7">
        <f t="shared" si="13"/>
        <v>9.7847920000000019E-2</v>
      </c>
      <c r="L411" s="14">
        <f t="shared" si="12"/>
        <v>2.1823630252409455E-2</v>
      </c>
    </row>
    <row r="412" spans="1:12" ht="15.75" x14ac:dyDescent="0.25">
      <c r="A412" s="1">
        <v>1758</v>
      </c>
      <c r="B412" s="1">
        <v>0.17737027</v>
      </c>
      <c r="C412" s="1">
        <v>0.17302838000000001</v>
      </c>
      <c r="D412" s="1">
        <v>1.0408840000000001E-2</v>
      </c>
      <c r="E412" s="1">
        <v>5.4843000000000003E-4</v>
      </c>
      <c r="F412" s="1">
        <v>0.12978381999999999</v>
      </c>
      <c r="G412" s="1">
        <v>7.1932120000000002E-2</v>
      </c>
      <c r="J412" s="13">
        <v>1758</v>
      </c>
      <c r="K412" s="7">
        <f t="shared" si="13"/>
        <v>9.3845310000000001E-2</v>
      </c>
      <c r="L412" s="14">
        <f t="shared" si="12"/>
        <v>2.0930903246208433E-2</v>
      </c>
    </row>
    <row r="413" spans="1:12" ht="15.75" x14ac:dyDescent="0.25">
      <c r="A413" s="1">
        <v>1760</v>
      </c>
      <c r="B413" s="1">
        <v>0.17337727999999999</v>
      </c>
      <c r="C413" s="1">
        <v>0.15714407</v>
      </c>
      <c r="D413" s="1">
        <v>1.9885360000000001E-2</v>
      </c>
      <c r="E413" s="1">
        <v>9.1767499999999991E-3</v>
      </c>
      <c r="F413" s="1">
        <v>0.11410252999999999</v>
      </c>
      <c r="G413" s="1">
        <v>6.6946320000000004E-2</v>
      </c>
      <c r="J413" s="13">
        <v>1760</v>
      </c>
      <c r="K413" s="7">
        <f t="shared" si="13"/>
        <v>9.0105384999999996E-2</v>
      </c>
      <c r="L413" s="14">
        <f t="shared" si="12"/>
        <v>2.0096764509567506E-2</v>
      </c>
    </row>
    <row r="414" spans="1:12" ht="15.75" x14ac:dyDescent="0.25">
      <c r="A414" s="1">
        <v>1762</v>
      </c>
      <c r="B414" s="1">
        <v>0.15846431</v>
      </c>
      <c r="C414" s="1">
        <v>0.15861316</v>
      </c>
      <c r="D414" s="1">
        <v>1.9326030000000001E-2</v>
      </c>
      <c r="E414" s="1">
        <v>-4.4973000000000001E-3</v>
      </c>
      <c r="F414" s="1">
        <v>0.10125037000000001</v>
      </c>
      <c r="G414" s="1">
        <v>6.527152E-2</v>
      </c>
      <c r="J414" s="13">
        <v>1762</v>
      </c>
      <c r="K414" s="7">
        <f t="shared" si="13"/>
        <v>8.3071348333333336E-2</v>
      </c>
      <c r="L414" s="14">
        <f t="shared" si="12"/>
        <v>1.8527919557163573E-2</v>
      </c>
    </row>
    <row r="415" spans="1:12" ht="15.75" x14ac:dyDescent="0.25">
      <c r="A415" s="1">
        <v>1764</v>
      </c>
      <c r="B415" s="1">
        <v>0.13979751000000001</v>
      </c>
      <c r="C415" s="1">
        <v>0.13593405</v>
      </c>
      <c r="D415" s="1">
        <v>6.0514399999999999E-3</v>
      </c>
      <c r="E415" s="1">
        <v>4.0621E-4</v>
      </c>
      <c r="F415" s="1">
        <v>9.832987E-2</v>
      </c>
      <c r="G415" s="1">
        <v>6.0070600000000002E-2</v>
      </c>
      <c r="J415" s="13">
        <v>1764</v>
      </c>
      <c r="K415" s="7">
        <f t="shared" si="13"/>
        <v>7.3431613333333326E-2</v>
      </c>
      <c r="L415" s="14">
        <f t="shared" si="12"/>
        <v>1.6377909496947573E-2</v>
      </c>
    </row>
    <row r="416" spans="1:12" ht="15.75" x14ac:dyDescent="0.25">
      <c r="A416" s="1">
        <v>1766</v>
      </c>
      <c r="B416" s="1">
        <v>0.12307584000000001</v>
      </c>
      <c r="C416" s="1">
        <v>0.11912899</v>
      </c>
      <c r="D416" s="1">
        <v>7.4073100000000003E-3</v>
      </c>
      <c r="E416" s="1">
        <v>-9.2349000000000007E-3</v>
      </c>
      <c r="F416" s="1">
        <v>8.9366769999999998E-2</v>
      </c>
      <c r="G416" s="1">
        <v>6.3102980000000003E-2</v>
      </c>
      <c r="J416" s="13">
        <v>1766</v>
      </c>
      <c r="K416" s="7">
        <f t="shared" si="13"/>
        <v>6.5474498333333339E-2</v>
      </c>
      <c r="L416" s="14">
        <f t="shared" si="12"/>
        <v>1.4603184641928675E-2</v>
      </c>
    </row>
    <row r="417" spans="1:12" ht="15.75" x14ac:dyDescent="0.25">
      <c r="A417" s="1">
        <v>1768</v>
      </c>
      <c r="B417" s="1">
        <v>0.11316589000000001</v>
      </c>
      <c r="C417" s="1">
        <v>0.10881986</v>
      </c>
      <c r="D417" s="1">
        <v>-2.6879999999999997E-4</v>
      </c>
      <c r="E417" s="1">
        <v>-2.17469E-2</v>
      </c>
      <c r="F417" s="1">
        <v>7.4443040000000002E-2</v>
      </c>
      <c r="G417" s="1">
        <v>6.9844169999999997E-2</v>
      </c>
      <c r="J417" s="13">
        <v>1768</v>
      </c>
      <c r="K417" s="7">
        <f t="shared" si="13"/>
        <v>5.7376210000000004E-2</v>
      </c>
      <c r="L417" s="14">
        <f t="shared" si="12"/>
        <v>1.2796973020219517E-2</v>
      </c>
    </row>
    <row r="418" spans="1:12" ht="15.75" x14ac:dyDescent="0.25">
      <c r="A418" s="1">
        <v>1770</v>
      </c>
      <c r="B418" s="1">
        <v>9.1242489999999996E-2</v>
      </c>
      <c r="C418" s="1">
        <v>9.5778440000000006E-2</v>
      </c>
      <c r="D418" s="1">
        <v>-4.0911000000000003E-3</v>
      </c>
      <c r="E418" s="1">
        <v>-1.30186E-2</v>
      </c>
      <c r="F418" s="1">
        <v>5.8817960000000002E-2</v>
      </c>
      <c r="G418" s="1">
        <v>5.5324150000000002E-2</v>
      </c>
      <c r="J418" s="13">
        <v>1770</v>
      </c>
      <c r="K418" s="7">
        <f t="shared" si="13"/>
        <v>4.7342223333333343E-2</v>
      </c>
      <c r="L418" s="14">
        <f t="shared" si="12"/>
        <v>1.0559030558377308E-2</v>
      </c>
    </row>
    <row r="419" spans="1:12" ht="15.75" x14ac:dyDescent="0.25">
      <c r="A419" s="1">
        <v>1772</v>
      </c>
      <c r="B419" s="1">
        <v>0.1013342</v>
      </c>
      <c r="C419" s="1">
        <v>0.12594833999999999</v>
      </c>
      <c r="D419" s="1">
        <v>-1.7355999999999999E-3</v>
      </c>
      <c r="E419" s="1">
        <v>-1.6310600000000001E-2</v>
      </c>
      <c r="F419" s="1">
        <v>5.9684880000000003E-2</v>
      </c>
      <c r="G419" s="1">
        <v>4.522048E-2</v>
      </c>
      <c r="J419" s="13">
        <v>1772</v>
      </c>
      <c r="K419" s="7">
        <f t="shared" si="13"/>
        <v>5.2356949999999992E-2</v>
      </c>
      <c r="L419" s="14">
        <f t="shared" si="12"/>
        <v>1.1677496240532131E-2</v>
      </c>
    </row>
    <row r="420" spans="1:12" ht="15.75" x14ac:dyDescent="0.25">
      <c r="A420" s="1">
        <v>1774</v>
      </c>
      <c r="B420" s="1">
        <v>9.6688670000000004E-2</v>
      </c>
      <c r="C420" s="1">
        <v>0.12260617</v>
      </c>
      <c r="D420" s="1">
        <v>9.6993099999999992E-3</v>
      </c>
      <c r="E420" s="1">
        <v>-2.2158299999999999E-2</v>
      </c>
      <c r="F420" s="1">
        <v>7.5475860000000006E-2</v>
      </c>
      <c r="G420" s="1">
        <v>3.7705330000000002E-2</v>
      </c>
      <c r="J420" s="13">
        <v>1774</v>
      </c>
      <c r="K420" s="7">
        <f t="shared" si="13"/>
        <v>5.3336173333333327E-2</v>
      </c>
      <c r="L420" s="14">
        <f t="shared" si="12"/>
        <v>1.189589851174238E-2</v>
      </c>
    </row>
    <row r="421" spans="1:12" ht="15.75" x14ac:dyDescent="0.25">
      <c r="A421" s="1">
        <v>1776</v>
      </c>
      <c r="B421" s="1">
        <v>8.5202219999999995E-2</v>
      </c>
      <c r="C421" s="1">
        <v>0.1114676</v>
      </c>
      <c r="D421" s="1">
        <v>2.8602860000000001E-2</v>
      </c>
      <c r="E421" s="1">
        <v>-8.7153000000000005E-3</v>
      </c>
      <c r="F421" s="1">
        <v>7.2289549999999994E-2</v>
      </c>
      <c r="G421" s="1">
        <v>4.3304769999999999E-2</v>
      </c>
      <c r="J421" s="13">
        <v>1776</v>
      </c>
      <c r="K421" s="7">
        <f t="shared" si="13"/>
        <v>5.5358616666666666E-2</v>
      </c>
      <c r="L421" s="14">
        <f t="shared" si="12"/>
        <v>1.2346976628815459E-2</v>
      </c>
    </row>
    <row r="422" spans="1:12" ht="15.75" x14ac:dyDescent="0.25">
      <c r="A422" s="1">
        <v>1778</v>
      </c>
      <c r="B422" s="1">
        <v>8.7708679999999997E-2</v>
      </c>
      <c r="C422" s="1">
        <v>0.12432311</v>
      </c>
      <c r="D422" s="1">
        <v>3.3031079999999997E-2</v>
      </c>
      <c r="E422" s="1">
        <v>-4.2332000000000003E-3</v>
      </c>
      <c r="F422" s="1">
        <v>7.26691E-2</v>
      </c>
      <c r="G422" s="1">
        <v>4.369696E-2</v>
      </c>
      <c r="J422" s="13">
        <v>1778</v>
      </c>
      <c r="K422" s="7">
        <f t="shared" si="13"/>
        <v>5.9532621666666667E-2</v>
      </c>
      <c r="L422" s="14">
        <f t="shared" si="12"/>
        <v>1.327793092801475E-2</v>
      </c>
    </row>
    <row r="423" spans="1:12" ht="15.75" x14ac:dyDescent="0.25">
      <c r="A423" s="1">
        <v>1780</v>
      </c>
      <c r="B423" s="1">
        <v>8.7182910000000002E-2</v>
      </c>
      <c r="C423" s="1">
        <v>0.12708606</v>
      </c>
      <c r="D423" s="1">
        <v>3.2737210000000003E-2</v>
      </c>
      <c r="E423" s="1">
        <v>-1.8012899999999998E-2</v>
      </c>
      <c r="F423" s="1">
        <v>8.8841539999999997E-2</v>
      </c>
      <c r="G423" s="1">
        <v>3.750158E-2</v>
      </c>
      <c r="J423" s="13">
        <v>1780</v>
      </c>
      <c r="K423" s="7">
        <f t="shared" si="13"/>
        <v>5.9222733333333333E-2</v>
      </c>
      <c r="L423" s="14">
        <f t="shared" si="12"/>
        <v>1.3208814605396935E-2</v>
      </c>
    </row>
    <row r="424" spans="1:12" ht="15.75" x14ac:dyDescent="0.25">
      <c r="A424" s="1">
        <v>1782</v>
      </c>
      <c r="B424" s="1">
        <v>9.7131949999999995E-2</v>
      </c>
      <c r="C424" s="1">
        <v>0.12609498</v>
      </c>
      <c r="D424" s="1">
        <v>1.9710950000000001E-2</v>
      </c>
      <c r="E424" s="1">
        <v>-3.2280499999999997E-2</v>
      </c>
      <c r="F424" s="1">
        <v>7.4788240000000006E-2</v>
      </c>
      <c r="G424" s="1">
        <v>4.8295869999999998E-2</v>
      </c>
      <c r="J424" s="13">
        <v>1782</v>
      </c>
      <c r="K424" s="7">
        <f t="shared" si="13"/>
        <v>5.5623581666666672E-2</v>
      </c>
      <c r="L424" s="14">
        <f t="shared" si="12"/>
        <v>1.24060734209581E-2</v>
      </c>
    </row>
    <row r="425" spans="1:12" ht="15.75" x14ac:dyDescent="0.25">
      <c r="A425" s="1">
        <v>1784</v>
      </c>
      <c r="B425" s="1">
        <v>0.10306278000000001</v>
      </c>
      <c r="C425" s="1">
        <v>0.14086860000000001</v>
      </c>
      <c r="D425" s="1">
        <v>2.2671710000000001E-2</v>
      </c>
      <c r="E425" s="1">
        <v>-1.9752599999999999E-2</v>
      </c>
      <c r="F425" s="1">
        <v>7.4367779999999994E-2</v>
      </c>
      <c r="G425" s="1">
        <v>4.1166609999999999E-2</v>
      </c>
      <c r="J425" s="13">
        <v>1784</v>
      </c>
      <c r="K425" s="7">
        <f t="shared" si="13"/>
        <v>6.0397480000000003E-2</v>
      </c>
      <c r="L425" s="14">
        <f t="shared" si="12"/>
        <v>1.3470825661877073E-2</v>
      </c>
    </row>
    <row r="426" spans="1:12" ht="15.75" x14ac:dyDescent="0.25">
      <c r="A426" s="1">
        <v>1786</v>
      </c>
      <c r="B426" s="1">
        <v>0.10136336999999999</v>
      </c>
      <c r="C426" s="1">
        <v>0.15825871999999999</v>
      </c>
      <c r="D426" s="1">
        <v>2.3051169999999999E-2</v>
      </c>
      <c r="E426" s="1">
        <v>-1.43655E-2</v>
      </c>
      <c r="F426" s="1">
        <v>7.452694E-2</v>
      </c>
      <c r="G426" s="1">
        <v>4.9815039999999998E-2</v>
      </c>
      <c r="J426" s="13">
        <v>1786</v>
      </c>
      <c r="K426" s="7">
        <f t="shared" si="13"/>
        <v>6.5441623333333324E-2</v>
      </c>
      <c r="L426" s="14">
        <f t="shared" si="12"/>
        <v>1.4595852326182482E-2</v>
      </c>
    </row>
    <row r="427" spans="1:12" ht="15.75" x14ac:dyDescent="0.25">
      <c r="A427" s="1">
        <v>1788</v>
      </c>
      <c r="B427" s="1">
        <v>8.9951970000000006E-2</v>
      </c>
      <c r="C427" s="1">
        <v>0.14576253</v>
      </c>
      <c r="D427" s="1">
        <v>2.9603910000000001E-2</v>
      </c>
      <c r="E427" s="1">
        <v>-2.4334000000000001E-3</v>
      </c>
      <c r="F427" s="1">
        <v>8.0213080000000006E-2</v>
      </c>
      <c r="G427" s="1">
        <v>4.5268410000000002E-2</v>
      </c>
      <c r="J427" s="13">
        <v>1788</v>
      </c>
      <c r="K427" s="7">
        <f t="shared" si="13"/>
        <v>6.4727750000000001E-2</v>
      </c>
      <c r="L427" s="14">
        <f t="shared" si="12"/>
        <v>1.4436632716059737E-2</v>
      </c>
    </row>
    <row r="428" spans="1:12" ht="15.75" x14ac:dyDescent="0.25">
      <c r="A428" s="1">
        <v>1790</v>
      </c>
      <c r="B428" s="1">
        <v>6.2808509999999998E-2</v>
      </c>
      <c r="C428" s="1">
        <v>0.10258608</v>
      </c>
      <c r="D428" s="1">
        <v>3.2922680000000003E-2</v>
      </c>
      <c r="E428" s="1">
        <v>-1.8169299999999999E-2</v>
      </c>
      <c r="F428" s="1">
        <v>6.9190669999999996E-2</v>
      </c>
      <c r="G428" s="1">
        <v>6.7070119999999997E-2</v>
      </c>
      <c r="J428" s="13">
        <v>1790</v>
      </c>
      <c r="K428" s="7">
        <f t="shared" si="13"/>
        <v>5.2734793333333335E-2</v>
      </c>
      <c r="L428" s="14">
        <f t="shared" si="12"/>
        <v>1.1761768989508347E-2</v>
      </c>
    </row>
    <row r="429" spans="1:12" ht="15.75" x14ac:dyDescent="0.25">
      <c r="A429" s="1">
        <v>1792</v>
      </c>
      <c r="B429" s="1">
        <v>4.8622940000000003E-2</v>
      </c>
      <c r="C429" s="1">
        <v>8.4652900000000003E-2</v>
      </c>
      <c r="D429" s="1">
        <v>2.8123249999999999E-2</v>
      </c>
      <c r="E429" s="1">
        <v>-2.1420999999999999E-2</v>
      </c>
      <c r="F429" s="1">
        <v>7.0845130000000006E-2</v>
      </c>
      <c r="G429" s="1">
        <v>7.9618869999999994E-2</v>
      </c>
      <c r="J429" s="13">
        <v>1792</v>
      </c>
      <c r="K429" s="7">
        <f t="shared" si="13"/>
        <v>4.8407014999999998E-2</v>
      </c>
      <c r="L429" s="14">
        <f t="shared" si="12"/>
        <v>1.0796517667241552E-2</v>
      </c>
    </row>
    <row r="430" spans="1:12" ht="15.75" x14ac:dyDescent="0.25">
      <c r="A430" s="1">
        <v>1794</v>
      </c>
      <c r="B430" s="1">
        <v>6.9542469999999995E-2</v>
      </c>
      <c r="C430" s="1">
        <v>8.4426080000000001E-2</v>
      </c>
      <c r="D430" s="1">
        <v>1.156299E-2</v>
      </c>
      <c r="E430" s="1">
        <v>-2.4946599999999999E-2</v>
      </c>
      <c r="F430" s="1">
        <v>5.9903820000000003E-2</v>
      </c>
      <c r="G430" s="1">
        <v>5.8286879999999999E-2</v>
      </c>
      <c r="J430" s="13">
        <v>1794</v>
      </c>
      <c r="K430" s="7">
        <f t="shared" si="13"/>
        <v>4.3129273333333329E-2</v>
      </c>
      <c r="L430" s="14">
        <f t="shared" si="12"/>
        <v>9.6193901135738953E-3</v>
      </c>
    </row>
    <row r="431" spans="1:12" ht="15.75" x14ac:dyDescent="0.25">
      <c r="A431" s="1">
        <v>1796</v>
      </c>
      <c r="B431" s="1">
        <v>9.3874860000000004E-2</v>
      </c>
      <c r="C431" s="1">
        <v>0.11626147000000001</v>
      </c>
      <c r="D431" s="1">
        <v>1.4620319999999999E-2</v>
      </c>
      <c r="E431" s="1">
        <v>-2.1042100000000001E-2</v>
      </c>
      <c r="F431" s="1">
        <v>3.9585370000000002E-2</v>
      </c>
      <c r="G431" s="1">
        <v>1.012132E-2</v>
      </c>
      <c r="J431" s="13">
        <v>1796</v>
      </c>
      <c r="K431" s="7">
        <f t="shared" si="13"/>
        <v>4.2236873333333334E-2</v>
      </c>
      <c r="L431" s="14">
        <f t="shared" si="12"/>
        <v>9.4203525904742718E-3</v>
      </c>
    </row>
    <row r="432" spans="1:12" ht="15.75" x14ac:dyDescent="0.25">
      <c r="A432" s="1">
        <v>1798</v>
      </c>
      <c r="B432" s="1">
        <v>6.8657460000000003E-2</v>
      </c>
      <c r="C432" s="1">
        <v>9.86461E-2</v>
      </c>
      <c r="D432" s="1">
        <v>3.9997039999999998E-2</v>
      </c>
      <c r="E432" s="1">
        <v>-2.35146E-2</v>
      </c>
      <c r="F432" s="1">
        <v>3.0771219999999998E-2</v>
      </c>
      <c r="G432" s="1">
        <v>1.777138E-2</v>
      </c>
      <c r="J432" s="13">
        <v>1798</v>
      </c>
      <c r="K432" s="7">
        <f t="shared" si="13"/>
        <v>3.8721433333333333E-2</v>
      </c>
      <c r="L432" s="14">
        <f t="shared" si="12"/>
        <v>8.6362821397735282E-3</v>
      </c>
    </row>
    <row r="433" spans="1:12" ht="15.75" x14ac:dyDescent="0.25">
      <c r="A433" s="1">
        <v>2688</v>
      </c>
      <c r="B433" s="1">
        <v>5.6289730000000003E-2</v>
      </c>
      <c r="C433" s="1">
        <v>8.2657410000000001E-2</v>
      </c>
      <c r="D433" s="1">
        <v>3.6723390000000002E-2</v>
      </c>
      <c r="E433" s="1">
        <v>-2.5510399999999999E-2</v>
      </c>
      <c r="F433" s="1">
        <v>2.4129589999999999E-2</v>
      </c>
      <c r="G433" s="1">
        <v>2.903553E-2</v>
      </c>
      <c r="J433" s="13">
        <v>2688</v>
      </c>
      <c r="K433" s="7">
        <f t="shared" si="13"/>
        <v>3.3887541666666667E-2</v>
      </c>
      <c r="L433" s="14">
        <f t="shared" si="12"/>
        <v>7.5581492125377054E-3</v>
      </c>
    </row>
    <row r="434" spans="1:12" ht="15.75" x14ac:dyDescent="0.25">
      <c r="A434" s="1">
        <v>2690</v>
      </c>
      <c r="B434" s="1">
        <v>3.2349589999999998E-2</v>
      </c>
      <c r="C434" s="1">
        <v>5.1708200000000003E-2</v>
      </c>
      <c r="D434" s="1">
        <v>3.0386590000000002E-2</v>
      </c>
      <c r="E434" s="1">
        <v>-2.93735E-2</v>
      </c>
      <c r="F434" s="1">
        <v>1.1273429999999999E-2</v>
      </c>
      <c r="G434" s="1">
        <v>5.0839490000000001E-2</v>
      </c>
      <c r="J434" s="13">
        <v>2690</v>
      </c>
      <c r="K434" s="7">
        <f t="shared" si="13"/>
        <v>2.4530633333333333E-2</v>
      </c>
      <c r="L434" s="14">
        <f t="shared" si="12"/>
        <v>5.4712197430880185E-3</v>
      </c>
    </row>
    <row r="435" spans="1:12" ht="15.75" x14ac:dyDescent="0.25">
      <c r="A435" s="1">
        <v>2692</v>
      </c>
      <c r="B435" s="1">
        <v>-3.3685100000000003E-2</v>
      </c>
      <c r="C435" s="1">
        <v>-3.3659700000000001E-2</v>
      </c>
      <c r="D435" s="1">
        <v>1.290764E-2</v>
      </c>
      <c r="E435" s="1">
        <v>-4.00294E-2</v>
      </c>
      <c r="F435" s="1">
        <v>-2.4188000000000001E-2</v>
      </c>
      <c r="G435" s="1">
        <v>0.11098184</v>
      </c>
      <c r="J435" s="13">
        <v>2692</v>
      </c>
      <c r="K435" s="7">
        <f t="shared" si="13"/>
        <v>-1.2787866666666679E-3</v>
      </c>
      <c r="L435" s="14">
        <f t="shared" si="12"/>
        <v>-2.8521574485226191E-4</v>
      </c>
    </row>
    <row r="436" spans="1:12" ht="15.75" x14ac:dyDescent="0.25">
      <c r="A436" s="1">
        <v>2694</v>
      </c>
      <c r="B436" s="1">
        <v>-1.10781E-2</v>
      </c>
      <c r="C436" s="1">
        <v>3.9973939999999999E-2</v>
      </c>
      <c r="D436" s="1">
        <v>0.10925774000000001</v>
      </c>
      <c r="E436" s="1">
        <v>-0.1352167</v>
      </c>
      <c r="F436" s="1">
        <v>-2.2497400000000001E-2</v>
      </c>
      <c r="G436" s="1">
        <v>8.2928310000000005E-2</v>
      </c>
      <c r="J436" s="13">
        <v>2694</v>
      </c>
      <c r="K436" s="7">
        <f t="shared" si="13"/>
        <v>1.0561298333333335E-2</v>
      </c>
      <c r="L436" s="14">
        <f t="shared" si="12"/>
        <v>2.3555520629570345E-3</v>
      </c>
    </row>
    <row r="437" spans="1:12" ht="15.75" x14ac:dyDescent="0.25">
      <c r="A437" s="1">
        <v>2696</v>
      </c>
      <c r="B437" s="1">
        <v>3.1234959999999999E-2</v>
      </c>
      <c r="C437" s="1">
        <v>3.095937E-2</v>
      </c>
      <c r="D437" s="1">
        <v>-7.7587999999999997E-3</v>
      </c>
      <c r="E437" s="1">
        <v>-0.1148077</v>
      </c>
      <c r="F437" s="1">
        <v>7.75511E-3</v>
      </c>
      <c r="G437" s="1">
        <v>5.3031509999999997E-2</v>
      </c>
      <c r="J437" s="13">
        <v>2696</v>
      </c>
      <c r="K437" s="7">
        <f t="shared" si="13"/>
        <v>6.9074999999999456E-5</v>
      </c>
      <c r="L437" s="14">
        <f t="shared" si="12"/>
        <v>1.540622692526495E-5</v>
      </c>
    </row>
    <row r="438" spans="1:12" ht="15.75" x14ac:dyDescent="0.25">
      <c r="A438" s="1">
        <v>2698</v>
      </c>
      <c r="B438" s="1">
        <v>3.1915140000000002E-2</v>
      </c>
      <c r="C438" s="1">
        <v>-3.6690500000000001E-2</v>
      </c>
      <c r="D438" s="1">
        <v>8.7939400000000001E-3</v>
      </c>
      <c r="E438" s="1">
        <v>-4.8068600000000003E-2</v>
      </c>
      <c r="F438" s="1">
        <v>7.7021709999999993E-2</v>
      </c>
      <c r="G438" s="1">
        <v>4.9830899999999997E-2</v>
      </c>
      <c r="J438" s="13">
        <v>2698</v>
      </c>
      <c r="K438" s="7">
        <f t="shared" si="13"/>
        <v>1.3800431666666663E-2</v>
      </c>
      <c r="L438" s="14">
        <f t="shared" si="12"/>
        <v>3.0779961190485804E-3</v>
      </c>
    </row>
    <row r="439" spans="1:12" ht="15.75" x14ac:dyDescent="0.25">
      <c r="A439" s="1">
        <v>2700</v>
      </c>
      <c r="B439" s="1">
        <v>3.2353649999999998E-2</v>
      </c>
      <c r="C439" s="1">
        <v>-7.08955E-2</v>
      </c>
      <c r="D439" s="1">
        <v>2.3161190000000002E-2</v>
      </c>
      <c r="E439" s="1">
        <v>2.7622799999999999E-2</v>
      </c>
      <c r="F439" s="1">
        <v>6.2766740000000001E-2</v>
      </c>
      <c r="G439" s="1">
        <v>0.10090528999999999</v>
      </c>
      <c r="J439" s="13">
        <v>2700</v>
      </c>
      <c r="K439" s="7">
        <f t="shared" si="13"/>
        <v>2.931902833333333E-2</v>
      </c>
      <c r="L439" s="14">
        <f t="shared" si="12"/>
        <v>6.5392052657489612E-3</v>
      </c>
    </row>
    <row r="440" spans="1:12" ht="15.75" x14ac:dyDescent="0.25">
      <c r="A440" s="1">
        <v>2702</v>
      </c>
      <c r="B440" s="1">
        <v>-4.3420000000000004E-3</v>
      </c>
      <c r="C440" s="1">
        <v>-2.9914E-2</v>
      </c>
      <c r="D440" s="1">
        <v>2.7114929999999999E-2</v>
      </c>
      <c r="E440" s="1">
        <v>-2.2113399999999998E-2</v>
      </c>
      <c r="F440" s="1">
        <v>3.5983979999999999E-2</v>
      </c>
      <c r="G440" s="1">
        <v>6.132787E-2</v>
      </c>
      <c r="J440" s="13">
        <v>2702</v>
      </c>
      <c r="K440" s="7">
        <f t="shared" si="13"/>
        <v>1.1342896666666666E-2</v>
      </c>
      <c r="L440" s="14">
        <f t="shared" si="12"/>
        <v>2.5298768011074836E-3</v>
      </c>
    </row>
    <row r="441" spans="1:12" ht="15.75" x14ac:dyDescent="0.25">
      <c r="A441" s="1">
        <v>2704</v>
      </c>
      <c r="B441" s="1">
        <v>3.5391449999999998E-2</v>
      </c>
      <c r="C441" s="1">
        <v>-2.8903000000000002E-2</v>
      </c>
      <c r="D441" s="1">
        <v>2.5757249999999999E-2</v>
      </c>
      <c r="E441" s="1">
        <v>-4.2173500000000003E-2</v>
      </c>
      <c r="F441" s="1">
        <v>4.4553889999999999E-2</v>
      </c>
      <c r="G441" s="1">
        <v>3.5243259999999998E-2</v>
      </c>
      <c r="J441" s="13">
        <v>2704</v>
      </c>
      <c r="K441" s="7">
        <f t="shared" si="13"/>
        <v>1.1644891666666666E-2</v>
      </c>
      <c r="L441" s="14">
        <f t="shared" si="12"/>
        <v>2.5972326244921439E-3</v>
      </c>
    </row>
    <row r="442" spans="1:12" ht="15.75" x14ac:dyDescent="0.25">
      <c r="A442" s="1">
        <v>2706</v>
      </c>
      <c r="B442" s="1">
        <v>4.691534E-2</v>
      </c>
      <c r="C442" s="1">
        <v>2.7001099999999999E-3</v>
      </c>
      <c r="D442" s="1">
        <v>-1.33972E-2</v>
      </c>
      <c r="E442" s="1">
        <v>-3.8638100000000002E-2</v>
      </c>
      <c r="F442" s="1">
        <v>5.5098069999999999E-2</v>
      </c>
      <c r="G442" s="1">
        <v>5.5529920000000003E-2</v>
      </c>
      <c r="J442" s="13">
        <v>2706</v>
      </c>
      <c r="K442" s="7">
        <f t="shared" si="13"/>
        <v>1.8034690000000003E-2</v>
      </c>
      <c r="L442" s="14">
        <f t="shared" si="12"/>
        <v>4.0223890939820308E-3</v>
      </c>
    </row>
    <row r="443" spans="1:12" ht="15.75" x14ac:dyDescent="0.25">
      <c r="A443" s="1">
        <v>2708</v>
      </c>
      <c r="B443" s="1">
        <v>8.0254649999999997E-2</v>
      </c>
      <c r="C443" s="1">
        <v>1.348221E-2</v>
      </c>
      <c r="D443" s="1">
        <v>-2.4549100000000001E-2</v>
      </c>
      <c r="E443" s="1">
        <v>-9.9506000000000004E-3</v>
      </c>
      <c r="F443" s="1">
        <v>4.7512659999999998E-2</v>
      </c>
      <c r="G443" s="1">
        <v>5.2392109999999999E-2</v>
      </c>
      <c r="J443" s="13">
        <v>2708</v>
      </c>
      <c r="K443" s="7">
        <f t="shared" si="13"/>
        <v>2.6523654999999997E-2</v>
      </c>
      <c r="L443" s="14">
        <f t="shared" si="12"/>
        <v>5.91573576282941E-3</v>
      </c>
    </row>
    <row r="444" spans="1:12" ht="15.75" x14ac:dyDescent="0.25">
      <c r="A444" s="1">
        <v>2710</v>
      </c>
      <c r="B444" s="1">
        <v>9.8157850000000005E-2</v>
      </c>
      <c r="C444" s="1">
        <v>3.7218109999999999E-2</v>
      </c>
      <c r="D444" s="1">
        <v>-7.5360000000000002E-3</v>
      </c>
      <c r="E444" s="1">
        <v>-4.19811E-2</v>
      </c>
      <c r="F444" s="1">
        <v>3.1044510000000001E-2</v>
      </c>
      <c r="G444" s="1">
        <v>6.237885E-2</v>
      </c>
      <c r="J444" s="13">
        <v>2710</v>
      </c>
      <c r="K444" s="7">
        <f t="shared" si="13"/>
        <v>2.9880370000000007E-2</v>
      </c>
      <c r="L444" s="14">
        <f t="shared" si="12"/>
        <v>6.664404789444558E-3</v>
      </c>
    </row>
    <row r="445" spans="1:12" ht="15.75" x14ac:dyDescent="0.25">
      <c r="A445" s="1">
        <v>2712</v>
      </c>
      <c r="B445" s="1">
        <v>9.2394279999999995E-2</v>
      </c>
      <c r="C445" s="1">
        <v>1.7733740000000001E-2</v>
      </c>
      <c r="D445" s="1">
        <v>1.1619229999999999E-2</v>
      </c>
      <c r="E445" s="1">
        <v>-4.13537E-2</v>
      </c>
      <c r="F445" s="1">
        <v>3.6795649999999999E-2</v>
      </c>
      <c r="G445" s="1">
        <v>6.0334819999999997E-2</v>
      </c>
      <c r="J445" s="13">
        <v>2712</v>
      </c>
      <c r="K445" s="7">
        <f t="shared" si="13"/>
        <v>2.9587336666666662E-2</v>
      </c>
      <c r="L445" s="14">
        <f t="shared" si="12"/>
        <v>6.5990477423218596E-3</v>
      </c>
    </row>
    <row r="446" spans="1:12" ht="15.75" x14ac:dyDescent="0.25">
      <c r="A446" s="1">
        <v>2714</v>
      </c>
      <c r="B446" s="1">
        <v>0.12070172</v>
      </c>
      <c r="C446" s="1">
        <v>-2.5884000000000001E-2</v>
      </c>
      <c r="D446" s="1">
        <v>-3.5671000000000001E-3</v>
      </c>
      <c r="E446" s="1">
        <v>-2.38564E-2</v>
      </c>
      <c r="F446" s="1">
        <v>6.7435410000000001E-2</v>
      </c>
      <c r="G446" s="1">
        <v>5.9281050000000002E-2</v>
      </c>
      <c r="J446" s="13">
        <v>2714</v>
      </c>
      <c r="K446" s="7">
        <f t="shared" si="13"/>
        <v>3.2351779999999997E-2</v>
      </c>
      <c r="L446" s="14">
        <f t="shared" si="12"/>
        <v>7.2156187349439304E-3</v>
      </c>
    </row>
    <row r="447" spans="1:12" ht="15.75" x14ac:dyDescent="0.25">
      <c r="A447" s="1">
        <v>2716</v>
      </c>
      <c r="B447" s="1">
        <v>0.12721120999999999</v>
      </c>
      <c r="C447" s="1">
        <v>6.1285899999999997E-3</v>
      </c>
      <c r="D447" s="1">
        <v>-2.3323300000000002E-2</v>
      </c>
      <c r="E447" s="1">
        <v>-4.8244999999999998E-3</v>
      </c>
      <c r="F447" s="1">
        <v>7.3611860000000001E-2</v>
      </c>
      <c r="G447" s="1">
        <v>7.3440409999999998E-2</v>
      </c>
      <c r="J447" s="13">
        <v>2716</v>
      </c>
      <c r="K447" s="7">
        <f t="shared" si="13"/>
        <v>4.2040711666666668E-2</v>
      </c>
      <c r="L447" s="14">
        <f t="shared" si="12"/>
        <v>9.3766014337503516E-3</v>
      </c>
    </row>
    <row r="448" spans="1:12" ht="15.75" x14ac:dyDescent="0.25">
      <c r="A448" s="1">
        <v>2718</v>
      </c>
      <c r="B448" s="1">
        <v>0.11267856</v>
      </c>
      <c r="C448" s="1">
        <v>2.5620009999999999E-2</v>
      </c>
      <c r="D448" s="1">
        <v>-1.1111999999999999E-3</v>
      </c>
      <c r="E448" s="1">
        <v>1.6535E-3</v>
      </c>
      <c r="F448" s="1">
        <v>8.1283110000000006E-2</v>
      </c>
      <c r="G448" s="1">
        <v>6.9193190000000002E-2</v>
      </c>
      <c r="J448" s="13">
        <v>2718</v>
      </c>
      <c r="K448" s="7">
        <f t="shared" si="13"/>
        <v>4.8219528333333338E-2</v>
      </c>
      <c r="L448" s="14">
        <f t="shared" si="12"/>
        <v>1.0754701349729745E-2</v>
      </c>
    </row>
    <row r="449" spans="1:12" ht="15.75" x14ac:dyDescent="0.25">
      <c r="A449" s="1">
        <v>2720</v>
      </c>
      <c r="B449" s="1">
        <v>0.11141727</v>
      </c>
      <c r="C449" s="1">
        <v>3.3405669999999998E-2</v>
      </c>
      <c r="D449" s="1">
        <v>5.5711399999999996E-3</v>
      </c>
      <c r="E449" s="1">
        <v>-2.7520000000000001E-3</v>
      </c>
      <c r="F449" s="1">
        <v>8.1049750000000004E-2</v>
      </c>
      <c r="G449" s="1">
        <v>5.217136E-2</v>
      </c>
      <c r="J449" s="13">
        <v>2720</v>
      </c>
      <c r="K449" s="7">
        <f t="shared" si="13"/>
        <v>4.6810531666666676E-2</v>
      </c>
      <c r="L449" s="14">
        <f t="shared" si="12"/>
        <v>1.0440444058617061E-2</v>
      </c>
    </row>
    <row r="450" spans="1:12" ht="15.75" x14ac:dyDescent="0.25">
      <c r="A450" s="1">
        <v>2722</v>
      </c>
      <c r="B450" s="1">
        <v>0.15220790000000001</v>
      </c>
      <c r="C450" s="1">
        <v>2.1212669999999999E-2</v>
      </c>
      <c r="D450" s="1">
        <v>1.31043E-3</v>
      </c>
      <c r="E450" s="1">
        <v>9.2031300000000003E-3</v>
      </c>
      <c r="F450" s="1">
        <v>7.5637270000000006E-2</v>
      </c>
      <c r="G450" s="1">
        <v>5.1442960000000003E-2</v>
      </c>
      <c r="J450" s="13">
        <v>2722</v>
      </c>
      <c r="K450" s="7">
        <f t="shared" si="13"/>
        <v>5.1835726666666665E-2</v>
      </c>
      <c r="L450" s="14">
        <f t="shared" si="12"/>
        <v>1.1561244558272612E-2</v>
      </c>
    </row>
    <row r="451" spans="1:12" ht="15.75" x14ac:dyDescent="0.25">
      <c r="A451" s="1">
        <v>2724</v>
      </c>
      <c r="B451" s="1">
        <v>0.15618213</v>
      </c>
      <c r="C451" s="1">
        <v>2.795164E-2</v>
      </c>
      <c r="D451" s="1">
        <v>1.481522E-2</v>
      </c>
      <c r="E451" s="1">
        <v>-3.0544999999999999E-3</v>
      </c>
      <c r="F451" s="1">
        <v>5.7749479999999999E-2</v>
      </c>
      <c r="G451" s="1">
        <v>5.8315779999999998E-2</v>
      </c>
      <c r="J451" s="13">
        <v>2724</v>
      </c>
      <c r="K451" s="7">
        <f t="shared" si="13"/>
        <v>5.1993291666666663E-2</v>
      </c>
      <c r="L451" s="14">
        <f t="shared" ref="L451:L514" si="14">K451/$K$1</f>
        <v>1.1596387260342527E-2</v>
      </c>
    </row>
    <row r="452" spans="1:12" ht="15.75" x14ac:dyDescent="0.25">
      <c r="A452" s="1">
        <v>2726</v>
      </c>
      <c r="B452" s="1">
        <v>0.15474202000000001</v>
      </c>
      <c r="C452" s="1">
        <v>2.4916020000000001E-2</v>
      </c>
      <c r="D452" s="1">
        <v>1.86746E-2</v>
      </c>
      <c r="E452" s="1">
        <v>-9.0916E-3</v>
      </c>
      <c r="F452" s="1">
        <v>7.5774270000000005E-2</v>
      </c>
      <c r="G452" s="1">
        <v>6.2978469999999995E-2</v>
      </c>
      <c r="J452" s="13">
        <v>2726</v>
      </c>
      <c r="K452" s="7">
        <f t="shared" ref="K452:K515" si="15">AVERAGE(B452:G452)</f>
        <v>5.466563E-2</v>
      </c>
      <c r="L452" s="14">
        <f t="shared" si="14"/>
        <v>1.2192415501883143E-2</v>
      </c>
    </row>
    <row r="453" spans="1:12" ht="15.75" x14ac:dyDescent="0.25">
      <c r="A453" s="1">
        <v>2728</v>
      </c>
      <c r="B453" s="1">
        <v>0.15932386000000001</v>
      </c>
      <c r="C453" s="1">
        <v>6.0270490000000003E-2</v>
      </c>
      <c r="D453" s="1">
        <v>6.9059200000000003E-3</v>
      </c>
      <c r="E453" s="1">
        <v>-1.6637599999999999E-2</v>
      </c>
      <c r="F453" s="1">
        <v>8.4779409999999999E-2</v>
      </c>
      <c r="G453" s="1">
        <v>7.1700310000000003E-2</v>
      </c>
      <c r="J453" s="13">
        <v>2728</v>
      </c>
      <c r="K453" s="7">
        <f t="shared" si="15"/>
        <v>6.1057065000000001E-2</v>
      </c>
      <c r="L453" s="14">
        <f t="shared" si="14"/>
        <v>1.3617937007320445E-2</v>
      </c>
    </row>
    <row r="454" spans="1:12" ht="15.75" x14ac:dyDescent="0.25">
      <c r="A454" s="1">
        <v>2730</v>
      </c>
      <c r="B454" s="1">
        <v>0.17609896</v>
      </c>
      <c r="C454" s="1">
        <v>8.0340079999999994E-2</v>
      </c>
      <c r="D454" s="2">
        <v>-7.7999999999999999E-5</v>
      </c>
      <c r="E454" s="1">
        <v>7.1033999999999995E-4</v>
      </c>
      <c r="F454" s="1">
        <v>8.7341500000000002E-2</v>
      </c>
      <c r="G454" s="1">
        <v>5.9160459999999998E-2</v>
      </c>
      <c r="J454" s="13">
        <v>2730</v>
      </c>
      <c r="K454" s="7">
        <f t="shared" si="15"/>
        <v>6.7262223333333329E-2</v>
      </c>
      <c r="L454" s="14">
        <f t="shared" si="14"/>
        <v>1.5001912069072639E-2</v>
      </c>
    </row>
    <row r="455" spans="1:12" ht="15.75" x14ac:dyDescent="0.25">
      <c r="A455" s="1">
        <v>2732</v>
      </c>
      <c r="B455" s="1">
        <v>0.16433443</v>
      </c>
      <c r="C455" s="1">
        <v>9.7190620000000005E-2</v>
      </c>
      <c r="D455" s="1">
        <v>1.6135170000000001E-2</v>
      </c>
      <c r="E455" s="1">
        <v>6.2895299999999998E-3</v>
      </c>
      <c r="F455" s="1">
        <v>7.858735E-2</v>
      </c>
      <c r="G455" s="1">
        <v>5.3345070000000001E-2</v>
      </c>
      <c r="J455" s="13">
        <v>2732</v>
      </c>
      <c r="K455" s="7">
        <f t="shared" si="15"/>
        <v>6.9313694999999995E-2</v>
      </c>
      <c r="L455" s="14">
        <f t="shared" si="14"/>
        <v>1.5459464555897372E-2</v>
      </c>
    </row>
    <row r="456" spans="1:12" ht="15.75" x14ac:dyDescent="0.25">
      <c r="A456" s="1">
        <v>2734</v>
      </c>
      <c r="B456" s="1">
        <v>0.15062017999999999</v>
      </c>
      <c r="C456" s="1">
        <v>8.9842050000000007E-2</v>
      </c>
      <c r="D456" s="1">
        <v>1.8793230000000001E-2</v>
      </c>
      <c r="E456" s="1">
        <v>7.9440199999999996E-3</v>
      </c>
      <c r="F456" s="1">
        <v>8.2181920000000006E-2</v>
      </c>
      <c r="G456" s="1">
        <v>5.8029209999999998E-2</v>
      </c>
      <c r="J456" s="13">
        <v>2734</v>
      </c>
      <c r="K456" s="7">
        <f t="shared" si="15"/>
        <v>6.7901768333333334E-2</v>
      </c>
      <c r="L456" s="14">
        <f t="shared" si="14"/>
        <v>1.5144553768658867E-2</v>
      </c>
    </row>
    <row r="457" spans="1:12" ht="15.75" x14ac:dyDescent="0.25">
      <c r="A457" s="1">
        <v>2736</v>
      </c>
      <c r="B457" s="1">
        <v>0.15805081000000001</v>
      </c>
      <c r="C457" s="1">
        <v>5.8471830000000002E-2</v>
      </c>
      <c r="D457" s="1">
        <v>2.436551E-2</v>
      </c>
      <c r="E457" s="1">
        <v>1.7112889999999999E-2</v>
      </c>
      <c r="F457" s="1">
        <v>7.8380549999999993E-2</v>
      </c>
      <c r="G457" s="1">
        <v>8.3779290000000006E-2</v>
      </c>
      <c r="J457" s="13">
        <v>2736</v>
      </c>
      <c r="K457" s="7">
        <f t="shared" si="15"/>
        <v>7.002681333333334E-2</v>
      </c>
      <c r="L457" s="14">
        <f t="shared" si="14"/>
        <v>1.5618515773673706E-2</v>
      </c>
    </row>
    <row r="458" spans="1:12" ht="15.75" x14ac:dyDescent="0.25">
      <c r="A458" s="1">
        <v>2738</v>
      </c>
      <c r="B458" s="1">
        <v>0.17026578000000001</v>
      </c>
      <c r="C458" s="1">
        <v>4.1721889999999998E-2</v>
      </c>
      <c r="D458" s="1">
        <v>1.470715E-2</v>
      </c>
      <c r="E458" s="1">
        <v>-4.1310000000000001E-4</v>
      </c>
      <c r="F458" s="1">
        <v>8.9013540000000002E-2</v>
      </c>
      <c r="G458" s="1">
        <v>8.7023229999999993E-2</v>
      </c>
      <c r="J458" s="13">
        <v>2738</v>
      </c>
      <c r="K458" s="7">
        <f t="shared" si="15"/>
        <v>6.7053081666666667E-2</v>
      </c>
      <c r="L458" s="14">
        <f t="shared" si="14"/>
        <v>1.4955265902207714E-2</v>
      </c>
    </row>
    <row r="459" spans="1:12" ht="15.75" x14ac:dyDescent="0.25">
      <c r="A459" s="1">
        <v>2740</v>
      </c>
      <c r="B459" s="1">
        <v>0.16908108999999999</v>
      </c>
      <c r="C459" s="1">
        <v>4.1511899999999997E-2</v>
      </c>
      <c r="D459" s="1">
        <v>7.8518800000000003E-3</v>
      </c>
      <c r="E459" s="1">
        <v>-1.7239899999999999E-2</v>
      </c>
      <c r="F459" s="1">
        <v>0.10150127</v>
      </c>
      <c r="G459" s="1">
        <v>9.5231150000000001E-2</v>
      </c>
      <c r="J459" s="13">
        <v>2740</v>
      </c>
      <c r="K459" s="7">
        <f t="shared" si="15"/>
        <v>6.6322898333333338E-2</v>
      </c>
      <c r="L459" s="14">
        <f t="shared" si="14"/>
        <v>1.4792408571329976E-2</v>
      </c>
    </row>
    <row r="460" spans="1:12" ht="15.75" x14ac:dyDescent="0.25">
      <c r="A460" s="1">
        <v>2742</v>
      </c>
      <c r="B460" s="1">
        <v>0.17277729999999999</v>
      </c>
      <c r="C460" s="1">
        <v>2.4929349999999999E-2</v>
      </c>
      <c r="D460" s="1">
        <v>3.3109599999999999E-3</v>
      </c>
      <c r="E460" s="1">
        <v>-8.4232999999999999E-3</v>
      </c>
      <c r="F460" s="1">
        <v>0.10127439000000001</v>
      </c>
      <c r="G460" s="1">
        <v>8.6443210000000006E-2</v>
      </c>
      <c r="J460" s="13">
        <v>2742</v>
      </c>
      <c r="K460" s="7">
        <f t="shared" si="15"/>
        <v>6.3385318333333329E-2</v>
      </c>
      <c r="L460" s="14">
        <f t="shared" si="14"/>
        <v>1.4137221830959071E-2</v>
      </c>
    </row>
    <row r="461" spans="1:12" ht="15.75" x14ac:dyDescent="0.25">
      <c r="A461" s="1">
        <v>2744</v>
      </c>
      <c r="B461" s="1">
        <v>0.15983415000000001</v>
      </c>
      <c r="C461" s="1">
        <v>3.7408419999999998E-2</v>
      </c>
      <c r="D461" s="1">
        <v>1.3505669999999999E-2</v>
      </c>
      <c r="E461" s="1">
        <v>-2.8565999999999999E-3</v>
      </c>
      <c r="F461" s="1">
        <v>9.5217049999999998E-2</v>
      </c>
      <c r="G461" s="1">
        <v>7.4788590000000002E-2</v>
      </c>
      <c r="J461" s="13">
        <v>2744</v>
      </c>
      <c r="K461" s="7">
        <f t="shared" si="15"/>
        <v>6.2982880000000005E-2</v>
      </c>
      <c r="L461" s="14">
        <f t="shared" si="14"/>
        <v>1.4047463506141717E-2</v>
      </c>
    </row>
    <row r="462" spans="1:12" ht="15.75" x14ac:dyDescent="0.25">
      <c r="A462" s="1">
        <v>2746</v>
      </c>
      <c r="B462" s="1">
        <v>0.16515462</v>
      </c>
      <c r="C462" s="1">
        <v>5.5656839999999999E-2</v>
      </c>
      <c r="D462" s="1">
        <v>-5.2338000000000003E-3</v>
      </c>
      <c r="E462" s="1">
        <v>8.7861299999999996E-3</v>
      </c>
      <c r="F462" s="1">
        <v>0.10210732</v>
      </c>
      <c r="G462" s="1">
        <v>8.1827490000000003E-2</v>
      </c>
      <c r="J462" s="13">
        <v>2746</v>
      </c>
      <c r="K462" s="7">
        <f t="shared" si="15"/>
        <v>6.8049766666666664E-2</v>
      </c>
      <c r="L462" s="14">
        <f t="shared" si="14"/>
        <v>1.5177562757553465E-2</v>
      </c>
    </row>
    <row r="463" spans="1:12" ht="15.75" x14ac:dyDescent="0.25">
      <c r="A463" s="1">
        <v>2748</v>
      </c>
      <c r="B463" s="1">
        <v>0.18070515000000001</v>
      </c>
      <c r="C463" s="1">
        <v>6.6065940000000004E-2</v>
      </c>
      <c r="D463" s="1">
        <v>-3.5764999999999998E-3</v>
      </c>
      <c r="E463" s="1">
        <v>4.7068400000000003E-3</v>
      </c>
      <c r="F463" s="1">
        <v>0.10660111999999999</v>
      </c>
      <c r="G463" s="1">
        <v>7.4719090000000002E-2</v>
      </c>
      <c r="J463" s="13">
        <v>2748</v>
      </c>
      <c r="K463" s="7">
        <f t="shared" si="15"/>
        <v>7.1536939999999993E-2</v>
      </c>
      <c r="L463" s="14">
        <f t="shared" si="14"/>
        <v>1.5955328717757102E-2</v>
      </c>
    </row>
    <row r="464" spans="1:12" ht="15.75" x14ac:dyDescent="0.25">
      <c r="A464" s="1">
        <v>2750</v>
      </c>
      <c r="B464" s="1">
        <v>0.18366705999999999</v>
      </c>
      <c r="C464" s="1">
        <v>6.7423800000000006E-2</v>
      </c>
      <c r="D464" s="1">
        <v>8.8003600000000001E-3</v>
      </c>
      <c r="E464" s="1">
        <v>-9.6912999999999999E-3</v>
      </c>
      <c r="F464" s="1">
        <v>0.10890116</v>
      </c>
      <c r="G464" s="1">
        <v>8.1089110000000006E-2</v>
      </c>
      <c r="J464" s="13">
        <v>2750</v>
      </c>
      <c r="K464" s="7">
        <f t="shared" si="15"/>
        <v>7.3365031666666677E-2</v>
      </c>
      <c r="L464" s="14">
        <f t="shared" si="14"/>
        <v>1.6363059373665216E-2</v>
      </c>
    </row>
    <row r="465" spans="1:12" ht="15.75" x14ac:dyDescent="0.25">
      <c r="A465" s="1">
        <v>2752</v>
      </c>
      <c r="B465" s="1">
        <v>0.18768212000000001</v>
      </c>
      <c r="C465" s="1">
        <v>6.7356600000000003E-2</v>
      </c>
      <c r="D465" s="1">
        <v>9.0204199999999995E-3</v>
      </c>
      <c r="E465" s="1">
        <v>4.6780700000000003E-3</v>
      </c>
      <c r="F465" s="1">
        <v>0.10688713</v>
      </c>
      <c r="G465" s="1">
        <v>8.629589E-2</v>
      </c>
      <c r="J465" s="13">
        <v>2752</v>
      </c>
      <c r="K465" s="7">
        <f t="shared" si="15"/>
        <v>7.6986704999999989E-2</v>
      </c>
      <c r="L465" s="14">
        <f t="shared" si="14"/>
        <v>1.717082370551486E-2</v>
      </c>
    </row>
    <row r="466" spans="1:12" ht="15.75" x14ac:dyDescent="0.25">
      <c r="A466" s="1">
        <v>2754</v>
      </c>
      <c r="B466" s="1">
        <v>0.17274598999999999</v>
      </c>
      <c r="C466" s="1">
        <v>6.2512910000000005E-2</v>
      </c>
      <c r="D466" s="1">
        <v>1.7588599999999999E-2</v>
      </c>
      <c r="E466" s="1">
        <v>2.1509230000000001E-2</v>
      </c>
      <c r="F466" s="1">
        <v>0.11102445</v>
      </c>
      <c r="G466" s="1">
        <v>8.7994180000000005E-2</v>
      </c>
      <c r="J466" s="13">
        <v>2754</v>
      </c>
      <c r="K466" s="7">
        <f t="shared" si="15"/>
        <v>7.8895893333333342E-2</v>
      </c>
      <c r="L466" s="14">
        <f t="shared" si="14"/>
        <v>1.759664185544468E-2</v>
      </c>
    </row>
    <row r="467" spans="1:12" ht="15.75" x14ac:dyDescent="0.25">
      <c r="A467" s="1">
        <v>2756</v>
      </c>
      <c r="B467" s="1">
        <v>0.18654722000000001</v>
      </c>
      <c r="C467" s="1">
        <v>6.83029E-2</v>
      </c>
      <c r="D467" s="1">
        <v>1.018196E-2</v>
      </c>
      <c r="E467" s="1">
        <v>1.024658E-2</v>
      </c>
      <c r="F467" s="1">
        <v>0.11884251</v>
      </c>
      <c r="G467" s="1">
        <v>9.2089470000000007E-2</v>
      </c>
      <c r="J467" s="13">
        <v>2756</v>
      </c>
      <c r="K467" s="7">
        <f t="shared" si="15"/>
        <v>8.1035106666666676E-2</v>
      </c>
      <c r="L467" s="14">
        <f t="shared" si="14"/>
        <v>1.8073763911975786E-2</v>
      </c>
    </row>
    <row r="468" spans="1:12" ht="15.75" x14ac:dyDescent="0.25">
      <c r="A468" s="1">
        <v>2758</v>
      </c>
      <c r="B468" s="1">
        <v>0.20390390999999999</v>
      </c>
      <c r="C468" s="1">
        <v>6.7566219999999996E-2</v>
      </c>
      <c r="D468" s="1">
        <v>7.8961099999999996E-3</v>
      </c>
      <c r="E468" s="1">
        <v>8.6291800000000002E-3</v>
      </c>
      <c r="F468" s="1">
        <v>0.12422332</v>
      </c>
      <c r="G468" s="1">
        <v>8.4497939999999994E-2</v>
      </c>
      <c r="J468" s="13">
        <v>2758</v>
      </c>
      <c r="K468" s="7">
        <f t="shared" si="15"/>
        <v>8.2786113333333342E-2</v>
      </c>
      <c r="L468" s="14">
        <f t="shared" si="14"/>
        <v>1.8464301820833095E-2</v>
      </c>
    </row>
    <row r="469" spans="1:12" ht="15.75" x14ac:dyDescent="0.25">
      <c r="A469" s="1">
        <v>2760</v>
      </c>
      <c r="B469" s="1">
        <v>0.21286964</v>
      </c>
      <c r="C469" s="1">
        <v>6.1818430000000001E-2</v>
      </c>
      <c r="D469" s="1">
        <v>3.0258400000000001E-3</v>
      </c>
      <c r="E469" s="1">
        <v>9.9700000000000006E-4</v>
      </c>
      <c r="F469" s="1">
        <v>0.13214186999999999</v>
      </c>
      <c r="G469" s="1">
        <v>7.8828029999999993E-2</v>
      </c>
      <c r="J469" s="13">
        <v>2760</v>
      </c>
      <c r="K469" s="7">
        <f t="shared" si="15"/>
        <v>8.1613468333333342E-2</v>
      </c>
      <c r="L469" s="14">
        <f t="shared" si="14"/>
        <v>1.8202759512142865E-2</v>
      </c>
    </row>
    <row r="470" spans="1:12" ht="15.75" x14ac:dyDescent="0.25">
      <c r="A470" s="1">
        <v>2762</v>
      </c>
      <c r="B470" s="1">
        <v>0.21671554000000001</v>
      </c>
      <c r="C470" s="1">
        <v>6.974205E-2</v>
      </c>
      <c r="D470" s="1">
        <v>9.3575399999999993E-3</v>
      </c>
      <c r="E470" s="1">
        <v>6.4111300000000001E-3</v>
      </c>
      <c r="F470" s="1">
        <v>0.12016834</v>
      </c>
      <c r="G470" s="1">
        <v>7.6126899999999997E-2</v>
      </c>
      <c r="J470" s="13">
        <v>2762</v>
      </c>
      <c r="K470" s="7">
        <f t="shared" si="15"/>
        <v>8.3086916666666663E-2</v>
      </c>
      <c r="L470" s="14">
        <f t="shared" si="14"/>
        <v>1.8531391859388423E-2</v>
      </c>
    </row>
    <row r="471" spans="1:12" ht="15.75" x14ac:dyDescent="0.25">
      <c r="A471" s="1">
        <v>2764</v>
      </c>
      <c r="B471" s="1">
        <v>0.20095826999999999</v>
      </c>
      <c r="C471" s="1">
        <v>7.8226680000000007E-2</v>
      </c>
      <c r="D471" s="1">
        <v>1.868479E-2</v>
      </c>
      <c r="E471" s="1">
        <v>6.3149699999999996E-3</v>
      </c>
      <c r="F471" s="1">
        <v>0.12534238</v>
      </c>
      <c r="G471" s="1">
        <v>7.9466490000000001E-2</v>
      </c>
      <c r="J471" s="13">
        <v>2764</v>
      </c>
      <c r="K471" s="7">
        <f t="shared" si="15"/>
        <v>8.4832263333333338E-2</v>
      </c>
      <c r="L471" s="14">
        <f t="shared" si="14"/>
        <v>1.8920667383238176E-2</v>
      </c>
    </row>
    <row r="472" spans="1:12" ht="15.75" x14ac:dyDescent="0.25">
      <c r="A472" s="1">
        <v>2766</v>
      </c>
      <c r="B472" s="1">
        <v>0.19002654999999999</v>
      </c>
      <c r="C472" s="1">
        <v>0.10119048</v>
      </c>
      <c r="D472" s="1">
        <v>2.5381029999999999E-2</v>
      </c>
      <c r="E472" s="1">
        <v>2.0648400000000001E-2</v>
      </c>
      <c r="F472" s="1">
        <v>0.12697753000000001</v>
      </c>
      <c r="G472" s="1">
        <v>8.1350279999999997E-2</v>
      </c>
      <c r="J472" s="13">
        <v>2766</v>
      </c>
      <c r="K472" s="7">
        <f t="shared" si="15"/>
        <v>9.0929045E-2</v>
      </c>
      <c r="L472" s="14">
        <f t="shared" si="14"/>
        <v>2.0280470522875706E-2</v>
      </c>
    </row>
    <row r="473" spans="1:12" ht="15.75" x14ac:dyDescent="0.25">
      <c r="A473" s="1">
        <v>2768</v>
      </c>
      <c r="B473" s="1">
        <v>0.18750802</v>
      </c>
      <c r="C473" s="1">
        <v>0.10646079</v>
      </c>
      <c r="D473" s="1">
        <v>1.385779E-2</v>
      </c>
      <c r="E473" s="1">
        <v>2.723919E-2</v>
      </c>
      <c r="F473" s="1">
        <v>0.12298895</v>
      </c>
      <c r="G473" s="1">
        <v>9.1789629999999997E-2</v>
      </c>
      <c r="J473" s="13">
        <v>2768</v>
      </c>
      <c r="K473" s="7">
        <f t="shared" si="15"/>
        <v>9.1640728333333324E-2</v>
      </c>
      <c r="L473" s="14">
        <f t="shared" si="14"/>
        <v>2.0439201683675738E-2</v>
      </c>
    </row>
    <row r="474" spans="1:12" ht="15.75" x14ac:dyDescent="0.25">
      <c r="A474" s="1">
        <v>2770</v>
      </c>
      <c r="B474" s="1">
        <v>0.21160314999999999</v>
      </c>
      <c r="C474" s="1">
        <v>8.473783E-2</v>
      </c>
      <c r="D474" s="1">
        <v>9.0608900000000003E-3</v>
      </c>
      <c r="E474" s="1">
        <v>2.3598689999999999E-2</v>
      </c>
      <c r="F474" s="1">
        <v>0.12197945</v>
      </c>
      <c r="G474" s="1">
        <v>9.2948320000000001E-2</v>
      </c>
      <c r="J474" s="13">
        <v>2770</v>
      </c>
      <c r="K474" s="7">
        <f t="shared" si="15"/>
        <v>9.065472166666666E-2</v>
      </c>
      <c r="L474" s="14">
        <f t="shared" si="14"/>
        <v>2.0219286483437002E-2</v>
      </c>
    </row>
    <row r="475" spans="1:12" ht="15.75" x14ac:dyDescent="0.25">
      <c r="A475" s="1">
        <v>2772</v>
      </c>
      <c r="B475" s="1">
        <v>0.21901692</v>
      </c>
      <c r="C475" s="1">
        <v>8.0201599999999998E-2</v>
      </c>
      <c r="D475" s="1">
        <v>2.489829E-2</v>
      </c>
      <c r="E475" s="1">
        <v>3.0208769999999999E-2</v>
      </c>
      <c r="F475" s="1">
        <v>0.11808459</v>
      </c>
      <c r="G475" s="1">
        <v>9.2918360000000005E-2</v>
      </c>
      <c r="J475" s="13">
        <v>2772</v>
      </c>
      <c r="K475" s="7">
        <f t="shared" si="15"/>
        <v>9.4221421666666652E-2</v>
      </c>
      <c r="L475" s="14">
        <f t="shared" si="14"/>
        <v>2.101478977079629E-2</v>
      </c>
    </row>
    <row r="476" spans="1:12" ht="15.75" x14ac:dyDescent="0.25">
      <c r="A476" s="1">
        <v>2774</v>
      </c>
      <c r="B476" s="1">
        <v>0.22147235000000001</v>
      </c>
      <c r="C476" s="1">
        <v>9.7111959999999997E-2</v>
      </c>
      <c r="D476" s="1">
        <v>2.7985550000000001E-2</v>
      </c>
      <c r="E476" s="1">
        <v>4.3686379999999997E-2</v>
      </c>
      <c r="F476" s="1">
        <v>0.11074593000000001</v>
      </c>
      <c r="G476" s="1">
        <v>0.10316263000000001</v>
      </c>
      <c r="J476" s="13">
        <v>2774</v>
      </c>
      <c r="K476" s="7">
        <f t="shared" si="15"/>
        <v>0.10069413333333334</v>
      </c>
      <c r="L476" s="14">
        <f t="shared" si="14"/>
        <v>2.2458438916774973E-2</v>
      </c>
    </row>
    <row r="477" spans="1:12" ht="15.75" x14ac:dyDescent="0.25">
      <c r="A477" s="1">
        <v>2776</v>
      </c>
      <c r="B477" s="1">
        <v>0.21974342999999999</v>
      </c>
      <c r="C477" s="1">
        <v>0.10710173000000001</v>
      </c>
      <c r="D477" s="1">
        <v>2.1274459999999999E-2</v>
      </c>
      <c r="E477" s="1">
        <v>3.002409E-2</v>
      </c>
      <c r="F477" s="1">
        <v>0.11120215999999999</v>
      </c>
      <c r="G477" s="1">
        <v>9.3844209999999997E-2</v>
      </c>
      <c r="J477" s="13">
        <v>2776</v>
      </c>
      <c r="K477" s="7">
        <f t="shared" si="15"/>
        <v>9.7198346666666657E-2</v>
      </c>
      <c r="L477" s="14">
        <f t="shared" si="14"/>
        <v>2.1678751871259477E-2</v>
      </c>
    </row>
    <row r="478" spans="1:12" ht="15.75" x14ac:dyDescent="0.25">
      <c r="A478" s="1">
        <v>2778</v>
      </c>
      <c r="B478" s="1">
        <v>0.22070110000000001</v>
      </c>
      <c r="C478" s="1">
        <v>0.10001267</v>
      </c>
      <c r="D478" s="1">
        <v>2.53665E-2</v>
      </c>
      <c r="E478" s="1">
        <v>3.8559549999999998E-2</v>
      </c>
      <c r="F478" s="1">
        <v>0.11564931000000001</v>
      </c>
      <c r="G478" s="1">
        <v>8.9126940000000002E-2</v>
      </c>
      <c r="J478" s="13">
        <v>2778</v>
      </c>
      <c r="K478" s="7">
        <f t="shared" si="15"/>
        <v>9.8236011666666678E-2</v>
      </c>
      <c r="L478" s="14">
        <f t="shared" si="14"/>
        <v>2.1910188750917901E-2</v>
      </c>
    </row>
    <row r="479" spans="1:12" ht="15.75" x14ac:dyDescent="0.25">
      <c r="A479" s="1">
        <v>2780</v>
      </c>
      <c r="B479" s="1">
        <v>0.22419126</v>
      </c>
      <c r="C479" s="1">
        <v>0.10166467999999999</v>
      </c>
      <c r="D479" s="1">
        <v>2.7338210000000002E-2</v>
      </c>
      <c r="E479" s="1">
        <v>2.6995769999999999E-2</v>
      </c>
      <c r="F479" s="1">
        <v>0.12448877999999999</v>
      </c>
      <c r="G479" s="1">
        <v>8.6530190000000007E-2</v>
      </c>
      <c r="J479" s="13">
        <v>2780</v>
      </c>
      <c r="K479" s="7">
        <f t="shared" si="15"/>
        <v>9.8534814999999984E-2</v>
      </c>
      <c r="L479" s="14">
        <f t="shared" si="14"/>
        <v>2.1976832717032393E-2</v>
      </c>
    </row>
    <row r="480" spans="1:12" ht="15.75" x14ac:dyDescent="0.25">
      <c r="A480" s="1">
        <v>2782</v>
      </c>
      <c r="B480" s="1">
        <v>0.22725907000000001</v>
      </c>
      <c r="C480" s="1">
        <v>0.10047837</v>
      </c>
      <c r="D480" s="1">
        <v>2.4954489999999999E-2</v>
      </c>
      <c r="E480" s="1">
        <v>3.8012440000000002E-2</v>
      </c>
      <c r="F480" s="1">
        <v>0.13021983000000001</v>
      </c>
      <c r="G480" s="1">
        <v>8.9724410000000004E-2</v>
      </c>
      <c r="J480" s="13">
        <v>2782</v>
      </c>
      <c r="K480" s="7">
        <f t="shared" si="15"/>
        <v>0.10177476833333332</v>
      </c>
      <c r="L480" s="14">
        <f t="shared" si="14"/>
        <v>2.2699459662824682E-2</v>
      </c>
    </row>
    <row r="481" spans="1:12" ht="15.75" x14ac:dyDescent="0.25">
      <c r="A481" s="1">
        <v>2784</v>
      </c>
      <c r="B481" s="1">
        <v>0.22522053</v>
      </c>
      <c r="C481" s="1">
        <v>0.10235014000000001</v>
      </c>
      <c r="D481" s="1">
        <v>2.8584849999999998E-2</v>
      </c>
      <c r="E481" s="1">
        <v>3.8873360000000003E-2</v>
      </c>
      <c r="F481" s="1">
        <v>0.13521871999999999</v>
      </c>
      <c r="G481" s="1">
        <v>8.9366680000000004E-2</v>
      </c>
      <c r="J481" s="13">
        <v>2784</v>
      </c>
      <c r="K481" s="7">
        <f t="shared" si="15"/>
        <v>0.10326904666666668</v>
      </c>
      <c r="L481" s="14">
        <f t="shared" si="14"/>
        <v>2.3032737854541522E-2</v>
      </c>
    </row>
    <row r="482" spans="1:12" ht="15.75" x14ac:dyDescent="0.25">
      <c r="A482" s="1">
        <v>2786</v>
      </c>
      <c r="B482" s="1">
        <v>0.23762625000000001</v>
      </c>
      <c r="C482" s="1">
        <v>0.10457703</v>
      </c>
      <c r="D482" s="1">
        <v>2.8552339999999999E-2</v>
      </c>
      <c r="E482" s="1">
        <v>3.2555729999999998E-2</v>
      </c>
      <c r="F482" s="1">
        <v>0.13341905000000001</v>
      </c>
      <c r="G482" s="1">
        <v>9.3294459999999996E-2</v>
      </c>
      <c r="J482" s="13">
        <v>2786</v>
      </c>
      <c r="K482" s="7">
        <f t="shared" si="15"/>
        <v>0.10500414333333334</v>
      </c>
      <c r="L482" s="14">
        <f t="shared" si="14"/>
        <v>2.3419727257132004E-2</v>
      </c>
    </row>
    <row r="483" spans="1:12" ht="15.75" x14ac:dyDescent="0.25">
      <c r="A483" s="1">
        <v>2788</v>
      </c>
      <c r="B483" s="1">
        <v>0.24317828</v>
      </c>
      <c r="C483" s="1">
        <v>0.10686366</v>
      </c>
      <c r="D483" s="1">
        <v>3.3425650000000001E-2</v>
      </c>
      <c r="E483" s="1">
        <v>3.4583139999999998E-2</v>
      </c>
      <c r="F483" s="1">
        <v>0.14205158000000001</v>
      </c>
      <c r="G483" s="1">
        <v>0.10191343999999999</v>
      </c>
      <c r="J483" s="13">
        <v>2788</v>
      </c>
      <c r="K483" s="7">
        <f t="shared" si="15"/>
        <v>0.11033595833333333</v>
      </c>
      <c r="L483" s="14">
        <f t="shared" si="14"/>
        <v>2.460891512269164E-2</v>
      </c>
    </row>
    <row r="484" spans="1:12" ht="15.75" x14ac:dyDescent="0.25">
      <c r="A484" s="1">
        <v>2790</v>
      </c>
      <c r="B484" s="1">
        <v>0.24643175</v>
      </c>
      <c r="C484" s="1">
        <v>0.10895915</v>
      </c>
      <c r="D484" s="1">
        <v>3.7166360000000002E-2</v>
      </c>
      <c r="E484" s="1">
        <v>2.9730800000000002E-2</v>
      </c>
      <c r="F484" s="1">
        <v>0.13800582</v>
      </c>
      <c r="G484" s="1">
        <v>0.10360688999999999</v>
      </c>
      <c r="J484" s="13">
        <v>2790</v>
      </c>
      <c r="K484" s="7">
        <f t="shared" si="15"/>
        <v>0.11065012833333333</v>
      </c>
      <c r="L484" s="14">
        <f t="shared" si="14"/>
        <v>2.4678986412059872E-2</v>
      </c>
    </row>
    <row r="485" spans="1:12" ht="15.75" x14ac:dyDescent="0.25">
      <c r="A485" s="1">
        <v>2792</v>
      </c>
      <c r="B485" s="1">
        <v>0.25151613</v>
      </c>
      <c r="C485" s="1">
        <v>0.11171114</v>
      </c>
      <c r="D485" s="1">
        <v>3.4726220000000002E-2</v>
      </c>
      <c r="E485" s="1">
        <v>3.74385E-2</v>
      </c>
      <c r="F485" s="1">
        <v>0.14322499999999999</v>
      </c>
      <c r="G485" s="1">
        <v>0.10305454</v>
      </c>
      <c r="J485" s="13">
        <v>2792</v>
      </c>
      <c r="K485" s="7">
        <f t="shared" si="15"/>
        <v>0.11361192166666667</v>
      </c>
      <c r="L485" s="14">
        <f t="shared" si="14"/>
        <v>2.5339573602781128E-2</v>
      </c>
    </row>
    <row r="486" spans="1:12" ht="15.75" x14ac:dyDescent="0.25">
      <c r="A486" s="1">
        <v>2794</v>
      </c>
      <c r="B486" s="1">
        <v>0.26073491999999998</v>
      </c>
      <c r="C486" s="1">
        <v>0.11259945</v>
      </c>
      <c r="D486" s="1">
        <v>2.9074530000000001E-2</v>
      </c>
      <c r="E486" s="1">
        <v>2.847034E-2</v>
      </c>
      <c r="F486" s="1">
        <v>0.14936893000000001</v>
      </c>
      <c r="G486" s="1">
        <v>0.10055006</v>
      </c>
      <c r="J486" s="13">
        <v>2794</v>
      </c>
      <c r="K486" s="7">
        <f t="shared" si="15"/>
        <v>0.11346637166666666</v>
      </c>
      <c r="L486" s="14">
        <f t="shared" si="14"/>
        <v>2.5307110680899515E-2</v>
      </c>
    </row>
    <row r="487" spans="1:12" ht="15.75" x14ac:dyDescent="0.25">
      <c r="A487" s="1">
        <v>2796</v>
      </c>
      <c r="B487" s="1">
        <v>0.25873186999999997</v>
      </c>
      <c r="C487" s="1">
        <v>0.10391755</v>
      </c>
      <c r="D487" s="1">
        <v>2.8925599999999999E-2</v>
      </c>
      <c r="E487" s="1">
        <v>2.709522E-2</v>
      </c>
      <c r="F487" s="1">
        <v>0.15455674</v>
      </c>
      <c r="G487" s="1">
        <v>9.3017180000000005E-2</v>
      </c>
      <c r="J487" s="13">
        <v>2796</v>
      </c>
      <c r="K487" s="7">
        <f t="shared" si="15"/>
        <v>0.11104069333333333</v>
      </c>
      <c r="L487" s="14">
        <f t="shared" si="14"/>
        <v>2.4766096553486817E-2</v>
      </c>
    </row>
    <row r="488" spans="1:12" ht="15.75" x14ac:dyDescent="0.25">
      <c r="A488" s="1">
        <v>2798</v>
      </c>
      <c r="B488" s="1">
        <v>0.25711676</v>
      </c>
      <c r="C488" s="1">
        <v>0.10073677</v>
      </c>
      <c r="D488" s="1">
        <v>2.3821559999999999E-2</v>
      </c>
      <c r="E488" s="1">
        <v>2.2987319999999999E-2</v>
      </c>
      <c r="F488" s="1">
        <v>0.15683632</v>
      </c>
      <c r="G488" s="1">
        <v>9.9121890000000004E-2</v>
      </c>
      <c r="J488" s="13">
        <v>2798</v>
      </c>
      <c r="K488" s="7">
        <f t="shared" si="15"/>
        <v>0.11010343666666667</v>
      </c>
      <c r="L488" s="14">
        <f t="shared" si="14"/>
        <v>2.4557054368993379E-2</v>
      </c>
    </row>
    <row r="489" spans="1:12" ht="15.75" x14ac:dyDescent="0.25">
      <c r="A489" s="1">
        <v>2800</v>
      </c>
      <c r="B489" s="1">
        <v>0.26338996999999997</v>
      </c>
      <c r="C489" s="1">
        <v>0.10655371</v>
      </c>
      <c r="D489" s="1">
        <v>3.175621E-2</v>
      </c>
      <c r="E489" s="1">
        <v>2.4064519999999999E-2</v>
      </c>
      <c r="F489" s="1">
        <v>0.15621097</v>
      </c>
      <c r="G489" s="1">
        <v>0.10421351</v>
      </c>
      <c r="J489" s="13">
        <v>2800</v>
      </c>
      <c r="K489" s="7">
        <f t="shared" si="15"/>
        <v>0.11436481500000001</v>
      </c>
      <c r="L489" s="14">
        <f t="shared" si="14"/>
        <v>2.5507496086224525E-2</v>
      </c>
    </row>
    <row r="490" spans="1:12" ht="15.75" x14ac:dyDescent="0.25">
      <c r="A490" s="1">
        <v>2802</v>
      </c>
      <c r="B490" s="1">
        <v>0.27554241000000002</v>
      </c>
      <c r="C490" s="1">
        <v>0.12845133</v>
      </c>
      <c r="D490" s="1">
        <v>3.5794920000000001E-2</v>
      </c>
      <c r="E490" s="1">
        <v>3.4735580000000002E-2</v>
      </c>
      <c r="F490" s="1">
        <v>0.15297426</v>
      </c>
      <c r="G490" s="1">
        <v>0.10838196</v>
      </c>
      <c r="J490" s="13">
        <v>2802</v>
      </c>
      <c r="K490" s="7">
        <f t="shared" si="15"/>
        <v>0.12264674333333332</v>
      </c>
      <c r="L490" s="14">
        <f t="shared" si="14"/>
        <v>2.7354666079450949E-2</v>
      </c>
    </row>
    <row r="491" spans="1:12" ht="15.75" x14ac:dyDescent="0.25">
      <c r="A491" s="1">
        <v>2804</v>
      </c>
      <c r="B491" s="1">
        <v>0.28482141999999999</v>
      </c>
      <c r="C491" s="1">
        <v>0.12391596000000001</v>
      </c>
      <c r="D491" s="1">
        <v>3.5877190000000003E-2</v>
      </c>
      <c r="E491" s="1">
        <v>4.4467689999999997E-2</v>
      </c>
      <c r="F491" s="1">
        <v>0.15120332</v>
      </c>
      <c r="G491" s="1">
        <v>0.10248902</v>
      </c>
      <c r="J491" s="13">
        <v>2804</v>
      </c>
      <c r="K491" s="7">
        <f t="shared" si="15"/>
        <v>0.12379576666666668</v>
      </c>
      <c r="L491" s="14">
        <f t="shared" si="14"/>
        <v>2.7610939900887914E-2</v>
      </c>
    </row>
    <row r="492" spans="1:12" ht="15.75" x14ac:dyDescent="0.25">
      <c r="A492" s="1">
        <v>2806</v>
      </c>
      <c r="B492" s="1">
        <v>0.27477801000000002</v>
      </c>
      <c r="C492" s="1">
        <v>0.12199160000000001</v>
      </c>
      <c r="D492" s="1">
        <v>4.2896740000000003E-2</v>
      </c>
      <c r="E492" s="1">
        <v>4.9006189999999998E-2</v>
      </c>
      <c r="F492" s="1">
        <v>0.15275678000000001</v>
      </c>
      <c r="G492" s="1">
        <v>0.10082003</v>
      </c>
      <c r="J492" s="13">
        <v>2806</v>
      </c>
      <c r="K492" s="7">
        <f t="shared" si="15"/>
        <v>0.123708225</v>
      </c>
      <c r="L492" s="14">
        <f t="shared" si="14"/>
        <v>2.7591414938425624E-2</v>
      </c>
    </row>
    <row r="493" spans="1:12" ht="15.75" x14ac:dyDescent="0.25">
      <c r="A493" s="1">
        <v>2808</v>
      </c>
      <c r="B493" s="1">
        <v>0.27579197</v>
      </c>
      <c r="C493" s="1">
        <v>0.11710230000000001</v>
      </c>
      <c r="D493" s="1">
        <v>4.497429E-2</v>
      </c>
      <c r="E493" s="1">
        <v>4.650025E-2</v>
      </c>
      <c r="F493" s="1">
        <v>0.14953859</v>
      </c>
      <c r="G493" s="1">
        <v>0.1055507</v>
      </c>
      <c r="J493" s="13">
        <v>2808</v>
      </c>
      <c r="K493" s="7">
        <f t="shared" si="15"/>
        <v>0.12324301666666666</v>
      </c>
      <c r="L493" s="14">
        <f t="shared" si="14"/>
        <v>2.7487656630052724E-2</v>
      </c>
    </row>
    <row r="494" spans="1:12" ht="15.75" x14ac:dyDescent="0.25">
      <c r="A494" s="1">
        <v>2810</v>
      </c>
      <c r="B494" s="1">
        <v>0.28627660999999999</v>
      </c>
      <c r="C494" s="1">
        <v>0.12906796000000001</v>
      </c>
      <c r="D494" s="1">
        <v>4.1854549999999997E-2</v>
      </c>
      <c r="E494" s="1">
        <v>3.5628840000000002E-2</v>
      </c>
      <c r="F494" s="1">
        <v>0.15340622000000001</v>
      </c>
      <c r="G494" s="1">
        <v>9.7976240000000006E-2</v>
      </c>
      <c r="J494" s="13">
        <v>2810</v>
      </c>
      <c r="K494" s="7">
        <f t="shared" si="15"/>
        <v>0.12403507000000001</v>
      </c>
      <c r="L494" s="14">
        <f t="shared" si="14"/>
        <v>2.7664313211887632E-2</v>
      </c>
    </row>
    <row r="495" spans="1:12" ht="15.75" x14ac:dyDescent="0.25">
      <c r="A495" s="1">
        <v>2812</v>
      </c>
      <c r="B495" s="1">
        <v>0.29411343000000001</v>
      </c>
      <c r="C495" s="1">
        <v>0.13788781999999999</v>
      </c>
      <c r="D495" s="1">
        <v>4.0357619999999997E-2</v>
      </c>
      <c r="E495" s="1">
        <v>2.9530190000000001E-2</v>
      </c>
      <c r="F495" s="1">
        <v>0.15963706</v>
      </c>
      <c r="G495" s="1">
        <v>9.8078180000000001E-2</v>
      </c>
      <c r="J495" s="13">
        <v>2812</v>
      </c>
      <c r="K495" s="7">
        <f t="shared" si="15"/>
        <v>0.12660071666666667</v>
      </c>
      <c r="L495" s="14">
        <f t="shared" si="14"/>
        <v>2.8236545347344981E-2</v>
      </c>
    </row>
    <row r="496" spans="1:12" ht="15.75" x14ac:dyDescent="0.25">
      <c r="A496" s="1">
        <v>2814</v>
      </c>
      <c r="B496" s="1">
        <v>0.30950432999999999</v>
      </c>
      <c r="C496" s="1">
        <v>0.13850821999999999</v>
      </c>
      <c r="D496" s="1">
        <v>5.20329E-2</v>
      </c>
      <c r="E496" s="1">
        <v>4.6193419999999999E-2</v>
      </c>
      <c r="F496" s="1">
        <v>0.16436489000000001</v>
      </c>
      <c r="G496" s="1">
        <v>0.10903243999999999</v>
      </c>
      <c r="J496" s="13">
        <v>2814</v>
      </c>
      <c r="K496" s="7">
        <f t="shared" si="15"/>
        <v>0.13660603333333335</v>
      </c>
      <c r="L496" s="14">
        <f t="shared" si="14"/>
        <v>3.0468093360747857E-2</v>
      </c>
    </row>
    <row r="497" spans="1:12" ht="15.75" x14ac:dyDescent="0.25">
      <c r="A497" s="1">
        <v>2816</v>
      </c>
      <c r="B497" s="1">
        <v>0.31867778000000002</v>
      </c>
      <c r="C497" s="1">
        <v>0.14135674000000001</v>
      </c>
      <c r="D497" s="1">
        <v>6.1277579999999998E-2</v>
      </c>
      <c r="E497" s="1">
        <v>4.0216710000000003E-2</v>
      </c>
      <c r="F497" s="1">
        <v>0.16944902000000001</v>
      </c>
      <c r="G497" s="1">
        <v>0.10937092</v>
      </c>
      <c r="J497" s="13">
        <v>2816</v>
      </c>
      <c r="K497" s="7">
        <f t="shared" si="15"/>
        <v>0.14005812500000001</v>
      </c>
      <c r="L497" s="14">
        <f t="shared" si="14"/>
        <v>3.123803483861225E-2</v>
      </c>
    </row>
    <row r="498" spans="1:12" ht="15.75" x14ac:dyDescent="0.25">
      <c r="A498" s="1">
        <v>2818</v>
      </c>
      <c r="B498" s="1">
        <v>0.32090181000000001</v>
      </c>
      <c r="C498" s="1">
        <v>0.14863077</v>
      </c>
      <c r="D498" s="1">
        <v>5.918296E-2</v>
      </c>
      <c r="E498" s="1">
        <v>2.2924219999999999E-2</v>
      </c>
      <c r="F498" s="1">
        <v>0.17523503000000001</v>
      </c>
      <c r="G498" s="1">
        <v>0.10941753</v>
      </c>
      <c r="J498" s="13">
        <v>2818</v>
      </c>
      <c r="K498" s="7">
        <f t="shared" si="15"/>
        <v>0.13938205333333334</v>
      </c>
      <c r="L498" s="14">
        <f t="shared" si="14"/>
        <v>3.108724636934828E-2</v>
      </c>
    </row>
    <row r="499" spans="1:12" ht="15.75" x14ac:dyDescent="0.25">
      <c r="A499" s="1">
        <v>2820</v>
      </c>
      <c r="B499" s="1">
        <v>0.31398400999999998</v>
      </c>
      <c r="C499" s="1">
        <v>0.15917603999999999</v>
      </c>
      <c r="D499" s="1">
        <v>5.4209390000000003E-2</v>
      </c>
      <c r="E499" s="1">
        <v>3.2994839999999998E-2</v>
      </c>
      <c r="F499" s="1">
        <v>0.17545711</v>
      </c>
      <c r="G499" s="1">
        <v>0.12186836</v>
      </c>
      <c r="J499" s="13">
        <v>2820</v>
      </c>
      <c r="K499" s="7">
        <f t="shared" si="15"/>
        <v>0.14294829166666664</v>
      </c>
      <c r="L499" s="14">
        <f t="shared" si="14"/>
        <v>3.1882646688319138E-2</v>
      </c>
    </row>
    <row r="500" spans="1:12" ht="15.75" x14ac:dyDescent="0.25">
      <c r="A500" s="1">
        <v>2822</v>
      </c>
      <c r="B500" s="1">
        <v>0.31939237999999998</v>
      </c>
      <c r="C500" s="1">
        <v>0.16603528000000001</v>
      </c>
      <c r="D500" s="1">
        <v>5.782462E-2</v>
      </c>
      <c r="E500" s="1">
        <v>3.1652380000000001E-2</v>
      </c>
      <c r="F500" s="1">
        <v>0.17117273999999999</v>
      </c>
      <c r="G500" s="1">
        <v>0.12502667000000001</v>
      </c>
      <c r="J500" s="13">
        <v>2822</v>
      </c>
      <c r="K500" s="7">
        <f t="shared" si="15"/>
        <v>0.1451840116666667</v>
      </c>
      <c r="L500" s="14">
        <f t="shared" si="14"/>
        <v>3.2381293227028575E-2</v>
      </c>
    </row>
    <row r="501" spans="1:12" ht="15.75" x14ac:dyDescent="0.25">
      <c r="A501" s="1">
        <v>2824</v>
      </c>
      <c r="B501" s="1">
        <v>0.32825833999999998</v>
      </c>
      <c r="C501" s="1">
        <v>0.16279435</v>
      </c>
      <c r="D501" s="1">
        <v>6.9485389999999994E-2</v>
      </c>
      <c r="E501" s="1">
        <v>4.1866149999999998E-2</v>
      </c>
      <c r="F501" s="1">
        <v>0.17860608</v>
      </c>
      <c r="G501" s="1">
        <v>0.11874121</v>
      </c>
      <c r="J501" s="13">
        <v>2824</v>
      </c>
      <c r="K501" s="7">
        <f t="shared" si="15"/>
        <v>0.14995858666666667</v>
      </c>
      <c r="L501" s="14">
        <f t="shared" si="14"/>
        <v>3.3446196389123356E-2</v>
      </c>
    </row>
    <row r="502" spans="1:12" ht="15.75" x14ac:dyDescent="0.25">
      <c r="A502" s="1">
        <v>2826</v>
      </c>
      <c r="B502" s="1">
        <v>0.33881815999999998</v>
      </c>
      <c r="C502" s="1">
        <v>0.16770934000000001</v>
      </c>
      <c r="D502" s="1">
        <v>7.9499929999999996E-2</v>
      </c>
      <c r="E502" s="1">
        <v>4.8024730000000002E-2</v>
      </c>
      <c r="F502" s="1">
        <v>0.18123413999999999</v>
      </c>
      <c r="G502" s="1">
        <v>0.12389293</v>
      </c>
      <c r="J502" s="13">
        <v>2826</v>
      </c>
      <c r="K502" s="7">
        <f t="shared" si="15"/>
        <v>0.15652987166666665</v>
      </c>
      <c r="L502" s="14">
        <f t="shared" si="14"/>
        <v>3.4911830958802549E-2</v>
      </c>
    </row>
    <row r="503" spans="1:12" ht="15.75" x14ac:dyDescent="0.25">
      <c r="A503" s="1">
        <v>2828</v>
      </c>
      <c r="B503" s="1">
        <v>0.34733315999999997</v>
      </c>
      <c r="C503" s="1">
        <v>0.16339058000000001</v>
      </c>
      <c r="D503" s="1">
        <v>8.1536170000000005E-2</v>
      </c>
      <c r="E503" s="1">
        <v>4.5650049999999998E-2</v>
      </c>
      <c r="F503" s="1">
        <v>0.18973200000000001</v>
      </c>
      <c r="G503" s="1">
        <v>0.12190071</v>
      </c>
      <c r="J503" s="13">
        <v>2828</v>
      </c>
      <c r="K503" s="7">
        <f t="shared" si="15"/>
        <v>0.15825711166666667</v>
      </c>
      <c r="L503" s="14">
        <f t="shared" si="14"/>
        <v>3.5297068040154631E-2</v>
      </c>
    </row>
    <row r="504" spans="1:12" ht="15.75" x14ac:dyDescent="0.25">
      <c r="A504" s="1">
        <v>2830</v>
      </c>
      <c r="B504" s="1">
        <v>0.35768919999999998</v>
      </c>
      <c r="C504" s="1">
        <v>0.16774273000000001</v>
      </c>
      <c r="D504" s="1">
        <v>7.7627979999999999E-2</v>
      </c>
      <c r="E504" s="1">
        <v>4.8838600000000003E-2</v>
      </c>
      <c r="F504" s="1">
        <v>0.1946705</v>
      </c>
      <c r="G504" s="1">
        <v>0.12253952</v>
      </c>
      <c r="J504" s="13">
        <v>2830</v>
      </c>
      <c r="K504" s="7">
        <f t="shared" si="15"/>
        <v>0.16151808833333334</v>
      </c>
      <c r="L504" s="14">
        <f t="shared" si="14"/>
        <v>3.6024383950754142E-2</v>
      </c>
    </row>
    <row r="505" spans="1:12" ht="15.75" x14ac:dyDescent="0.25">
      <c r="A505" s="1">
        <v>2832</v>
      </c>
      <c r="B505" s="1">
        <v>0.37212443000000001</v>
      </c>
      <c r="C505" s="1">
        <v>0.17556097000000001</v>
      </c>
      <c r="D505" s="1">
        <v>8.3345719999999998E-2</v>
      </c>
      <c r="E505" s="1">
        <v>4.7493069999999998E-2</v>
      </c>
      <c r="F505" s="1">
        <v>0.19711234</v>
      </c>
      <c r="G505" s="1">
        <v>0.11710394</v>
      </c>
      <c r="J505" s="13">
        <v>2832</v>
      </c>
      <c r="K505" s="7">
        <f t="shared" si="15"/>
        <v>0.16545674499999999</v>
      </c>
      <c r="L505" s="14">
        <f t="shared" si="14"/>
        <v>3.6902847047205457E-2</v>
      </c>
    </row>
    <row r="506" spans="1:12" ht="15.75" x14ac:dyDescent="0.25">
      <c r="A506" s="1">
        <v>2834</v>
      </c>
      <c r="B506" s="1">
        <v>0.38678825</v>
      </c>
      <c r="C506" s="1">
        <v>0.17885076</v>
      </c>
      <c r="D506" s="1">
        <v>9.3343499999999996E-2</v>
      </c>
      <c r="E506" s="1">
        <v>3.9094900000000002E-2</v>
      </c>
      <c r="F506" s="1">
        <v>0.21641850000000001</v>
      </c>
      <c r="G506" s="1">
        <v>0.11440498</v>
      </c>
      <c r="J506" s="13">
        <v>2834</v>
      </c>
      <c r="K506" s="7">
        <f t="shared" si="15"/>
        <v>0.17148348166666669</v>
      </c>
      <c r="L506" s="14">
        <f t="shared" si="14"/>
        <v>3.8247027614783928E-2</v>
      </c>
    </row>
    <row r="507" spans="1:12" ht="15.75" x14ac:dyDescent="0.25">
      <c r="A507" s="1">
        <v>2836</v>
      </c>
      <c r="B507" s="1">
        <v>0.40660584</v>
      </c>
      <c r="C507" s="1">
        <v>0.18329889999999999</v>
      </c>
      <c r="D507" s="1">
        <v>0.10031708</v>
      </c>
      <c r="E507" s="1">
        <v>5.2550039999999999E-2</v>
      </c>
      <c r="F507" s="1">
        <v>0.22389386999999999</v>
      </c>
      <c r="G507" s="1">
        <v>0.12045349</v>
      </c>
      <c r="J507" s="13">
        <v>2836</v>
      </c>
      <c r="K507" s="7">
        <f t="shared" si="15"/>
        <v>0.18118653666666665</v>
      </c>
      <c r="L507" s="14">
        <f t="shared" si="14"/>
        <v>4.0411160328476685E-2</v>
      </c>
    </row>
    <row r="508" spans="1:12" ht="15.75" x14ac:dyDescent="0.25">
      <c r="A508" s="1">
        <v>2838</v>
      </c>
      <c r="B508" s="1">
        <v>0.42799756</v>
      </c>
      <c r="C508" s="1">
        <v>0.19798586000000001</v>
      </c>
      <c r="D508" s="1">
        <v>0.10929447</v>
      </c>
      <c r="E508" s="1">
        <v>5.7907229999999997E-2</v>
      </c>
      <c r="F508" s="1">
        <v>0.23212977000000001</v>
      </c>
      <c r="G508" s="1">
        <v>0.12959144</v>
      </c>
      <c r="J508" s="13">
        <v>2838</v>
      </c>
      <c r="K508" s="7">
        <f t="shared" si="15"/>
        <v>0.19248438833333337</v>
      </c>
      <c r="L508" s="14">
        <f t="shared" si="14"/>
        <v>4.2930990463035522E-2</v>
      </c>
    </row>
    <row r="509" spans="1:12" ht="15.75" x14ac:dyDescent="0.25">
      <c r="A509" s="1">
        <v>2840</v>
      </c>
      <c r="B509" s="1">
        <v>0.44971760999999999</v>
      </c>
      <c r="C509" s="1">
        <v>0.21819268</v>
      </c>
      <c r="D509" s="1">
        <v>0.12766498000000001</v>
      </c>
      <c r="E509" s="1">
        <v>5.9714040000000003E-2</v>
      </c>
      <c r="F509" s="1">
        <v>0.24519621</v>
      </c>
      <c r="G509" s="1">
        <v>0.13192196</v>
      </c>
      <c r="J509" s="13">
        <v>2840</v>
      </c>
      <c r="K509" s="7">
        <f t="shared" si="15"/>
        <v>0.20540124666666668</v>
      </c>
      <c r="L509" s="14">
        <f t="shared" si="14"/>
        <v>4.5811917725356685E-2</v>
      </c>
    </row>
    <row r="510" spans="1:12" ht="15.75" x14ac:dyDescent="0.25">
      <c r="A510" s="1">
        <v>2842</v>
      </c>
      <c r="B510" s="1">
        <v>0.48848640999999998</v>
      </c>
      <c r="C510" s="1">
        <v>0.24333304</v>
      </c>
      <c r="D510" s="1">
        <v>0.15928592999999999</v>
      </c>
      <c r="E510" s="1">
        <v>7.3417250000000003E-2</v>
      </c>
      <c r="F510" s="1">
        <v>0.27384540000000002</v>
      </c>
      <c r="G510" s="1">
        <v>0.13226113</v>
      </c>
      <c r="J510" s="13">
        <v>2842</v>
      </c>
      <c r="K510" s="7">
        <f t="shared" si="15"/>
        <v>0.22843819333333334</v>
      </c>
      <c r="L510" s="14">
        <f t="shared" si="14"/>
        <v>5.0949991239824952E-2</v>
      </c>
    </row>
    <row r="511" spans="1:12" ht="15.75" x14ac:dyDescent="0.25">
      <c r="A511" s="1">
        <v>2844</v>
      </c>
      <c r="B511" s="1">
        <v>0.53630381999999999</v>
      </c>
      <c r="C511" s="1">
        <v>0.27516255000000001</v>
      </c>
      <c r="D511" s="1">
        <v>0.19364980000000001</v>
      </c>
      <c r="E511" s="1">
        <v>9.8878709999999995E-2</v>
      </c>
      <c r="F511" s="1">
        <v>0.31305957000000001</v>
      </c>
      <c r="G511" s="1">
        <v>0.12607621999999999</v>
      </c>
      <c r="J511" s="13">
        <v>2844</v>
      </c>
      <c r="K511" s="7">
        <f t="shared" si="15"/>
        <v>0.25718844499999999</v>
      </c>
      <c r="L511" s="14">
        <f t="shared" si="14"/>
        <v>5.7362338707579515E-2</v>
      </c>
    </row>
    <row r="512" spans="1:12" ht="15.75" x14ac:dyDescent="0.25">
      <c r="A512" s="1">
        <v>2846</v>
      </c>
      <c r="B512" s="1">
        <v>0.61916006000000001</v>
      </c>
      <c r="C512" s="1">
        <v>0.30518717000000001</v>
      </c>
      <c r="D512" s="1">
        <v>0.23657389000000001</v>
      </c>
      <c r="E512" s="1">
        <v>0.10685979</v>
      </c>
      <c r="F512" s="1">
        <v>0.34777217999999999</v>
      </c>
      <c r="G512" s="1">
        <v>0.1336368</v>
      </c>
      <c r="J512" s="13">
        <v>2846</v>
      </c>
      <c r="K512" s="7">
        <f t="shared" si="15"/>
        <v>0.29153164833333328</v>
      </c>
      <c r="L512" s="14">
        <f t="shared" si="14"/>
        <v>6.5022116976039199E-2</v>
      </c>
    </row>
    <row r="513" spans="1:12" ht="15.75" x14ac:dyDescent="0.25">
      <c r="A513" s="1">
        <v>2848</v>
      </c>
      <c r="B513" s="1">
        <v>0.68221116000000004</v>
      </c>
      <c r="C513" s="1">
        <v>0.33297989</v>
      </c>
      <c r="D513" s="1">
        <v>0.28288412000000002</v>
      </c>
      <c r="E513" s="1">
        <v>9.6417160000000002E-2</v>
      </c>
      <c r="F513" s="1">
        <v>0.38105080000000002</v>
      </c>
      <c r="G513" s="1">
        <v>0.14049508999999999</v>
      </c>
      <c r="J513" s="13">
        <v>2848</v>
      </c>
      <c r="K513" s="7">
        <f t="shared" si="15"/>
        <v>0.31933970333333339</v>
      </c>
      <c r="L513" s="14">
        <f t="shared" si="14"/>
        <v>7.1224320460371499E-2</v>
      </c>
    </row>
    <row r="514" spans="1:12" ht="15.75" x14ac:dyDescent="0.25">
      <c r="A514" s="1">
        <v>2850</v>
      </c>
      <c r="B514" s="1">
        <v>0.74522876999999998</v>
      </c>
      <c r="C514" s="1">
        <v>0.37665420999999999</v>
      </c>
      <c r="D514" s="1">
        <v>0.33096610999999998</v>
      </c>
      <c r="E514" s="1">
        <v>8.8752310000000001E-2</v>
      </c>
      <c r="F514" s="1">
        <v>0.41921678000000001</v>
      </c>
      <c r="G514" s="1">
        <v>0.15407887000000001</v>
      </c>
      <c r="J514" s="13">
        <v>2850</v>
      </c>
      <c r="K514" s="7">
        <f t="shared" si="15"/>
        <v>0.35248284166666671</v>
      </c>
      <c r="L514" s="14">
        <f t="shared" si="14"/>
        <v>7.8616440766977144E-2</v>
      </c>
    </row>
    <row r="515" spans="1:12" ht="15.75" x14ac:dyDescent="0.25">
      <c r="A515" s="1">
        <v>2852</v>
      </c>
      <c r="B515" s="1">
        <v>0.77543097999999999</v>
      </c>
      <c r="C515" s="1">
        <v>0.42571637000000001</v>
      </c>
      <c r="D515" s="1">
        <v>0.36057900999999998</v>
      </c>
      <c r="E515" s="1">
        <v>9.3259850000000005E-2</v>
      </c>
      <c r="F515" s="1">
        <v>0.43003243000000002</v>
      </c>
      <c r="G515" s="1">
        <v>0.1560549</v>
      </c>
      <c r="J515" s="13">
        <v>2852</v>
      </c>
      <c r="K515" s="7">
        <f t="shared" si="15"/>
        <v>0.37351225666666665</v>
      </c>
      <c r="L515" s="14">
        <f t="shared" ref="L515:L578" si="16">K515/$K$1</f>
        <v>8.3306762006145757E-2</v>
      </c>
    </row>
    <row r="516" spans="1:12" ht="15.75" x14ac:dyDescent="0.25">
      <c r="A516" s="1">
        <v>2854</v>
      </c>
      <c r="B516" s="1">
        <v>0.76976776000000002</v>
      </c>
      <c r="C516" s="1">
        <v>0.45297354000000001</v>
      </c>
      <c r="D516" s="1">
        <v>0.36072689000000002</v>
      </c>
      <c r="E516" s="1">
        <v>0.11215624</v>
      </c>
      <c r="F516" s="1">
        <v>0.42065606</v>
      </c>
      <c r="G516" s="1">
        <v>0.15913843999999999</v>
      </c>
      <c r="J516" s="13">
        <v>2854</v>
      </c>
      <c r="K516" s="7">
        <f t="shared" ref="K516:K579" si="17">AVERAGE(B516:G516)</f>
        <v>0.3792364883333334</v>
      </c>
      <c r="L516" s="14">
        <f t="shared" si="16"/>
        <v>8.4583473001867165E-2</v>
      </c>
    </row>
    <row r="517" spans="1:12" ht="15.75" x14ac:dyDescent="0.25">
      <c r="A517" s="1">
        <v>2856</v>
      </c>
      <c r="B517" s="1">
        <v>0.74922281999999996</v>
      </c>
      <c r="C517" s="1">
        <v>0.44038534000000001</v>
      </c>
      <c r="D517" s="1">
        <v>0.34679067000000002</v>
      </c>
      <c r="E517" s="1">
        <v>0.12574347999999999</v>
      </c>
      <c r="F517" s="1">
        <v>0.40592783999999998</v>
      </c>
      <c r="G517" s="1">
        <v>0.16063901999999999</v>
      </c>
      <c r="J517" s="13">
        <v>2856</v>
      </c>
      <c r="K517" s="7">
        <f t="shared" si="17"/>
        <v>0.37145152833333334</v>
      </c>
      <c r="L517" s="14">
        <f t="shared" si="16"/>
        <v>8.2847144947374038E-2</v>
      </c>
    </row>
    <row r="518" spans="1:12" ht="15.75" x14ac:dyDescent="0.25">
      <c r="A518" s="1">
        <v>2858</v>
      </c>
      <c r="B518" s="1">
        <v>0.72585416000000003</v>
      </c>
      <c r="C518" s="1">
        <v>0.40742381999999999</v>
      </c>
      <c r="D518" s="1">
        <v>0.31935844000000002</v>
      </c>
      <c r="E518" s="1">
        <v>0.11863338</v>
      </c>
      <c r="F518" s="1">
        <v>0.39452669000000001</v>
      </c>
      <c r="G518" s="1">
        <v>0.17221701</v>
      </c>
      <c r="J518" s="13">
        <v>2858</v>
      </c>
      <c r="K518" s="7">
        <f t="shared" si="17"/>
        <v>0.35633558333333326</v>
      </c>
      <c r="L518" s="14">
        <f t="shared" si="16"/>
        <v>7.9475741706551362E-2</v>
      </c>
    </row>
    <row r="519" spans="1:12" ht="15.75" x14ac:dyDescent="0.25">
      <c r="A519" s="1">
        <v>2860</v>
      </c>
      <c r="B519" s="1">
        <v>0.69792723999999995</v>
      </c>
      <c r="C519" s="1">
        <v>0.39347096999999998</v>
      </c>
      <c r="D519" s="1">
        <v>0.28765994</v>
      </c>
      <c r="E519" s="1">
        <v>9.894203E-2</v>
      </c>
      <c r="F519" s="1">
        <v>0.38608419999999999</v>
      </c>
      <c r="G519" s="1">
        <v>0.16654827</v>
      </c>
      <c r="J519" s="13">
        <v>2860</v>
      </c>
      <c r="K519" s="7">
        <f t="shared" si="17"/>
        <v>0.33843877499999997</v>
      </c>
      <c r="L519" s="14">
        <f t="shared" si="16"/>
        <v>7.5484105218367389E-2</v>
      </c>
    </row>
    <row r="520" spans="1:12" ht="15.75" x14ac:dyDescent="0.25">
      <c r="A520" s="1">
        <v>2862</v>
      </c>
      <c r="B520" s="1">
        <v>0.67448996999999999</v>
      </c>
      <c r="C520" s="1">
        <v>0.36940636999999998</v>
      </c>
      <c r="D520" s="1">
        <v>0.24712671</v>
      </c>
      <c r="E520" s="1">
        <v>8.1795380000000001E-2</v>
      </c>
      <c r="F520" s="1">
        <v>0.37186405</v>
      </c>
      <c r="G520" s="1">
        <v>0.16948943</v>
      </c>
      <c r="J520" s="13">
        <v>2862</v>
      </c>
      <c r="K520" s="7">
        <f t="shared" si="17"/>
        <v>0.31902865166666666</v>
      </c>
      <c r="L520" s="14">
        <f t="shared" si="16"/>
        <v>7.1154944672283921E-2</v>
      </c>
    </row>
    <row r="521" spans="1:12" ht="15.75" x14ac:dyDescent="0.25">
      <c r="A521" s="1">
        <v>2864</v>
      </c>
      <c r="B521" s="1">
        <v>0.66963518</v>
      </c>
      <c r="C521" s="1">
        <v>0.36499006000000001</v>
      </c>
      <c r="D521" s="1">
        <v>0.23199905000000001</v>
      </c>
      <c r="E521" s="1">
        <v>8.2416119999999995E-2</v>
      </c>
      <c r="F521" s="1">
        <v>0.36346993</v>
      </c>
      <c r="G521" s="1">
        <v>0.17093054999999999</v>
      </c>
      <c r="J521" s="13">
        <v>2864</v>
      </c>
      <c r="K521" s="7">
        <f t="shared" si="17"/>
        <v>0.31390681500000001</v>
      </c>
      <c r="L521" s="14">
        <f t="shared" si="16"/>
        <v>7.0012589580560294E-2</v>
      </c>
    </row>
    <row r="522" spans="1:12" ht="15.75" x14ac:dyDescent="0.25">
      <c r="A522" s="1">
        <v>2866</v>
      </c>
      <c r="B522" s="1">
        <v>0.66661285999999997</v>
      </c>
      <c r="C522" s="1">
        <v>0.37199568999999999</v>
      </c>
      <c r="D522" s="1">
        <v>0.22733790000000001</v>
      </c>
      <c r="E522" s="1">
        <v>8.052426E-2</v>
      </c>
      <c r="F522" s="1">
        <v>0.35611767</v>
      </c>
      <c r="G522" s="1">
        <v>0.17693302</v>
      </c>
      <c r="J522" s="13">
        <v>2866</v>
      </c>
      <c r="K522" s="7">
        <f t="shared" si="17"/>
        <v>0.31325356666666665</v>
      </c>
      <c r="L522" s="14">
        <f t="shared" si="16"/>
        <v>6.9866891541300283E-2</v>
      </c>
    </row>
    <row r="523" spans="1:12" ht="15.75" x14ac:dyDescent="0.25">
      <c r="A523" s="1">
        <v>2868</v>
      </c>
      <c r="B523" s="1">
        <v>0.66007048000000001</v>
      </c>
      <c r="C523" s="1">
        <v>0.37108400000000002</v>
      </c>
      <c r="D523" s="1">
        <v>0.21631058</v>
      </c>
      <c r="E523" s="1">
        <v>8.4383219999999995E-2</v>
      </c>
      <c r="F523" s="1">
        <v>0.35998838999999999</v>
      </c>
      <c r="G523" s="1">
        <v>0.18136604000000001</v>
      </c>
      <c r="J523" s="13">
        <v>2868</v>
      </c>
      <c r="K523" s="7">
        <f t="shared" si="17"/>
        <v>0.31220045166666671</v>
      </c>
      <c r="L523" s="14">
        <f t="shared" si="16"/>
        <v>6.9632008752036442E-2</v>
      </c>
    </row>
    <row r="524" spans="1:12" ht="15.75" x14ac:dyDescent="0.25">
      <c r="A524" s="1">
        <v>2870</v>
      </c>
      <c r="B524" s="1">
        <v>0.66707271000000001</v>
      </c>
      <c r="C524" s="1">
        <v>0.38804936000000001</v>
      </c>
      <c r="D524" s="1">
        <v>0.20762162000000001</v>
      </c>
      <c r="E524" s="1">
        <v>8.6193539999999999E-2</v>
      </c>
      <c r="F524" s="1">
        <v>0.36604604000000002</v>
      </c>
      <c r="G524" s="1">
        <v>0.18888932</v>
      </c>
      <c r="J524" s="13">
        <v>2870</v>
      </c>
      <c r="K524" s="7">
        <f t="shared" si="17"/>
        <v>0.31731209833333335</v>
      </c>
      <c r="L524" s="14">
        <f t="shared" si="16"/>
        <v>7.0772091104674029E-2</v>
      </c>
    </row>
    <row r="525" spans="1:12" ht="15.75" x14ac:dyDescent="0.25">
      <c r="A525" s="1">
        <v>2872</v>
      </c>
      <c r="B525" s="1">
        <v>0.67312187000000001</v>
      </c>
      <c r="C525" s="1">
        <v>0.38949576000000002</v>
      </c>
      <c r="D525" s="1">
        <v>0.19526489</v>
      </c>
      <c r="E525" s="1">
        <v>9.0322509999999995E-2</v>
      </c>
      <c r="F525" s="1">
        <v>0.36709449</v>
      </c>
      <c r="G525" s="1">
        <v>0.19921193000000001</v>
      </c>
      <c r="J525" s="13">
        <v>2872</v>
      </c>
      <c r="K525" s="7">
        <f t="shared" si="17"/>
        <v>0.31908524166666669</v>
      </c>
      <c r="L525" s="14">
        <f t="shared" si="16"/>
        <v>7.1167566291997289E-2</v>
      </c>
    </row>
    <row r="526" spans="1:12" ht="15.75" x14ac:dyDescent="0.25">
      <c r="A526" s="1">
        <v>2874</v>
      </c>
      <c r="B526" s="1">
        <v>0.67297512000000004</v>
      </c>
      <c r="C526" s="1">
        <v>0.37421513000000001</v>
      </c>
      <c r="D526" s="1">
        <v>0.18293677</v>
      </c>
      <c r="E526" s="1">
        <v>0.10097928</v>
      </c>
      <c r="F526" s="1">
        <v>0.37288451</v>
      </c>
      <c r="G526" s="1">
        <v>0.1961676</v>
      </c>
      <c r="J526" s="13">
        <v>2874</v>
      </c>
      <c r="K526" s="7">
        <f t="shared" si="17"/>
        <v>0.31669306833333333</v>
      </c>
      <c r="L526" s="14">
        <f t="shared" si="16"/>
        <v>7.0634024993149636E-2</v>
      </c>
    </row>
    <row r="527" spans="1:12" ht="15.75" x14ac:dyDescent="0.25">
      <c r="A527" s="1">
        <v>2876</v>
      </c>
      <c r="B527" s="1">
        <v>0.66621786000000005</v>
      </c>
      <c r="C527" s="1">
        <v>0.36959887000000002</v>
      </c>
      <c r="D527" s="1">
        <v>0.17466419999999999</v>
      </c>
      <c r="E527" s="1">
        <v>9.3855229999999998E-2</v>
      </c>
      <c r="F527" s="1">
        <v>0.37700971999999999</v>
      </c>
      <c r="G527" s="1">
        <v>0.19559952999999999</v>
      </c>
      <c r="J527" s="13">
        <v>2876</v>
      </c>
      <c r="K527" s="7">
        <f t="shared" si="17"/>
        <v>0.31282423500000001</v>
      </c>
      <c r="L527" s="14">
        <f t="shared" si="16"/>
        <v>6.9771135029061876E-2</v>
      </c>
    </row>
    <row r="528" spans="1:12" ht="15.75" x14ac:dyDescent="0.25">
      <c r="A528" s="1">
        <v>2878</v>
      </c>
      <c r="B528" s="1">
        <v>0.66889960000000004</v>
      </c>
      <c r="C528" s="1">
        <v>0.35960323</v>
      </c>
      <c r="D528" s="1">
        <v>0.18387560999999999</v>
      </c>
      <c r="E528" s="1">
        <v>8.9057419999999998E-2</v>
      </c>
      <c r="F528" s="1">
        <v>0.36309183</v>
      </c>
      <c r="G528" s="1">
        <v>0.18923503</v>
      </c>
      <c r="J528" s="13">
        <v>2878</v>
      </c>
      <c r="K528" s="7">
        <f t="shared" si="17"/>
        <v>0.30896045333333338</v>
      </c>
      <c r="L528" s="14">
        <f t="shared" si="16"/>
        <v>6.8909371769614244E-2</v>
      </c>
    </row>
    <row r="529" spans="1:12" ht="15.75" x14ac:dyDescent="0.25">
      <c r="A529" s="1">
        <v>2880</v>
      </c>
      <c r="B529" s="1">
        <v>0.66939342000000002</v>
      </c>
      <c r="C529" s="1">
        <v>0.36423063</v>
      </c>
      <c r="D529" s="1">
        <v>0.18831693999999999</v>
      </c>
      <c r="E529" s="1">
        <v>8.4473590000000001E-2</v>
      </c>
      <c r="F529" s="1">
        <v>0.35010859</v>
      </c>
      <c r="G529" s="1">
        <v>0.19512528000000001</v>
      </c>
      <c r="J529" s="13">
        <v>2880</v>
      </c>
      <c r="K529" s="7">
        <f t="shared" si="17"/>
        <v>0.30860807500000004</v>
      </c>
      <c r="L529" s="14">
        <f t="shared" si="16"/>
        <v>6.8830778637990933E-2</v>
      </c>
    </row>
    <row r="530" spans="1:12" ht="15.75" x14ac:dyDescent="0.25">
      <c r="A530" s="1">
        <v>2882</v>
      </c>
      <c r="B530" s="1">
        <v>0.66511673000000004</v>
      </c>
      <c r="C530" s="1">
        <v>0.36668160999999999</v>
      </c>
      <c r="D530" s="1">
        <v>0.19208923</v>
      </c>
      <c r="E530" s="1">
        <v>7.9478460000000001E-2</v>
      </c>
      <c r="F530" s="1">
        <v>0.35392126000000002</v>
      </c>
      <c r="G530" s="1">
        <v>0.19439518</v>
      </c>
      <c r="J530" s="13">
        <v>2882</v>
      </c>
      <c r="K530" s="7">
        <f t="shared" si="17"/>
        <v>0.30861374499999999</v>
      </c>
      <c r="L530" s="14">
        <f t="shared" si="16"/>
        <v>6.8832043253360675E-2</v>
      </c>
    </row>
    <row r="531" spans="1:12" ht="15.75" x14ac:dyDescent="0.25">
      <c r="A531" s="1">
        <v>2884</v>
      </c>
      <c r="B531" s="1">
        <v>0.66635770000000005</v>
      </c>
      <c r="C531" s="1">
        <v>0.37931606000000001</v>
      </c>
      <c r="D531" s="1">
        <v>0.19978803000000001</v>
      </c>
      <c r="E531" s="1">
        <v>6.2691109999999994E-2</v>
      </c>
      <c r="F531" s="1">
        <v>0.35115531</v>
      </c>
      <c r="G531" s="1">
        <v>0.19619448</v>
      </c>
      <c r="J531" s="13">
        <v>2884</v>
      </c>
      <c r="K531" s="7">
        <f t="shared" si="17"/>
        <v>0.30925044833333337</v>
      </c>
      <c r="L531" s="14">
        <f t="shared" si="16"/>
        <v>6.8974051158353908E-2</v>
      </c>
    </row>
    <row r="532" spans="1:12" ht="15.75" x14ac:dyDescent="0.25">
      <c r="A532" s="1">
        <v>2886</v>
      </c>
      <c r="B532" s="1">
        <v>0.67630975999999998</v>
      </c>
      <c r="C532" s="1">
        <v>0.37128621000000001</v>
      </c>
      <c r="D532" s="1">
        <v>0.20437116999999999</v>
      </c>
      <c r="E532" s="1">
        <v>6.7208599999999993E-2</v>
      </c>
      <c r="F532" s="1">
        <v>0.36005312</v>
      </c>
      <c r="G532" s="1">
        <v>0.19825614999999999</v>
      </c>
      <c r="J532" s="13">
        <v>2886</v>
      </c>
      <c r="K532" s="7">
        <f t="shared" si="17"/>
        <v>0.3129141683333333</v>
      </c>
      <c r="L532" s="14">
        <f t="shared" si="16"/>
        <v>6.9791193419817973E-2</v>
      </c>
    </row>
    <row r="533" spans="1:12" ht="15.75" x14ac:dyDescent="0.25">
      <c r="A533" s="1">
        <v>2888</v>
      </c>
      <c r="B533" s="1">
        <v>0.66840959</v>
      </c>
      <c r="C533" s="1">
        <v>0.37453990999999998</v>
      </c>
      <c r="D533" s="1">
        <v>0.21634924</v>
      </c>
      <c r="E533" s="1">
        <v>8.01616E-2</v>
      </c>
      <c r="F533" s="1">
        <v>0.36639071000000001</v>
      </c>
      <c r="G533" s="1">
        <v>0.19893010999999999</v>
      </c>
      <c r="J533" s="13">
        <v>2888</v>
      </c>
      <c r="K533" s="7">
        <f t="shared" si="17"/>
        <v>0.31746352666666672</v>
      </c>
      <c r="L533" s="14">
        <f t="shared" si="16"/>
        <v>7.0805865107804664E-2</v>
      </c>
    </row>
    <row r="534" spans="1:12" ht="15.75" x14ac:dyDescent="0.25">
      <c r="A534" s="1">
        <v>2890</v>
      </c>
      <c r="B534" s="1">
        <v>0.68800335999999995</v>
      </c>
      <c r="C534" s="1">
        <v>0.37621876999999998</v>
      </c>
      <c r="D534" s="1">
        <v>0.22010822999999999</v>
      </c>
      <c r="E534" s="1">
        <v>0.10372389999999999</v>
      </c>
      <c r="F534" s="1">
        <v>0.37575768999999998</v>
      </c>
      <c r="G534" s="1">
        <v>0.19631394999999999</v>
      </c>
      <c r="J534" s="13">
        <v>2890</v>
      </c>
      <c r="K534" s="7">
        <f t="shared" si="17"/>
        <v>0.32668764999999994</v>
      </c>
      <c r="L534" s="14">
        <f t="shared" si="16"/>
        <v>7.2863178712726337E-2</v>
      </c>
    </row>
    <row r="535" spans="1:12" ht="15.75" x14ac:dyDescent="0.25">
      <c r="A535" s="1">
        <v>2892</v>
      </c>
      <c r="B535" s="1">
        <v>0.70985894999999999</v>
      </c>
      <c r="C535" s="1">
        <v>0.38439902999999997</v>
      </c>
      <c r="D535" s="1">
        <v>0.22944506000000001</v>
      </c>
      <c r="E535" s="1">
        <v>8.6028380000000002E-2</v>
      </c>
      <c r="F535" s="1">
        <v>0.39405509999999999</v>
      </c>
      <c r="G535" s="1">
        <v>0.19476315</v>
      </c>
      <c r="J535" s="13">
        <v>2892</v>
      </c>
      <c r="K535" s="7">
        <f t="shared" si="17"/>
        <v>0.33309161166666668</v>
      </c>
      <c r="L535" s="14">
        <f t="shared" si="16"/>
        <v>7.4291494118551391E-2</v>
      </c>
    </row>
    <row r="536" spans="1:12" ht="15.75" x14ac:dyDescent="0.25">
      <c r="A536" s="1">
        <v>2894</v>
      </c>
      <c r="B536" s="1">
        <v>0.72950786000000001</v>
      </c>
      <c r="C536" s="1">
        <v>0.40953019000000002</v>
      </c>
      <c r="D536" s="1">
        <v>0.24531550999999999</v>
      </c>
      <c r="E536" s="1">
        <v>8.0735150000000006E-2</v>
      </c>
      <c r="F536" s="1">
        <v>0.40143052000000001</v>
      </c>
      <c r="G536" s="1">
        <v>0.2020383</v>
      </c>
      <c r="J536" s="13">
        <v>2894</v>
      </c>
      <c r="K536" s="7">
        <f t="shared" si="17"/>
        <v>0.34475958833333326</v>
      </c>
      <c r="L536" s="14">
        <f t="shared" si="16"/>
        <v>7.689387553419183E-2</v>
      </c>
    </row>
    <row r="537" spans="1:12" ht="15.75" x14ac:dyDescent="0.25">
      <c r="A537" s="1">
        <v>2896</v>
      </c>
      <c r="B537" s="1">
        <v>0.74201344999999996</v>
      </c>
      <c r="C537" s="1">
        <v>0.41973421</v>
      </c>
      <c r="D537" s="1">
        <v>0.25254600999999999</v>
      </c>
      <c r="E537" s="1">
        <v>8.9551770000000003E-2</v>
      </c>
      <c r="F537" s="1">
        <v>0.39769945000000001</v>
      </c>
      <c r="G537" s="1">
        <v>0.19131235999999999</v>
      </c>
      <c r="J537" s="13">
        <v>2896</v>
      </c>
      <c r="K537" s="7">
        <f t="shared" si="17"/>
        <v>0.34880954166666672</v>
      </c>
      <c r="L537" s="14">
        <f t="shared" si="16"/>
        <v>7.7797161818521463E-2</v>
      </c>
    </row>
    <row r="538" spans="1:12" ht="15.75" x14ac:dyDescent="0.25">
      <c r="A538" s="1">
        <v>2898</v>
      </c>
      <c r="B538" s="1">
        <v>0.74941318999999995</v>
      </c>
      <c r="C538" s="1">
        <v>0.43641936999999997</v>
      </c>
      <c r="D538" s="1">
        <v>0.26751303999999998</v>
      </c>
      <c r="E538" s="1">
        <v>8.707993E-2</v>
      </c>
      <c r="F538" s="1">
        <v>0.39174131000000001</v>
      </c>
      <c r="G538" s="1">
        <v>0.19665669</v>
      </c>
      <c r="J538" s="13">
        <v>2898</v>
      </c>
      <c r="K538" s="7">
        <f t="shared" si="17"/>
        <v>0.35480392166666669</v>
      </c>
      <c r="L538" s="14">
        <f t="shared" si="16"/>
        <v>7.9134125677461309E-2</v>
      </c>
    </row>
    <row r="539" spans="1:12" ht="15.75" x14ac:dyDescent="0.25">
      <c r="A539" s="1">
        <v>2900</v>
      </c>
      <c r="B539" s="1">
        <v>0.77032882000000003</v>
      </c>
      <c r="C539" s="1">
        <v>0.44212630000000003</v>
      </c>
      <c r="D539" s="1">
        <v>0.28007701000000002</v>
      </c>
      <c r="E539" s="1">
        <v>7.9077919999999996E-2</v>
      </c>
      <c r="F539" s="1">
        <v>0.39832943999999998</v>
      </c>
      <c r="G539" s="1">
        <v>0.20122598</v>
      </c>
      <c r="J539" s="13">
        <v>2900</v>
      </c>
      <c r="K539" s="7">
        <f t="shared" si="17"/>
        <v>0.36186091166666667</v>
      </c>
      <c r="L539" s="14">
        <f t="shared" si="16"/>
        <v>8.0708090054577866E-2</v>
      </c>
    </row>
    <row r="540" spans="1:12" ht="15.75" x14ac:dyDescent="0.25">
      <c r="A540" s="1">
        <v>2902</v>
      </c>
      <c r="B540" s="1">
        <v>0.78280472999999995</v>
      </c>
      <c r="C540" s="1">
        <v>0.45099789000000001</v>
      </c>
      <c r="D540" s="1">
        <v>0.28262939999999998</v>
      </c>
      <c r="E540" s="1">
        <v>0.11047218</v>
      </c>
      <c r="F540" s="1">
        <v>0.41801146</v>
      </c>
      <c r="G540" s="1">
        <v>0.20209165000000001</v>
      </c>
      <c r="J540" s="13">
        <v>2902</v>
      </c>
      <c r="K540" s="7">
        <f t="shared" si="17"/>
        <v>0.37450121833333333</v>
      </c>
      <c r="L540" s="14">
        <f t="shared" si="16"/>
        <v>8.3527336278415826E-2</v>
      </c>
    </row>
    <row r="541" spans="1:12" ht="15.75" x14ac:dyDescent="0.25">
      <c r="A541" s="1">
        <v>2904</v>
      </c>
      <c r="B541" s="1">
        <v>0.80203784</v>
      </c>
      <c r="C541" s="1">
        <v>0.46908509999999998</v>
      </c>
      <c r="D541" s="1">
        <v>0.29911596000000001</v>
      </c>
      <c r="E541" s="1">
        <v>0.11483152000000001</v>
      </c>
      <c r="F541" s="1">
        <v>0.43614751000000002</v>
      </c>
      <c r="G541" s="1">
        <v>0.21461441000000001</v>
      </c>
      <c r="J541" s="13">
        <v>2904</v>
      </c>
      <c r="K541" s="7">
        <f t="shared" si="17"/>
        <v>0.38930538999999992</v>
      </c>
      <c r="L541" s="14">
        <f t="shared" si="16"/>
        <v>8.6829202773345188E-2</v>
      </c>
    </row>
    <row r="542" spans="1:12" ht="15.75" x14ac:dyDescent="0.25">
      <c r="A542" s="1">
        <v>2906</v>
      </c>
      <c r="B542" s="1">
        <v>0.84624100000000002</v>
      </c>
      <c r="C542" s="1">
        <v>0.48353624000000001</v>
      </c>
      <c r="D542" s="1">
        <v>0.33827101999999998</v>
      </c>
      <c r="E542" s="1">
        <v>9.9142770000000005E-2</v>
      </c>
      <c r="F542" s="1">
        <v>0.44243758999999999</v>
      </c>
      <c r="G542" s="1">
        <v>0.21342157</v>
      </c>
      <c r="J542" s="13">
        <v>2906</v>
      </c>
      <c r="K542" s="7">
        <f t="shared" si="17"/>
        <v>0.40384169833333333</v>
      </c>
      <c r="L542" s="14">
        <f t="shared" si="16"/>
        <v>9.0071326042819755E-2</v>
      </c>
    </row>
    <row r="543" spans="1:12" ht="15.75" x14ac:dyDescent="0.25">
      <c r="A543" s="1">
        <v>2908</v>
      </c>
      <c r="B543" s="1">
        <v>0.87406176000000002</v>
      </c>
      <c r="C543" s="1">
        <v>0.51499342999999997</v>
      </c>
      <c r="D543" s="1">
        <v>0.36741358000000002</v>
      </c>
      <c r="E543" s="1">
        <v>0.10717668</v>
      </c>
      <c r="F543" s="1">
        <v>0.46194863000000003</v>
      </c>
      <c r="G543" s="1">
        <v>0.21384695000000001</v>
      </c>
      <c r="J543" s="13">
        <v>2908</v>
      </c>
      <c r="K543" s="7">
        <f t="shared" si="17"/>
        <v>0.42324017166666672</v>
      </c>
      <c r="L543" s="14">
        <f t="shared" si="16"/>
        <v>9.4397888216935399E-2</v>
      </c>
    </row>
    <row r="544" spans="1:12" ht="15.75" x14ac:dyDescent="0.25">
      <c r="A544" s="1">
        <v>2910</v>
      </c>
      <c r="B544" s="1">
        <v>0.91848916000000003</v>
      </c>
      <c r="C544" s="1">
        <v>0.56898683000000005</v>
      </c>
      <c r="D544" s="1">
        <v>0.37948357999999999</v>
      </c>
      <c r="E544" s="1">
        <v>0.11462896</v>
      </c>
      <c r="F544" s="1">
        <v>0.49764666000000002</v>
      </c>
      <c r="G544" s="1">
        <v>0.22436337000000001</v>
      </c>
      <c r="J544" s="13">
        <v>2910</v>
      </c>
      <c r="K544" s="7">
        <f t="shared" si="17"/>
        <v>0.45059976000000002</v>
      </c>
      <c r="L544" s="14">
        <f t="shared" si="16"/>
        <v>0.10050006739095158</v>
      </c>
    </row>
    <row r="545" spans="1:12" ht="15.75" x14ac:dyDescent="0.25">
      <c r="A545" s="1">
        <v>2912</v>
      </c>
      <c r="B545" s="1">
        <v>0.98942459000000005</v>
      </c>
      <c r="C545" s="1">
        <v>0.61961639000000002</v>
      </c>
      <c r="D545" s="1">
        <v>0.40659076</v>
      </c>
      <c r="E545" s="1">
        <v>0.12998224999999999</v>
      </c>
      <c r="F545" s="1">
        <v>0.52790128999999997</v>
      </c>
      <c r="G545" s="1">
        <v>0.22276855000000001</v>
      </c>
      <c r="J545" s="13">
        <v>2912</v>
      </c>
      <c r="K545" s="7">
        <f t="shared" si="17"/>
        <v>0.48271397166666663</v>
      </c>
      <c r="L545" s="14">
        <f t="shared" si="16"/>
        <v>0.10766269978273819</v>
      </c>
    </row>
    <row r="546" spans="1:12" ht="15.75" x14ac:dyDescent="0.25">
      <c r="A546" s="1">
        <v>2914</v>
      </c>
      <c r="B546" s="1">
        <v>1.0537920000000001</v>
      </c>
      <c r="C546" s="1">
        <v>0.65601282999999999</v>
      </c>
      <c r="D546" s="1">
        <v>0.44322684000000001</v>
      </c>
      <c r="E546" s="1">
        <v>0.12509709999999999</v>
      </c>
      <c r="F546" s="1">
        <v>0.56096590000000002</v>
      </c>
      <c r="G546" s="1">
        <v>0.22321808000000001</v>
      </c>
      <c r="J546" s="13">
        <v>2914</v>
      </c>
      <c r="K546" s="7">
        <f t="shared" si="17"/>
        <v>0.51038545833333326</v>
      </c>
      <c r="L546" s="14">
        <f t="shared" si="16"/>
        <v>0.11383444358217523</v>
      </c>
    </row>
    <row r="547" spans="1:12" ht="15.75" x14ac:dyDescent="0.25">
      <c r="A547" s="1">
        <v>2916</v>
      </c>
      <c r="B547" s="1">
        <v>1.1054822200000001</v>
      </c>
      <c r="C547" s="1">
        <v>0.66129481999999995</v>
      </c>
      <c r="D547" s="1">
        <v>0.48986542</v>
      </c>
      <c r="E547" s="1">
        <v>0.15986217999999999</v>
      </c>
      <c r="F547" s="1">
        <v>0.58097898999999997</v>
      </c>
      <c r="G547" s="1">
        <v>0.23307051000000001</v>
      </c>
      <c r="J547" s="13">
        <v>2916</v>
      </c>
      <c r="K547" s="7">
        <f t="shared" si="17"/>
        <v>0.53842569000000007</v>
      </c>
      <c r="L547" s="14">
        <f t="shared" si="16"/>
        <v>0.12008843087270975</v>
      </c>
    </row>
    <row r="548" spans="1:12" ht="15.75" x14ac:dyDescent="0.25">
      <c r="A548" s="1">
        <v>2918</v>
      </c>
      <c r="B548" s="1">
        <v>1.1787034300000001</v>
      </c>
      <c r="C548" s="1">
        <v>0.72770595999999999</v>
      </c>
      <c r="D548" s="1">
        <v>0.54131054999999995</v>
      </c>
      <c r="E548" s="1">
        <v>0.173122</v>
      </c>
      <c r="F548" s="1">
        <v>0.61372011999999998</v>
      </c>
      <c r="G548" s="1">
        <v>0.23694441999999999</v>
      </c>
      <c r="J548" s="13">
        <v>2918</v>
      </c>
      <c r="K548" s="7">
        <f t="shared" si="17"/>
        <v>0.57858441333333333</v>
      </c>
      <c r="L548" s="14">
        <f t="shared" si="16"/>
        <v>0.12904528074172561</v>
      </c>
    </row>
    <row r="549" spans="1:12" ht="15.75" x14ac:dyDescent="0.25">
      <c r="A549" s="1">
        <v>2920</v>
      </c>
      <c r="B549" s="1">
        <v>1.2267197400000001</v>
      </c>
      <c r="C549" s="1">
        <v>0.80635237999999998</v>
      </c>
      <c r="D549" s="1">
        <v>0.59394747000000003</v>
      </c>
      <c r="E549" s="1">
        <v>0.16097528</v>
      </c>
      <c r="F549" s="1">
        <v>0.63347094999999998</v>
      </c>
      <c r="G549" s="1">
        <v>0.25173848999999998</v>
      </c>
      <c r="J549" s="13">
        <v>2920</v>
      </c>
      <c r="K549" s="7">
        <f t="shared" si="17"/>
        <v>0.61220071833333334</v>
      </c>
      <c r="L549" s="14">
        <f t="shared" si="16"/>
        <v>0.13654293435329162</v>
      </c>
    </row>
    <row r="550" spans="1:12" ht="15.75" x14ac:dyDescent="0.25">
      <c r="A550" s="1">
        <v>2922</v>
      </c>
      <c r="B550" s="1">
        <v>1.20768213</v>
      </c>
      <c r="C550" s="1">
        <v>0.83146392999999996</v>
      </c>
      <c r="D550" s="1">
        <v>0.60920810999999997</v>
      </c>
      <c r="E550" s="1">
        <v>0.13702387999999999</v>
      </c>
      <c r="F550" s="1">
        <v>0.62780415999999994</v>
      </c>
      <c r="G550" s="1">
        <v>0.27307861999999999</v>
      </c>
      <c r="J550" s="13">
        <v>2922</v>
      </c>
      <c r="K550" s="7">
        <f t="shared" si="17"/>
        <v>0.61437680500000014</v>
      </c>
      <c r="L550" s="14">
        <f t="shared" si="16"/>
        <v>0.13702828049872359</v>
      </c>
    </row>
    <row r="551" spans="1:12" ht="15.75" x14ac:dyDescent="0.25">
      <c r="A551" s="1">
        <v>2924</v>
      </c>
      <c r="B551" s="1">
        <v>1.20909142</v>
      </c>
      <c r="C551" s="1">
        <v>0.84637761</v>
      </c>
      <c r="D551" s="1">
        <v>0.62530213999999995</v>
      </c>
      <c r="E551" s="1">
        <v>0.10401591</v>
      </c>
      <c r="F551" s="1">
        <v>0.63332027000000002</v>
      </c>
      <c r="G551" s="1">
        <v>0.28313761999999998</v>
      </c>
      <c r="J551" s="13">
        <v>2924</v>
      </c>
      <c r="K551" s="7">
        <f t="shared" si="17"/>
        <v>0.61687416166666675</v>
      </c>
      <c r="L551" s="14">
        <f t="shared" si="16"/>
        <v>0.13758528149068869</v>
      </c>
    </row>
    <row r="552" spans="1:12" ht="15.75" x14ac:dyDescent="0.25">
      <c r="A552" s="1">
        <v>2926</v>
      </c>
      <c r="B552" s="1">
        <v>1.23162949</v>
      </c>
      <c r="C552" s="1">
        <v>0.87773453999999995</v>
      </c>
      <c r="D552" s="1">
        <v>0.64545399000000003</v>
      </c>
      <c r="E552" s="1">
        <v>0.13627465</v>
      </c>
      <c r="F552" s="1">
        <v>0.64729846000000002</v>
      </c>
      <c r="G552" s="1">
        <v>0.28643927000000002</v>
      </c>
      <c r="J552" s="13">
        <v>2926</v>
      </c>
      <c r="K552" s="7">
        <f t="shared" si="17"/>
        <v>0.63747173333333329</v>
      </c>
      <c r="L552" s="14">
        <f t="shared" si="16"/>
        <v>0.14217928602497859</v>
      </c>
    </row>
    <row r="553" spans="1:12" ht="15.75" x14ac:dyDescent="0.25">
      <c r="A553" s="1">
        <v>2928</v>
      </c>
      <c r="B553" s="1">
        <v>1.1842553600000001</v>
      </c>
      <c r="C553" s="1">
        <v>0.88173455000000001</v>
      </c>
      <c r="D553" s="1">
        <v>0.61248886999999996</v>
      </c>
      <c r="E553" s="1">
        <v>0.17981562000000001</v>
      </c>
      <c r="F553" s="1">
        <v>0.64061129000000006</v>
      </c>
      <c r="G553" s="1">
        <v>0.27508031999999999</v>
      </c>
      <c r="J553" s="13">
        <v>2928</v>
      </c>
      <c r="K553" s="7">
        <f t="shared" si="17"/>
        <v>0.62899766833333326</v>
      </c>
      <c r="L553" s="14">
        <f t="shared" si="16"/>
        <v>0.14028926259581539</v>
      </c>
    </row>
    <row r="554" spans="1:12" ht="15.75" x14ac:dyDescent="0.25">
      <c r="A554" s="1">
        <v>2930</v>
      </c>
      <c r="B554" s="1">
        <v>1.1712501</v>
      </c>
      <c r="C554" s="1">
        <v>0.85355979000000004</v>
      </c>
      <c r="D554" s="1">
        <v>0.56103807999999999</v>
      </c>
      <c r="E554" s="1">
        <v>0.17916359000000001</v>
      </c>
      <c r="F554" s="1">
        <v>0.61601066999999998</v>
      </c>
      <c r="G554" s="1">
        <v>0.28365001000000001</v>
      </c>
      <c r="J554" s="13">
        <v>2930</v>
      </c>
      <c r="K554" s="7">
        <f t="shared" si="17"/>
        <v>0.61077870666666667</v>
      </c>
      <c r="L554" s="14">
        <f t="shared" si="16"/>
        <v>0.13622577424577023</v>
      </c>
    </row>
    <row r="555" spans="1:12" ht="15.75" x14ac:dyDescent="0.25">
      <c r="A555" s="1">
        <v>2932</v>
      </c>
      <c r="B555" s="1">
        <v>1.1497432000000001</v>
      </c>
      <c r="C555" s="1">
        <v>0.82779080000000005</v>
      </c>
      <c r="D555" s="1">
        <v>0.51049279999999997</v>
      </c>
      <c r="E555" s="1">
        <v>0.19744748000000001</v>
      </c>
      <c r="F555" s="1">
        <v>0.58537870999999997</v>
      </c>
      <c r="G555" s="1">
        <v>0.27819045999999997</v>
      </c>
      <c r="J555" s="13">
        <v>2932</v>
      </c>
      <c r="K555" s="7">
        <f t="shared" si="17"/>
        <v>0.59150724166666668</v>
      </c>
      <c r="L555" s="14">
        <f t="shared" si="16"/>
        <v>0.13192753953028266</v>
      </c>
    </row>
    <row r="556" spans="1:12" ht="15.75" x14ac:dyDescent="0.25">
      <c r="A556" s="1">
        <v>2934</v>
      </c>
      <c r="B556" s="1">
        <v>1.1322608000000001</v>
      </c>
      <c r="C556" s="1">
        <v>0.77843910000000005</v>
      </c>
      <c r="D556" s="1">
        <v>0.47869906000000001</v>
      </c>
      <c r="E556" s="1">
        <v>0.19479218000000001</v>
      </c>
      <c r="F556" s="1">
        <v>0.57424593000000002</v>
      </c>
      <c r="G556" s="1">
        <v>0.27256203000000001</v>
      </c>
      <c r="J556" s="13">
        <v>2934</v>
      </c>
      <c r="K556" s="7">
        <f t="shared" si="17"/>
        <v>0.57183318333333333</v>
      </c>
      <c r="L556" s="14">
        <f t="shared" si="16"/>
        <v>0.12753951191936358</v>
      </c>
    </row>
    <row r="557" spans="1:12" ht="15.75" x14ac:dyDescent="0.25">
      <c r="A557" s="1">
        <v>2936</v>
      </c>
      <c r="B557" s="1">
        <v>1.0932526600000001</v>
      </c>
      <c r="C557" s="1">
        <v>0.74918490999999998</v>
      </c>
      <c r="D557" s="1">
        <v>0.44540170000000001</v>
      </c>
      <c r="E557" s="1">
        <v>0.19957511</v>
      </c>
      <c r="F557" s="1">
        <v>0.54897976000000004</v>
      </c>
      <c r="G557" s="1">
        <v>0.27442076999999998</v>
      </c>
      <c r="J557" s="13">
        <v>2936</v>
      </c>
      <c r="K557" s="7">
        <f t="shared" si="17"/>
        <v>0.55180248499999995</v>
      </c>
      <c r="L557" s="14">
        <f t="shared" si="16"/>
        <v>0.12307194067079516</v>
      </c>
    </row>
    <row r="558" spans="1:12" ht="15.75" x14ac:dyDescent="0.25">
      <c r="A558" s="1">
        <v>2938</v>
      </c>
      <c r="B558" s="1">
        <v>1.03771901</v>
      </c>
      <c r="C558" s="1">
        <v>0.74342728000000002</v>
      </c>
      <c r="D558" s="1">
        <v>0.40877955999999999</v>
      </c>
      <c r="E558" s="1">
        <v>0.20121354999999999</v>
      </c>
      <c r="F558" s="1">
        <v>0.53828244999999997</v>
      </c>
      <c r="G558" s="1">
        <v>0.28195124999999999</v>
      </c>
      <c r="J558" s="13">
        <v>2938</v>
      </c>
      <c r="K558" s="7">
        <f t="shared" si="17"/>
        <v>0.53522885000000009</v>
      </c>
      <c r="L558" s="14">
        <f t="shared" si="16"/>
        <v>0.11937541976183369</v>
      </c>
    </row>
    <row r="559" spans="1:12" ht="15.75" x14ac:dyDescent="0.25">
      <c r="A559" s="1">
        <v>2940</v>
      </c>
      <c r="B559" s="1">
        <v>1.0141645699999999</v>
      </c>
      <c r="C559" s="1">
        <v>0.71493046999999998</v>
      </c>
      <c r="D559" s="1">
        <v>0.40800052999999997</v>
      </c>
      <c r="E559" s="1">
        <v>0.19498913000000001</v>
      </c>
      <c r="F559" s="1">
        <v>0.53830922000000003</v>
      </c>
      <c r="G559" s="1">
        <v>0.28366098000000001</v>
      </c>
      <c r="J559" s="13">
        <v>2940</v>
      </c>
      <c r="K559" s="7">
        <f t="shared" si="17"/>
        <v>0.52567581666666663</v>
      </c>
      <c r="L559" s="14">
        <f t="shared" si="16"/>
        <v>0.11724474731365481</v>
      </c>
    </row>
    <row r="560" spans="1:12" ht="15.75" x14ac:dyDescent="0.25">
      <c r="A560" s="1">
        <v>2942</v>
      </c>
      <c r="B560" s="1">
        <v>0.98571651999999998</v>
      </c>
      <c r="C560" s="1">
        <v>0.70842755000000002</v>
      </c>
      <c r="D560" s="1">
        <v>0.36476999999999998</v>
      </c>
      <c r="E560" s="1">
        <v>0.1804578</v>
      </c>
      <c r="F560" s="1">
        <v>0.53268515999999999</v>
      </c>
      <c r="G560" s="1">
        <v>0.29717918999999998</v>
      </c>
      <c r="J560" s="13">
        <v>2942</v>
      </c>
      <c r="K560" s="7">
        <f t="shared" si="17"/>
        <v>0.51153937000000005</v>
      </c>
      <c r="L560" s="14">
        <f t="shared" si="16"/>
        <v>0.11409180767900301</v>
      </c>
    </row>
    <row r="561" spans="1:12" ht="15.75" x14ac:dyDescent="0.25">
      <c r="A561" s="1">
        <v>2944</v>
      </c>
      <c r="B561" s="1">
        <v>0.94050968000000001</v>
      </c>
      <c r="C561" s="1">
        <v>0.71216369000000002</v>
      </c>
      <c r="D561" s="1">
        <v>0.31489076999999999</v>
      </c>
      <c r="E561" s="1">
        <v>0.11693394999999999</v>
      </c>
      <c r="F561" s="1">
        <v>0.49054178999999998</v>
      </c>
      <c r="G561" s="1">
        <v>0.30414307000000002</v>
      </c>
      <c r="J561" s="13">
        <v>2944</v>
      </c>
      <c r="K561" s="7">
        <f t="shared" si="17"/>
        <v>0.47986382499999997</v>
      </c>
      <c r="L561" s="14">
        <f t="shared" si="16"/>
        <v>0.10702701384257236</v>
      </c>
    </row>
    <row r="562" spans="1:12" ht="15.75" x14ac:dyDescent="0.25">
      <c r="A562" s="1">
        <v>2946</v>
      </c>
      <c r="B562" s="1">
        <v>0.91646503999999995</v>
      </c>
      <c r="C562" s="1">
        <v>0.71917182000000002</v>
      </c>
      <c r="D562" s="1">
        <v>0.29270399000000002</v>
      </c>
      <c r="E562" s="1">
        <v>9.8245750000000007E-2</v>
      </c>
      <c r="F562" s="1">
        <v>0.47631522999999998</v>
      </c>
      <c r="G562" s="1">
        <v>0.29647863000000002</v>
      </c>
      <c r="J562" s="13">
        <v>2946</v>
      </c>
      <c r="K562" s="7">
        <f t="shared" si="17"/>
        <v>0.46656341000000001</v>
      </c>
      <c r="L562" s="14">
        <f t="shared" si="16"/>
        <v>0.10406053955100235</v>
      </c>
    </row>
    <row r="563" spans="1:12" ht="15.75" x14ac:dyDescent="0.25">
      <c r="A563" s="1">
        <v>2948</v>
      </c>
      <c r="B563" s="1">
        <v>0.92620391000000002</v>
      </c>
      <c r="C563" s="1">
        <v>0.68676090000000001</v>
      </c>
      <c r="D563" s="1">
        <v>0.30123865999999999</v>
      </c>
      <c r="E563" s="1">
        <v>0.17147817000000001</v>
      </c>
      <c r="F563" s="1">
        <v>0.45068627999999999</v>
      </c>
      <c r="G563" s="1">
        <v>0.28328866000000003</v>
      </c>
      <c r="J563" s="13">
        <v>2948</v>
      </c>
      <c r="K563" s="7">
        <f t="shared" si="17"/>
        <v>0.46994276333333335</v>
      </c>
      <c r="L563" s="14">
        <f t="shared" si="16"/>
        <v>0.10481425774592069</v>
      </c>
    </row>
    <row r="564" spans="1:12" ht="15.75" x14ac:dyDescent="0.25">
      <c r="A564" s="1">
        <v>2950</v>
      </c>
      <c r="B564" s="1">
        <v>0.92603338000000002</v>
      </c>
      <c r="C564" s="1">
        <v>0.65092634999999999</v>
      </c>
      <c r="D564" s="1">
        <v>0.29776176999999998</v>
      </c>
      <c r="E564" s="1">
        <v>0.16863048</v>
      </c>
      <c r="F564" s="1">
        <v>0.44916751999999999</v>
      </c>
      <c r="G564" s="1">
        <v>0.27850267000000001</v>
      </c>
      <c r="J564" s="13">
        <v>2950</v>
      </c>
      <c r="K564" s="7">
        <f t="shared" si="17"/>
        <v>0.46183702833333329</v>
      </c>
      <c r="L564" s="14">
        <f t="shared" si="16"/>
        <v>0.10300638524782349</v>
      </c>
    </row>
    <row r="565" spans="1:12" ht="15.75" x14ac:dyDescent="0.25">
      <c r="A565" s="1">
        <v>2952</v>
      </c>
      <c r="B565" s="1">
        <v>0.91486913000000003</v>
      </c>
      <c r="C565" s="1">
        <v>0.65879606999999996</v>
      </c>
      <c r="D565" s="1">
        <v>0.29339004000000002</v>
      </c>
      <c r="E565" s="1">
        <v>0.12857585999999999</v>
      </c>
      <c r="F565" s="1">
        <v>0.45570239000000001</v>
      </c>
      <c r="G565" s="1">
        <v>0.29142614999999999</v>
      </c>
      <c r="J565" s="13">
        <v>2952</v>
      </c>
      <c r="K565" s="7">
        <f t="shared" si="17"/>
        <v>0.45712660666666666</v>
      </c>
      <c r="L565" s="14">
        <f t="shared" si="16"/>
        <v>0.10195579060272249</v>
      </c>
    </row>
    <row r="566" spans="1:12" ht="15.75" x14ac:dyDescent="0.25">
      <c r="A566" s="1">
        <v>2954</v>
      </c>
      <c r="B566" s="1">
        <v>0.89686357999999999</v>
      </c>
      <c r="C566" s="1">
        <v>0.58285891999999995</v>
      </c>
      <c r="D566" s="1">
        <v>0.25055920999999998</v>
      </c>
      <c r="E566" s="1">
        <v>0.10700264</v>
      </c>
      <c r="F566" s="1">
        <v>0.45758905999999999</v>
      </c>
      <c r="G566" s="1">
        <v>0.29032665000000002</v>
      </c>
      <c r="J566" s="13">
        <v>2954</v>
      </c>
      <c r="K566" s="7">
        <f t="shared" si="17"/>
        <v>0.43086667666666661</v>
      </c>
      <c r="L566" s="14">
        <f t="shared" si="16"/>
        <v>9.6098875067122391E-2</v>
      </c>
    </row>
    <row r="567" spans="1:12" ht="15.75" x14ac:dyDescent="0.25">
      <c r="A567" s="1">
        <v>2956</v>
      </c>
      <c r="B567" s="1">
        <v>0.87421607999999995</v>
      </c>
      <c r="C567" s="1">
        <v>0.59314787000000002</v>
      </c>
      <c r="D567" s="1">
        <v>0.21011066</v>
      </c>
      <c r="E567" s="1">
        <v>8.5006360000000003E-2</v>
      </c>
      <c r="F567" s="1">
        <v>0.47163218000000001</v>
      </c>
      <c r="G567" s="1">
        <v>0.3150945</v>
      </c>
      <c r="J567" s="13">
        <v>2956</v>
      </c>
      <c r="K567" s="7">
        <f t="shared" si="17"/>
        <v>0.42486794166666658</v>
      </c>
      <c r="L567" s="14">
        <f t="shared" si="16"/>
        <v>9.4760939885442624E-2</v>
      </c>
    </row>
    <row r="568" spans="1:12" ht="15.75" x14ac:dyDescent="0.25">
      <c r="A568" s="1">
        <v>2958</v>
      </c>
      <c r="B568" s="1">
        <v>0.87309587</v>
      </c>
      <c r="C568" s="1">
        <v>0.59788805</v>
      </c>
      <c r="D568" s="1">
        <v>0.22327104</v>
      </c>
      <c r="E568" s="1">
        <v>8.2853819999999995E-2</v>
      </c>
      <c r="F568" s="1">
        <v>0.47850013000000002</v>
      </c>
      <c r="G568" s="1">
        <v>0.30089828000000002</v>
      </c>
      <c r="J568" s="13">
        <v>2958</v>
      </c>
      <c r="K568" s="7">
        <f t="shared" si="17"/>
        <v>0.42608453166666677</v>
      </c>
      <c r="L568" s="14">
        <f t="shared" si="16"/>
        <v>9.5032283520839089E-2</v>
      </c>
    </row>
    <row r="569" spans="1:12" ht="15.75" x14ac:dyDescent="0.25">
      <c r="A569" s="1">
        <v>2960</v>
      </c>
      <c r="B569" s="1">
        <v>0.84282142000000004</v>
      </c>
      <c r="C569" s="1">
        <v>0.58804559999999995</v>
      </c>
      <c r="D569" s="1">
        <v>0.21593401000000001</v>
      </c>
      <c r="E569" s="1">
        <v>9.390946E-2</v>
      </c>
      <c r="F569" s="1">
        <v>0.42580655000000001</v>
      </c>
      <c r="G569" s="1">
        <v>0.26373911</v>
      </c>
      <c r="J569" s="13">
        <v>2960</v>
      </c>
      <c r="K569" s="7">
        <f t="shared" si="17"/>
        <v>0.40504269166666668</v>
      </c>
      <c r="L569" s="14">
        <f t="shared" si="16"/>
        <v>9.0339191056631768E-2</v>
      </c>
    </row>
    <row r="570" spans="1:12" ht="15.75" x14ac:dyDescent="0.25">
      <c r="A570" s="1">
        <v>2962</v>
      </c>
      <c r="B570" s="1">
        <v>0.84655756000000004</v>
      </c>
      <c r="C570" s="1">
        <v>0.58505278999999999</v>
      </c>
      <c r="D570" s="1">
        <v>0.19784020999999999</v>
      </c>
      <c r="E570" s="1">
        <v>9.7307539999999998E-2</v>
      </c>
      <c r="F570" s="1">
        <v>0.38233434999999999</v>
      </c>
      <c r="G570" s="1">
        <v>0.25587884</v>
      </c>
      <c r="J570" s="13">
        <v>2962</v>
      </c>
      <c r="K570" s="7">
        <f t="shared" si="17"/>
        <v>0.39416188166666671</v>
      </c>
      <c r="L570" s="14">
        <f t="shared" si="16"/>
        <v>8.7912376319162447E-2</v>
      </c>
    </row>
    <row r="571" spans="1:12" ht="15.75" x14ac:dyDescent="0.25">
      <c r="A571" s="1">
        <v>2964</v>
      </c>
      <c r="B571" s="1">
        <v>0.77081840999999995</v>
      </c>
      <c r="C571" s="1">
        <v>0.50868285000000002</v>
      </c>
      <c r="D571" s="1">
        <v>0.20155809999999999</v>
      </c>
      <c r="E571" s="1">
        <v>6.4626039999999996E-2</v>
      </c>
      <c r="F571" s="1">
        <v>0.36625998999999998</v>
      </c>
      <c r="G571" s="1">
        <v>0.24989491999999999</v>
      </c>
      <c r="J571" s="13">
        <v>2964</v>
      </c>
      <c r="K571" s="7">
        <f t="shared" si="17"/>
        <v>0.36030671833333333</v>
      </c>
      <c r="L571" s="14">
        <f t="shared" si="16"/>
        <v>8.0361448647714787E-2</v>
      </c>
    </row>
    <row r="572" spans="1:12" ht="15.75" x14ac:dyDescent="0.25">
      <c r="A572" s="1">
        <v>2966</v>
      </c>
      <c r="B572" s="1">
        <v>0.69878845999999994</v>
      </c>
      <c r="C572" s="1">
        <v>0.44002762000000001</v>
      </c>
      <c r="D572" s="1">
        <v>0.15192659</v>
      </c>
      <c r="E572" s="1">
        <v>3.7624730000000002E-2</v>
      </c>
      <c r="F572" s="1">
        <v>0.33898991000000001</v>
      </c>
      <c r="G572" s="1">
        <v>0.30061327999999998</v>
      </c>
      <c r="J572" s="13">
        <v>2966</v>
      </c>
      <c r="K572" s="7">
        <f t="shared" si="17"/>
        <v>0.32799509833333335</v>
      </c>
      <c r="L572" s="14">
        <f t="shared" si="16"/>
        <v>7.3154787047382777E-2</v>
      </c>
    </row>
    <row r="573" spans="1:12" ht="15.75" x14ac:dyDescent="0.25">
      <c r="A573" s="1">
        <v>2968</v>
      </c>
      <c r="B573" s="1">
        <v>0.63270283000000005</v>
      </c>
      <c r="C573" s="1">
        <v>0.44991300000000001</v>
      </c>
      <c r="D573" s="1">
        <v>8.3112779999999997E-2</v>
      </c>
      <c r="E573" s="1">
        <v>5.3631890000000002E-2</v>
      </c>
      <c r="F573" s="1">
        <v>0.2950004</v>
      </c>
      <c r="G573" s="1">
        <v>0.27436754000000002</v>
      </c>
      <c r="J573" s="13">
        <v>2968</v>
      </c>
      <c r="K573" s="7">
        <f t="shared" si="17"/>
        <v>0.29812140666666664</v>
      </c>
      <c r="L573" s="14">
        <f t="shared" si="16"/>
        <v>6.6491871768163555E-2</v>
      </c>
    </row>
    <row r="574" spans="1:12" ht="15.75" x14ac:dyDescent="0.25">
      <c r="A574" s="1">
        <v>2970</v>
      </c>
      <c r="B574" s="1">
        <v>0.63420182000000003</v>
      </c>
      <c r="C574" s="1">
        <v>0.39591812999999998</v>
      </c>
      <c r="D574" s="1">
        <v>7.2042529999999994E-2</v>
      </c>
      <c r="E574" s="1">
        <v>-1.5729900000000002E-2</v>
      </c>
      <c r="F574" s="1">
        <v>0.25659474999999998</v>
      </c>
      <c r="G574" s="1">
        <v>0.21504664000000001</v>
      </c>
      <c r="J574" s="13">
        <v>2970</v>
      </c>
      <c r="K574" s="7">
        <f t="shared" si="17"/>
        <v>0.25967899499999997</v>
      </c>
      <c r="L574" s="14">
        <f t="shared" si="16"/>
        <v>5.7917821566337659E-2</v>
      </c>
    </row>
    <row r="575" spans="1:12" ht="15.75" x14ac:dyDescent="0.25">
      <c r="A575" s="1">
        <v>2972</v>
      </c>
      <c r="B575" s="1">
        <v>0.64461058000000004</v>
      </c>
      <c r="C575" s="1">
        <v>0.30644152000000002</v>
      </c>
      <c r="D575" s="1">
        <v>5.9963410000000002E-2</v>
      </c>
      <c r="E575" s="1">
        <v>2.187741E-2</v>
      </c>
      <c r="F575" s="1">
        <v>0.28242779000000001</v>
      </c>
      <c r="G575" s="1">
        <v>0.23800789999999999</v>
      </c>
      <c r="J575" s="13">
        <v>2972</v>
      </c>
      <c r="K575" s="7">
        <f t="shared" si="17"/>
        <v>0.2588881016666667</v>
      </c>
      <c r="L575" s="14">
        <f t="shared" si="16"/>
        <v>5.7741423706518455E-2</v>
      </c>
    </row>
    <row r="576" spans="1:12" ht="15.75" x14ac:dyDescent="0.25">
      <c r="A576" s="1">
        <v>2974</v>
      </c>
      <c r="B576" s="1">
        <v>0.61698114999999998</v>
      </c>
      <c r="C576" s="1">
        <v>0.28190135999999999</v>
      </c>
      <c r="D576" s="1">
        <v>3.0650650000000002E-2</v>
      </c>
      <c r="E576" s="1">
        <v>-8.3909999999999992E-3</v>
      </c>
      <c r="F576" s="1">
        <v>0.24182886000000001</v>
      </c>
      <c r="G576" s="1">
        <v>0.2408565</v>
      </c>
      <c r="J576" s="13">
        <v>2974</v>
      </c>
      <c r="K576" s="7">
        <f t="shared" si="17"/>
        <v>0.23397125333333332</v>
      </c>
      <c r="L576" s="14">
        <f t="shared" si="16"/>
        <v>5.2184064029562292E-2</v>
      </c>
    </row>
    <row r="577" spans="1:12" ht="15.75" x14ac:dyDescent="0.25">
      <c r="A577" s="1">
        <v>2976</v>
      </c>
      <c r="B577" s="1">
        <v>0.52121901999999998</v>
      </c>
      <c r="C577" s="1">
        <v>0.25663661999999998</v>
      </c>
      <c r="D577" s="1">
        <v>5.5939759999999998E-2</v>
      </c>
      <c r="E577" s="1">
        <v>-6.2915000000000002E-3</v>
      </c>
      <c r="F577" s="1">
        <v>0.18941468</v>
      </c>
      <c r="G577" s="1">
        <v>0.25481485999999998</v>
      </c>
      <c r="J577" s="13">
        <v>2976</v>
      </c>
      <c r="K577" s="7">
        <f t="shared" si="17"/>
        <v>0.21195557333333334</v>
      </c>
      <c r="L577" s="14">
        <f t="shared" si="16"/>
        <v>4.7273769972464651E-2</v>
      </c>
    </row>
    <row r="578" spans="1:12" ht="15.75" x14ac:dyDescent="0.25">
      <c r="A578" s="1">
        <v>2978</v>
      </c>
      <c r="B578" s="1">
        <v>0.42324200000000001</v>
      </c>
      <c r="C578" s="1">
        <v>0.22359934000000001</v>
      </c>
      <c r="D578" s="1">
        <v>5.8290500000000002E-2</v>
      </c>
      <c r="E578" s="1">
        <v>-7.07126E-2</v>
      </c>
      <c r="F578" s="1">
        <v>0.210475</v>
      </c>
      <c r="G578" s="1">
        <v>0.19277101999999999</v>
      </c>
      <c r="J578" s="13">
        <v>2978</v>
      </c>
      <c r="K578" s="7">
        <f t="shared" si="17"/>
        <v>0.17294421000000001</v>
      </c>
      <c r="L578" s="14">
        <f t="shared" si="16"/>
        <v>3.857282294130579E-2</v>
      </c>
    </row>
    <row r="579" spans="1:12" ht="15.75" x14ac:dyDescent="0.25">
      <c r="A579" s="1">
        <v>2980</v>
      </c>
      <c r="B579" s="1">
        <v>0.45679819999999999</v>
      </c>
      <c r="C579" s="1">
        <v>0.15664438999999999</v>
      </c>
      <c r="D579" s="1">
        <v>2.2723509999999999E-2</v>
      </c>
      <c r="E579" s="1">
        <v>-4.0116600000000002E-2</v>
      </c>
      <c r="F579" s="1">
        <v>0.27393255</v>
      </c>
      <c r="G579" s="1">
        <v>0.20185127999999999</v>
      </c>
      <c r="J579" s="13">
        <v>2980</v>
      </c>
      <c r="K579" s="7">
        <f t="shared" si="17"/>
        <v>0.17863888833333333</v>
      </c>
      <c r="L579" s="14">
        <f t="shared" ref="L579:L588" si="18">K579/$K$1</f>
        <v>3.9842942473259799E-2</v>
      </c>
    </row>
    <row r="580" spans="1:12" ht="15.75" x14ac:dyDescent="0.25">
      <c r="A580" s="1">
        <v>2982</v>
      </c>
      <c r="B580" s="1">
        <v>0.38882408000000002</v>
      </c>
      <c r="C580" s="1">
        <v>0.26514384000000002</v>
      </c>
      <c r="D580" s="1">
        <v>6.3249059999999996E-2</v>
      </c>
      <c r="E580" s="1">
        <v>4.3714299999999998E-2</v>
      </c>
      <c r="F580" s="1">
        <v>0.26601392000000001</v>
      </c>
      <c r="G580" s="1">
        <v>0.10070045</v>
      </c>
      <c r="J580" s="13">
        <v>2982</v>
      </c>
      <c r="K580" s="7">
        <f t="shared" ref="K580:K588" si="19">AVERAGE(B580:G580)</f>
        <v>0.18794094166666667</v>
      </c>
      <c r="L580" s="14">
        <f t="shared" si="18"/>
        <v>4.1917637290838541E-2</v>
      </c>
    </row>
    <row r="581" spans="1:12" ht="15.75" x14ac:dyDescent="0.25">
      <c r="A581" s="1">
        <v>2984</v>
      </c>
      <c r="B581" s="1">
        <v>0.10598038</v>
      </c>
      <c r="C581" s="1">
        <v>0.10715452</v>
      </c>
      <c r="D581" s="1">
        <v>4.3165700000000001E-2</v>
      </c>
      <c r="E581" s="1">
        <v>3.492203E-2</v>
      </c>
      <c r="F581" s="1">
        <v>0.11114327</v>
      </c>
      <c r="G581" s="1">
        <v>2.46018E-2</v>
      </c>
      <c r="J581" s="13">
        <v>2984</v>
      </c>
      <c r="K581" s="7">
        <f t="shared" si="19"/>
        <v>7.1161283333333339E-2</v>
      </c>
      <c r="L581" s="14">
        <f t="shared" si="18"/>
        <v>1.5871543674649536E-2</v>
      </c>
    </row>
    <row r="582" spans="1:12" ht="15.75" x14ac:dyDescent="0.25">
      <c r="A582" s="1">
        <v>2986</v>
      </c>
      <c r="B582" s="1">
        <v>1.2106E-4</v>
      </c>
      <c r="C582" s="1">
        <v>0.1365537</v>
      </c>
      <c r="D582" s="1">
        <v>3.4151040000000001E-2</v>
      </c>
      <c r="E582" s="1">
        <v>-1.8808999999999999E-2</v>
      </c>
      <c r="F582" s="1">
        <v>-8.497E-4</v>
      </c>
      <c r="G582" s="1">
        <v>8.2951300000000006E-2</v>
      </c>
      <c r="J582" s="13">
        <v>2986</v>
      </c>
      <c r="K582" s="7">
        <f t="shared" si="19"/>
        <v>3.9019733333333334E-2</v>
      </c>
      <c r="L582" s="14">
        <f t="shared" si="18"/>
        <v>8.70281384432375E-3</v>
      </c>
    </row>
    <row r="583" spans="1:12" ht="15.75" x14ac:dyDescent="0.25">
      <c r="A583" s="1">
        <v>2988</v>
      </c>
      <c r="B583" s="1">
        <v>3.092483E-2</v>
      </c>
      <c r="C583" s="1">
        <v>0.43598804000000002</v>
      </c>
      <c r="D583" s="1">
        <v>0.1056985</v>
      </c>
      <c r="E583" s="1">
        <v>-0.15758900000000001</v>
      </c>
      <c r="F583" s="1">
        <v>7.2115330000000005E-2</v>
      </c>
      <c r="G583" s="1">
        <v>7.74508E-2</v>
      </c>
      <c r="J583" s="13">
        <v>2988</v>
      </c>
      <c r="K583" s="7">
        <f t="shared" si="19"/>
        <v>9.409808333333336E-2</v>
      </c>
      <c r="L583" s="14">
        <f t="shared" si="18"/>
        <v>2.0987280855097171E-2</v>
      </c>
    </row>
    <row r="584" spans="1:12" ht="15.75" x14ac:dyDescent="0.25">
      <c r="A584" s="1">
        <v>2990</v>
      </c>
      <c r="B584" s="1">
        <v>0.22429605</v>
      </c>
      <c r="C584" s="1">
        <v>0.35073936</v>
      </c>
      <c r="D584" s="1">
        <v>0.23999298999999999</v>
      </c>
      <c r="E584" s="1">
        <v>-0.3617785</v>
      </c>
      <c r="F584" s="1">
        <v>3.9128299999999998E-2</v>
      </c>
      <c r="G584" s="1">
        <v>-1.61759E-2</v>
      </c>
      <c r="J584" s="13">
        <v>2990</v>
      </c>
      <c r="K584" s="7">
        <f t="shared" si="19"/>
        <v>7.9367049999999995E-2</v>
      </c>
      <c r="L584" s="14">
        <f t="shared" si="18"/>
        <v>1.7701726857602015E-2</v>
      </c>
    </row>
    <row r="585" spans="1:12" ht="15.75" x14ac:dyDescent="0.25">
      <c r="A585" s="1">
        <v>2992</v>
      </c>
      <c r="B585" s="1">
        <v>0.10171811</v>
      </c>
      <c r="C585" s="1">
        <v>0.10645212</v>
      </c>
      <c r="D585" s="1">
        <v>0.42331442000000002</v>
      </c>
      <c r="E585" s="1">
        <v>-0.52910789999999996</v>
      </c>
      <c r="F585" s="1">
        <v>-9.5123899999999997E-2</v>
      </c>
      <c r="G585" s="1">
        <v>-2.4795299999999999E-2</v>
      </c>
      <c r="J585" s="13">
        <v>2992</v>
      </c>
      <c r="K585" s="7">
        <f t="shared" si="19"/>
        <v>-2.9237416666666634E-3</v>
      </c>
      <c r="L585" s="14">
        <f t="shared" si="18"/>
        <v>-6.5210029080737359E-4</v>
      </c>
    </row>
    <row r="586" spans="1:12" ht="15.75" x14ac:dyDescent="0.25">
      <c r="A586" s="1">
        <v>2994</v>
      </c>
      <c r="B586" s="1">
        <v>-1.8206099999999999E-2</v>
      </c>
      <c r="C586" s="1">
        <v>0.59817171000000002</v>
      </c>
      <c r="D586" s="1">
        <v>0.20538023</v>
      </c>
      <c r="E586" s="1">
        <v>-9.9023299999999995E-2</v>
      </c>
      <c r="F586" s="1">
        <v>-6.6939100000000001E-2</v>
      </c>
      <c r="G586" s="1">
        <v>-0.1907739</v>
      </c>
      <c r="J586" s="13">
        <v>2994</v>
      </c>
      <c r="K586" s="7">
        <f t="shared" si="19"/>
        <v>7.1434923333333317E-2</v>
      </c>
      <c r="L586" s="14">
        <f t="shared" si="18"/>
        <v>1.5932575306004285E-2</v>
      </c>
    </row>
    <row r="587" spans="1:12" ht="15.75" x14ac:dyDescent="0.25">
      <c r="A587" s="1">
        <v>2996</v>
      </c>
      <c r="B587" s="1">
        <v>6.1641300000000003E-3</v>
      </c>
      <c r="C587" s="1">
        <v>0.85827034999999996</v>
      </c>
      <c r="D587" s="1">
        <v>0.21154924999999999</v>
      </c>
      <c r="E587" s="1">
        <v>0.16223499</v>
      </c>
      <c r="F587" s="1">
        <v>-0.16863990000000001</v>
      </c>
      <c r="G587" s="1">
        <v>4.425399E-2</v>
      </c>
      <c r="J587" s="13">
        <v>2996</v>
      </c>
      <c r="K587" s="7">
        <f t="shared" si="19"/>
        <v>0.18563880166666666</v>
      </c>
      <c r="L587" s="14">
        <f t="shared" si="18"/>
        <v>4.1404176686369053E-2</v>
      </c>
    </row>
    <row r="588" spans="1:12" ht="16.5" thickBot="1" x14ac:dyDescent="0.3">
      <c r="A588" s="1">
        <v>2998</v>
      </c>
      <c r="B588" s="1">
        <v>-0.10725759999999999</v>
      </c>
      <c r="C588" s="1">
        <v>0.41209972</v>
      </c>
      <c r="D588" s="1">
        <v>0.42603981000000002</v>
      </c>
      <c r="E588" s="1">
        <v>-0.20466790000000001</v>
      </c>
      <c r="F588" s="1">
        <v>-0.24387159999999999</v>
      </c>
      <c r="G588" s="1">
        <v>0.16352744</v>
      </c>
      <c r="J588" s="15">
        <v>2998</v>
      </c>
      <c r="K588" s="7">
        <f t="shared" si="19"/>
        <v>7.4311644999999996E-2</v>
      </c>
      <c r="L588" s="17">
        <f t="shared" si="18"/>
        <v>1.6574188433727682E-2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D83B3-763C-4BF3-9973-E811BF8E994A}">
  <dimension ref="A1:C590"/>
  <sheetViews>
    <sheetView tabSelected="1" workbookViewId="0">
      <selection activeCell="C9" sqref="C9"/>
    </sheetView>
  </sheetViews>
  <sheetFormatPr defaultColWidth="8.85546875" defaultRowHeight="15" x14ac:dyDescent="0.25"/>
  <cols>
    <col min="1" max="1" width="19" style="33" bestFit="1" customWidth="1"/>
    <col min="2" max="2" width="55.42578125" bestFit="1" customWidth="1"/>
    <col min="3" max="3" width="55.28515625" bestFit="1" customWidth="1"/>
  </cols>
  <sheetData>
    <row r="1" spans="1:3" ht="15.75" thickBot="1" x14ac:dyDescent="0.3">
      <c r="A1" s="30"/>
      <c r="B1" s="19" t="s">
        <v>52</v>
      </c>
      <c r="C1" s="19" t="s">
        <v>53</v>
      </c>
    </row>
    <row r="2" spans="1:3" ht="17.25" thickBot="1" x14ac:dyDescent="0.3">
      <c r="A2" s="26" t="s">
        <v>9</v>
      </c>
      <c r="B2" s="27" t="s">
        <v>46</v>
      </c>
      <c r="C2" s="24" t="s">
        <v>47</v>
      </c>
    </row>
    <row r="3" spans="1:3" x14ac:dyDescent="0.25">
      <c r="A3" s="31">
        <f>'PTFE Ref'!AC3</f>
        <v>940</v>
      </c>
      <c r="B3" s="28">
        <f>'PTFE slice'!L3</f>
        <v>1.9475032830532035E-2</v>
      </c>
      <c r="C3" s="7">
        <f>'PTFE Ref'!AE3</f>
        <v>-3.1285629344107758E-2</v>
      </c>
    </row>
    <row r="4" spans="1:3" x14ac:dyDescent="0.25">
      <c r="A4" s="32">
        <f>'PTFE Ref'!AC4</f>
        <v>942</v>
      </c>
      <c r="B4" s="29">
        <f>'PTFE slice'!L4</f>
        <v>3.0151931712039851E-2</v>
      </c>
      <c r="C4" s="5">
        <f>'PTFE Ref'!AE4</f>
        <v>-9.6641633867380981E-3</v>
      </c>
    </row>
    <row r="5" spans="1:3" x14ac:dyDescent="0.25">
      <c r="A5" s="32">
        <f>'PTFE Ref'!AC5</f>
        <v>944</v>
      </c>
      <c r="B5" s="29">
        <f>'PTFE slice'!L5</f>
        <v>3.9447449814765938E-2</v>
      </c>
      <c r="C5" s="5">
        <f>'PTFE Ref'!AE5</f>
        <v>1.6207956092869218E-2</v>
      </c>
    </row>
    <row r="6" spans="1:3" x14ac:dyDescent="0.25">
      <c r="A6" s="32">
        <f>'PTFE Ref'!AC6</f>
        <v>946</v>
      </c>
      <c r="B6" s="29">
        <f>'PTFE slice'!L6</f>
        <v>5.0755035279558935E-2</v>
      </c>
      <c r="C6" s="5">
        <f>'PTFE Ref'!AE6</f>
        <v>1.5513373464669515E-2</v>
      </c>
    </row>
    <row r="7" spans="1:3" x14ac:dyDescent="0.25">
      <c r="A7" s="32">
        <f>'PTFE Ref'!AC7</f>
        <v>948</v>
      </c>
      <c r="B7" s="29">
        <f>'PTFE slice'!L7</f>
        <v>5.6684413424537165E-2</v>
      </c>
      <c r="C7" s="5">
        <f>'PTFE Ref'!AE7</f>
        <v>8.4857838432991946E-3</v>
      </c>
    </row>
    <row r="8" spans="1:3" x14ac:dyDescent="0.25">
      <c r="A8" s="32">
        <f>'PTFE Ref'!AC8</f>
        <v>950</v>
      </c>
      <c r="B8" s="29">
        <f>'PTFE slice'!L8</f>
        <v>5.9774058353651065E-2</v>
      </c>
      <c r="C8" s="5">
        <f>'PTFE Ref'!AE8</f>
        <v>1.4661075913656939E-2</v>
      </c>
    </row>
    <row r="9" spans="1:3" x14ac:dyDescent="0.25">
      <c r="A9" s="32">
        <f>'PTFE Ref'!AC9</f>
        <v>952</v>
      </c>
      <c r="B9" s="29">
        <f>'PTFE slice'!L9</f>
        <v>6.5552992620325851E-2</v>
      </c>
      <c r="C9" s="5">
        <f>'PTFE Ref'!AE9</f>
        <v>1.980103171986921E-2</v>
      </c>
    </row>
    <row r="10" spans="1:3" x14ac:dyDescent="0.25">
      <c r="A10" s="32">
        <f>'PTFE Ref'!AC10</f>
        <v>954</v>
      </c>
      <c r="B10" s="29">
        <f>'PTFE slice'!L10</f>
        <v>6.8527486922655007E-2</v>
      </c>
      <c r="C10" s="5">
        <f>'PTFE Ref'!AE10</f>
        <v>1.7530664777669944E-2</v>
      </c>
    </row>
    <row r="11" spans="1:3" x14ac:dyDescent="0.25">
      <c r="A11" s="32">
        <f>'PTFE Ref'!AC11</f>
        <v>956</v>
      </c>
      <c r="B11" s="29">
        <f>'PTFE slice'!L11</f>
        <v>7.2395762820780724E-2</v>
      </c>
      <c r="C11" s="5">
        <f>'PTFE Ref'!AE11</f>
        <v>2.9390067660100438E-2</v>
      </c>
    </row>
    <row r="12" spans="1:3" x14ac:dyDescent="0.25">
      <c r="A12" s="32">
        <f>'PTFE Ref'!AC12</f>
        <v>958</v>
      </c>
      <c r="B12" s="29">
        <f>'PTFE slice'!L12</f>
        <v>7.5748009480631831E-2</v>
      </c>
      <c r="C12" s="5">
        <f>'PTFE Ref'!AE12</f>
        <v>2.9842645984806244E-2</v>
      </c>
    </row>
    <row r="13" spans="1:3" x14ac:dyDescent="0.25">
      <c r="A13" s="32">
        <f>'PTFE Ref'!AC13</f>
        <v>960</v>
      </c>
      <c r="B13" s="29">
        <f>'PTFE slice'!L13</f>
        <v>7.9469464352127747E-2</v>
      </c>
      <c r="C13" s="5">
        <f>'PTFE Ref'!AE13</f>
        <v>2.4126250421844006E-2</v>
      </c>
    </row>
    <row r="14" spans="1:3" x14ac:dyDescent="0.25">
      <c r="A14" s="32">
        <f>'PTFE Ref'!AC14</f>
        <v>962</v>
      </c>
      <c r="B14" s="29">
        <f>'PTFE slice'!L14</f>
        <v>8.2948812291180535E-2</v>
      </c>
      <c r="C14" s="5">
        <f>'PTFE Ref'!AE14</f>
        <v>2.9282839992048407E-2</v>
      </c>
    </row>
    <row r="15" spans="1:3" x14ac:dyDescent="0.25">
      <c r="A15" s="32">
        <f>'PTFE Ref'!AC15</f>
        <v>964</v>
      </c>
      <c r="B15" s="29">
        <f>'PTFE slice'!L15</f>
        <v>8.8213825383590683E-2</v>
      </c>
      <c r="C15" s="5">
        <f>'PTFE Ref'!AE15</f>
        <v>3.2746001557324961E-2</v>
      </c>
    </row>
    <row r="16" spans="1:3" x14ac:dyDescent="0.25">
      <c r="A16" s="32">
        <f>'PTFE Ref'!AC16</f>
        <v>966</v>
      </c>
      <c r="B16" s="29">
        <f>'PTFE slice'!L16</f>
        <v>9.4295920889412438E-2</v>
      </c>
      <c r="C16" s="5">
        <f>'PTFE Ref'!AE16</f>
        <v>4.1620090484995313E-2</v>
      </c>
    </row>
    <row r="17" spans="1:3" x14ac:dyDescent="0.25">
      <c r="A17" s="32">
        <f>'PTFE Ref'!AC17</f>
        <v>968</v>
      </c>
      <c r="B17" s="29">
        <f>'PTFE slice'!L17</f>
        <v>9.544507338168029E-2</v>
      </c>
      <c r="C17" s="5">
        <f>'PTFE Ref'!AE17</f>
        <v>4.119719549555232E-2</v>
      </c>
    </row>
    <row r="18" spans="1:3" x14ac:dyDescent="0.25">
      <c r="A18" s="32">
        <f>'PTFE Ref'!AC18</f>
        <v>970</v>
      </c>
      <c r="B18" s="29">
        <f>'PTFE slice'!L18</f>
        <v>9.7025183893577463E-2</v>
      </c>
      <c r="C18" s="5">
        <f>'PTFE Ref'!AE18</f>
        <v>3.7208680422449902E-2</v>
      </c>
    </row>
    <row r="19" spans="1:3" x14ac:dyDescent="0.25">
      <c r="A19" s="32">
        <f>'PTFE Ref'!AC19</f>
        <v>972</v>
      </c>
      <c r="B19" s="29">
        <f>'PTFE slice'!L19</f>
        <v>9.7144671831395232E-2</v>
      </c>
      <c r="C19" s="5">
        <f>'PTFE Ref'!AE19</f>
        <v>3.6286530610302001E-2</v>
      </c>
    </row>
    <row r="20" spans="1:3" x14ac:dyDescent="0.25">
      <c r="A20" s="32">
        <f>'PTFE Ref'!AC20</f>
        <v>974</v>
      </c>
      <c r="B20" s="29">
        <f>'PTFE slice'!L20</f>
        <v>9.9992195702438683E-2</v>
      </c>
      <c r="C20" s="5">
        <f>'PTFE Ref'!AE20</f>
        <v>3.7002784673301259E-2</v>
      </c>
    </row>
    <row r="21" spans="1:3" x14ac:dyDescent="0.25">
      <c r="A21" s="32">
        <f>'PTFE Ref'!AC21</f>
        <v>976</v>
      </c>
      <c r="B21" s="29">
        <f>'PTFE slice'!L21</f>
        <v>0.1033939077069808</v>
      </c>
      <c r="C21" s="5">
        <f>'PTFE Ref'!AE21</f>
        <v>4.2431944951902299E-2</v>
      </c>
    </row>
    <row r="22" spans="1:3" x14ac:dyDescent="0.25">
      <c r="A22" s="32">
        <f>'PTFE Ref'!AC22</f>
        <v>978</v>
      </c>
      <c r="B22" s="29">
        <f>'PTFE slice'!L22</f>
        <v>0.10275012926928417</v>
      </c>
      <c r="C22" s="5">
        <f>'PTFE Ref'!AE22</f>
        <v>4.6496518898052196E-2</v>
      </c>
    </row>
    <row r="23" spans="1:3" x14ac:dyDescent="0.25">
      <c r="A23" s="32">
        <f>'PTFE Ref'!AC23</f>
        <v>980</v>
      </c>
      <c r="B23" s="29">
        <f>'PTFE slice'!L23</f>
        <v>0.10381521903835005</v>
      </c>
      <c r="C23" s="5">
        <f>'PTFE Ref'!AE23</f>
        <v>4.7474125830329117E-2</v>
      </c>
    </row>
    <row r="24" spans="1:3" x14ac:dyDescent="0.25">
      <c r="A24" s="32">
        <f>'PTFE Ref'!AC24</f>
        <v>982</v>
      </c>
      <c r="B24" s="29">
        <f>'PTFE slice'!L24</f>
        <v>0.1071504918983734</v>
      </c>
      <c r="C24" s="5">
        <f>'PTFE Ref'!AE24</f>
        <v>4.9301448224007428E-2</v>
      </c>
    </row>
    <row r="25" spans="1:3" x14ac:dyDescent="0.25">
      <c r="A25" s="32">
        <f>'PTFE Ref'!AC25</f>
        <v>984</v>
      </c>
      <c r="B25" s="29">
        <f>'PTFE slice'!L25</f>
        <v>0.10968929795456524</v>
      </c>
      <c r="C25" s="5">
        <f>'PTFE Ref'!AE25</f>
        <v>4.9228225754106895E-2</v>
      </c>
    </row>
    <row r="26" spans="1:3" x14ac:dyDescent="0.25">
      <c r="A26" s="32">
        <f>'PTFE Ref'!AC26</f>
        <v>986</v>
      </c>
      <c r="B26" s="29">
        <f>'PTFE slice'!L26</f>
        <v>0.11103464760366571</v>
      </c>
      <c r="C26" s="5">
        <f>'PTFE Ref'!AE26</f>
        <v>4.9748685695424115E-2</v>
      </c>
    </row>
    <row r="27" spans="1:3" x14ac:dyDescent="0.25">
      <c r="A27" s="32">
        <f>'PTFE Ref'!AC27</f>
        <v>988</v>
      </c>
      <c r="B27" s="29">
        <f>'PTFE slice'!L27</f>
        <v>0.11122572347715054</v>
      </c>
      <c r="C27" s="5">
        <f>'PTFE Ref'!AE27</f>
        <v>5.3635781383381674E-2</v>
      </c>
    </row>
    <row r="28" spans="1:3" x14ac:dyDescent="0.25">
      <c r="A28" s="32">
        <f>'PTFE Ref'!AC28</f>
        <v>990</v>
      </c>
      <c r="B28" s="29">
        <f>'PTFE slice'!L28</f>
        <v>0.11500184229590833</v>
      </c>
      <c r="C28" s="5">
        <f>'PTFE Ref'!AE28</f>
        <v>5.8835099753545624E-2</v>
      </c>
    </row>
    <row r="29" spans="1:3" x14ac:dyDescent="0.25">
      <c r="A29" s="32">
        <f>'PTFE Ref'!AC29</f>
        <v>992</v>
      </c>
      <c r="B29" s="29">
        <f>'PTFE slice'!L29</f>
        <v>0.11870670029878901</v>
      </c>
      <c r="C29" s="5">
        <f>'PTFE Ref'!AE29</f>
        <v>6.1085204024137259E-2</v>
      </c>
    </row>
    <row r="30" spans="1:3" x14ac:dyDescent="0.25">
      <c r="A30" s="32">
        <f>'PTFE Ref'!AC30</f>
        <v>994</v>
      </c>
      <c r="B30" s="29">
        <f>'PTFE slice'!L30</f>
        <v>0.11953134921597823</v>
      </c>
      <c r="C30" s="5">
        <f>'PTFE Ref'!AE30</f>
        <v>5.9141175864913562E-2</v>
      </c>
    </row>
    <row r="31" spans="1:3" x14ac:dyDescent="0.25">
      <c r="A31" s="32">
        <f>'PTFE Ref'!AC31</f>
        <v>996</v>
      </c>
      <c r="B31" s="29">
        <f>'PTFE slice'!L31</f>
        <v>0.12128335337122331</v>
      </c>
      <c r="C31" s="5">
        <f>'PTFE Ref'!AE31</f>
        <v>5.8547730760608485E-2</v>
      </c>
    </row>
    <row r="32" spans="1:3" x14ac:dyDescent="0.25">
      <c r="A32" s="32">
        <f>'PTFE Ref'!AC32</f>
        <v>998</v>
      </c>
      <c r="B32" s="29">
        <f>'PTFE slice'!L32</f>
        <v>0.12477409028314464</v>
      </c>
      <c r="C32" s="5">
        <f>'PTFE Ref'!AE32</f>
        <v>6.3983738678832267E-2</v>
      </c>
    </row>
    <row r="33" spans="1:3" x14ac:dyDescent="0.25">
      <c r="A33" s="32">
        <f>'PTFE Ref'!AC33</f>
        <v>1000</v>
      </c>
      <c r="B33" s="29">
        <f>'PTFE slice'!L33</f>
        <v>0.1270860298435614</v>
      </c>
      <c r="C33" s="5">
        <f>'PTFE Ref'!AE33</f>
        <v>6.7511389662077953E-2</v>
      </c>
    </row>
    <row r="34" spans="1:3" x14ac:dyDescent="0.25">
      <c r="A34" s="32">
        <f>'PTFE Ref'!AC34</f>
        <v>1002</v>
      </c>
      <c r="B34" s="29">
        <f>'PTFE slice'!L34</f>
        <v>0.13049344785807585</v>
      </c>
      <c r="C34" s="5">
        <f>'PTFE Ref'!AE34</f>
        <v>6.6775397027709044E-2</v>
      </c>
    </row>
    <row r="35" spans="1:3" x14ac:dyDescent="0.25">
      <c r="A35" s="32">
        <f>'PTFE Ref'!AC35</f>
        <v>1004</v>
      </c>
      <c r="B35" s="29">
        <f>'PTFE slice'!L35</f>
        <v>0.13374762772217202</v>
      </c>
      <c r="C35" s="5">
        <f>'PTFE Ref'!AE35</f>
        <v>6.6850806443312275E-2</v>
      </c>
    </row>
    <row r="36" spans="1:3" x14ac:dyDescent="0.25">
      <c r="A36" s="32">
        <f>'PTFE Ref'!AC36</f>
        <v>1006</v>
      </c>
      <c r="B36" s="29">
        <f>'PTFE slice'!L36</f>
        <v>0.13655259665408709</v>
      </c>
      <c r="C36" s="5">
        <f>'PTFE Ref'!AE36</f>
        <v>6.8482160513150439E-2</v>
      </c>
    </row>
    <row r="37" spans="1:3" x14ac:dyDescent="0.25">
      <c r="A37" s="32">
        <f>'PTFE Ref'!AC37</f>
        <v>1008</v>
      </c>
      <c r="B37" s="29">
        <f>'PTFE slice'!L37</f>
        <v>0.14105745844352802</v>
      </c>
      <c r="C37" s="5">
        <f>'PTFE Ref'!AE37</f>
        <v>7.0724981595968753E-2</v>
      </c>
    </row>
    <row r="38" spans="1:3" x14ac:dyDescent="0.25">
      <c r="A38" s="32">
        <f>'PTFE Ref'!AC38</f>
        <v>1010</v>
      </c>
      <c r="B38" s="29">
        <f>'PTFE slice'!L38</f>
        <v>0.14632810505913882</v>
      </c>
      <c r="C38" s="5">
        <f>'PTFE Ref'!AE38</f>
        <v>7.2338070263556167E-2</v>
      </c>
    </row>
    <row r="39" spans="1:3" x14ac:dyDescent="0.25">
      <c r="A39" s="32">
        <f>'PTFE Ref'!AC39</f>
        <v>1012</v>
      </c>
      <c r="B39" s="29">
        <f>'PTFE slice'!L39</f>
        <v>0.15092406971007918</v>
      </c>
      <c r="C39" s="5">
        <f>'PTFE Ref'!AE39</f>
        <v>7.5339672130561919E-2</v>
      </c>
    </row>
    <row r="40" spans="1:3" x14ac:dyDescent="0.25">
      <c r="A40" s="32">
        <f>'PTFE Ref'!AC40</f>
        <v>1014</v>
      </c>
      <c r="B40" s="29">
        <f>'PTFE slice'!L40</f>
        <v>0.15436042667419264</v>
      </c>
      <c r="C40" s="5">
        <f>'PTFE Ref'!AE40</f>
        <v>7.8723094797415655E-2</v>
      </c>
    </row>
    <row r="41" spans="1:3" x14ac:dyDescent="0.25">
      <c r="A41" s="32">
        <f>'PTFE Ref'!AC41</f>
        <v>1016</v>
      </c>
      <c r="B41" s="29">
        <f>'PTFE slice'!L41</f>
        <v>0.15965039343067</v>
      </c>
      <c r="C41" s="5">
        <f>'PTFE Ref'!AE41</f>
        <v>8.1629141654391293E-2</v>
      </c>
    </row>
    <row r="42" spans="1:3" x14ac:dyDescent="0.25">
      <c r="A42" s="32">
        <f>'PTFE Ref'!AC42</f>
        <v>1018</v>
      </c>
      <c r="B42" s="29">
        <f>'PTFE slice'!L42</f>
        <v>0.16465447087290946</v>
      </c>
      <c r="C42" s="5">
        <f>'PTFE Ref'!AE42</f>
        <v>8.3993690868354759E-2</v>
      </c>
    </row>
    <row r="43" spans="1:3" x14ac:dyDescent="0.25">
      <c r="A43" s="32">
        <f>'PTFE Ref'!AC43</f>
        <v>1020</v>
      </c>
      <c r="B43" s="29">
        <f>'PTFE slice'!L43</f>
        <v>0.1691398645741243</v>
      </c>
      <c r="C43" s="5">
        <f>'PTFE Ref'!AE43</f>
        <v>8.8221942958650115E-2</v>
      </c>
    </row>
    <row r="44" spans="1:3" x14ac:dyDescent="0.25">
      <c r="A44" s="32">
        <f>'PTFE Ref'!AC44</f>
        <v>1022</v>
      </c>
      <c r="B44" s="29">
        <f>'PTFE slice'!L44</f>
        <v>0.17358801866107029</v>
      </c>
      <c r="C44" s="5">
        <f>'PTFE Ref'!AE44</f>
        <v>9.1287160046206739E-2</v>
      </c>
    </row>
    <row r="45" spans="1:3" x14ac:dyDescent="0.25">
      <c r="A45" s="32">
        <f>'PTFE Ref'!AC45</f>
        <v>1024</v>
      </c>
      <c r="B45" s="29">
        <f>'PTFE slice'!L45</f>
        <v>0.17656948990810115</v>
      </c>
      <c r="C45" s="5">
        <f>'PTFE Ref'!AE45</f>
        <v>9.2892162130247882E-2</v>
      </c>
    </row>
    <row r="46" spans="1:3" x14ac:dyDescent="0.25">
      <c r="A46" s="32">
        <f>'PTFE Ref'!AC46</f>
        <v>1026</v>
      </c>
      <c r="B46" s="29">
        <f>'PTFE slice'!L46</f>
        <v>0.18057201539629286</v>
      </c>
      <c r="C46" s="5">
        <f>'PTFE Ref'!AE46</f>
        <v>9.4308011719055243E-2</v>
      </c>
    </row>
    <row r="47" spans="1:3" x14ac:dyDescent="0.25">
      <c r="A47" s="32">
        <f>'PTFE Ref'!AC47</f>
        <v>1028</v>
      </c>
      <c r="B47" s="29">
        <f>'PTFE slice'!L47</f>
        <v>0.1847987290869795</v>
      </c>
      <c r="C47" s="5">
        <f>'PTFE Ref'!AE47</f>
        <v>9.5605998388979124E-2</v>
      </c>
    </row>
    <row r="48" spans="1:3" x14ac:dyDescent="0.25">
      <c r="A48" s="32">
        <f>'PTFE Ref'!AC48</f>
        <v>1030</v>
      </c>
      <c r="B48" s="29">
        <f>'PTFE slice'!L48</f>
        <v>0.18962894124568253</v>
      </c>
      <c r="C48" s="5">
        <f>'PTFE Ref'!AE48</f>
        <v>9.4865456037612483E-2</v>
      </c>
    </row>
    <row r="49" spans="1:3" x14ac:dyDescent="0.25">
      <c r="A49" s="32">
        <f>'PTFE Ref'!AC49</f>
        <v>1032</v>
      </c>
      <c r="B49" s="29">
        <f>'PTFE slice'!L49</f>
        <v>0.19279178220161269</v>
      </c>
      <c r="C49" s="5">
        <f>'PTFE Ref'!AE49</f>
        <v>9.5664898559022049E-2</v>
      </c>
    </row>
    <row r="50" spans="1:3" x14ac:dyDescent="0.25">
      <c r="A50" s="32">
        <f>'PTFE Ref'!AC50</f>
        <v>1034</v>
      </c>
      <c r="B50" s="29">
        <f>'PTFE slice'!L50</f>
        <v>0.19493301727346346</v>
      </c>
      <c r="C50" s="5">
        <f>'PTFE Ref'!AE50</f>
        <v>9.8060998228204785E-2</v>
      </c>
    </row>
    <row r="51" spans="1:3" x14ac:dyDescent="0.25">
      <c r="A51" s="32">
        <f>'PTFE Ref'!AC51</f>
        <v>1036</v>
      </c>
      <c r="B51" s="29">
        <f>'PTFE slice'!L51</f>
        <v>0.19730068429218647</v>
      </c>
      <c r="C51" s="5">
        <f>'PTFE Ref'!AE51</f>
        <v>0.1000988555499802</v>
      </c>
    </row>
    <row r="52" spans="1:3" x14ac:dyDescent="0.25">
      <c r="A52" s="32">
        <f>'PTFE Ref'!AC52</f>
        <v>1038</v>
      </c>
      <c r="B52" s="29">
        <f>'PTFE slice'!L52</f>
        <v>0.1995516453782144</v>
      </c>
      <c r="C52" s="5">
        <f>'PTFE Ref'!AE52</f>
        <v>0.10260360914980342</v>
      </c>
    </row>
    <row r="53" spans="1:3" x14ac:dyDescent="0.25">
      <c r="A53" s="32">
        <f>'PTFE Ref'!AC53</f>
        <v>1040</v>
      </c>
      <c r="B53" s="29">
        <f>'PTFE slice'!L53</f>
        <v>0.20071078208688917</v>
      </c>
      <c r="C53" s="5">
        <f>'PTFE Ref'!AE53</f>
        <v>0.10169532071388455</v>
      </c>
    </row>
    <row r="54" spans="1:3" x14ac:dyDescent="0.25">
      <c r="A54" s="32">
        <f>'PTFE Ref'!AC54</f>
        <v>1042</v>
      </c>
      <c r="B54" s="29">
        <f>'PTFE slice'!L54</f>
        <v>0.20280055155087887</v>
      </c>
      <c r="C54" s="5">
        <f>'PTFE Ref'!AE54</f>
        <v>0.10217324664132205</v>
      </c>
    </row>
    <row r="55" spans="1:3" x14ac:dyDescent="0.25">
      <c r="A55" s="32">
        <f>'PTFE Ref'!AC55</f>
        <v>1044</v>
      </c>
      <c r="B55" s="29">
        <f>'PTFE slice'!L55</f>
        <v>0.20578861835067441</v>
      </c>
      <c r="C55" s="5">
        <f>'PTFE Ref'!AE55</f>
        <v>0.10405904638566398</v>
      </c>
    </row>
    <row r="56" spans="1:3" x14ac:dyDescent="0.25">
      <c r="A56" s="32">
        <f>'PTFE Ref'!AC56</f>
        <v>1046</v>
      </c>
      <c r="B56" s="29">
        <f>'PTFE slice'!L56</f>
        <v>0.20699012078941731</v>
      </c>
      <c r="C56" s="5">
        <f>'PTFE Ref'!AE56</f>
        <v>0.10500411546037075</v>
      </c>
    </row>
    <row r="57" spans="1:3" x14ac:dyDescent="0.25">
      <c r="A57" s="32">
        <f>'PTFE Ref'!AC57</f>
        <v>1048</v>
      </c>
      <c r="B57" s="29">
        <f>'PTFE slice'!L57</f>
        <v>0.20881263450020376</v>
      </c>
      <c r="C57" s="5">
        <f>'PTFE Ref'!AE57</f>
        <v>0.10714818677935299</v>
      </c>
    </row>
    <row r="58" spans="1:3" x14ac:dyDescent="0.25">
      <c r="A58" s="32">
        <f>'PTFE Ref'!AC58</f>
        <v>1050</v>
      </c>
      <c r="B58" s="29">
        <f>'PTFE slice'!L58</f>
        <v>0.2104346609524578</v>
      </c>
      <c r="C58" s="5">
        <f>'PTFE Ref'!AE58</f>
        <v>0.10703289282783066</v>
      </c>
    </row>
    <row r="59" spans="1:3" x14ac:dyDescent="0.25">
      <c r="A59" s="32">
        <f>'PTFE Ref'!AC59</f>
        <v>1052</v>
      </c>
      <c r="B59" s="29">
        <f>'PTFE slice'!L59</f>
        <v>0.2095575186021584</v>
      </c>
      <c r="C59" s="5">
        <f>'PTFE Ref'!AE59</f>
        <v>0.10911165075323326</v>
      </c>
    </row>
    <row r="60" spans="1:3" x14ac:dyDescent="0.25">
      <c r="A60" s="32">
        <f>'PTFE Ref'!AC60</f>
        <v>1054</v>
      </c>
      <c r="B60" s="29">
        <f>'PTFE slice'!L60</f>
        <v>0.20968736359859827</v>
      </c>
      <c r="C60" s="5">
        <f>'PTFE Ref'!AE60</f>
        <v>0.11062705649887682</v>
      </c>
    </row>
    <row r="61" spans="1:3" x14ac:dyDescent="0.25">
      <c r="A61" s="32">
        <f>'PTFE Ref'!AC61</f>
        <v>1056</v>
      </c>
      <c r="B61" s="29">
        <f>'PTFE slice'!L61</f>
        <v>0.21058406027779566</v>
      </c>
      <c r="C61" s="5">
        <f>'PTFE Ref'!AE61</f>
        <v>0.10826420702368832</v>
      </c>
    </row>
    <row r="62" spans="1:3" x14ac:dyDescent="0.25">
      <c r="A62" s="32">
        <f>'PTFE Ref'!AC62</f>
        <v>1058</v>
      </c>
      <c r="B62" s="29">
        <f>'PTFE slice'!L62</f>
        <v>0.2110595407877445</v>
      </c>
      <c r="C62" s="5">
        <f>'PTFE Ref'!AE62</f>
        <v>0.10926174748290525</v>
      </c>
    </row>
    <row r="63" spans="1:3" x14ac:dyDescent="0.25">
      <c r="A63" s="32">
        <f>'PTFE Ref'!AC63</f>
        <v>1060</v>
      </c>
      <c r="B63" s="29">
        <f>'PTFE slice'!L63</f>
        <v>0.2134179741069423</v>
      </c>
      <c r="C63" s="5">
        <f>'PTFE Ref'!AE63</f>
        <v>0.11167431106605326</v>
      </c>
    </row>
    <row r="64" spans="1:3" x14ac:dyDescent="0.25">
      <c r="A64" s="32">
        <f>'PTFE Ref'!AC64</f>
        <v>1062</v>
      </c>
      <c r="B64" s="29">
        <f>'PTFE slice'!L64</f>
        <v>0.21459705434271967</v>
      </c>
      <c r="C64" s="5">
        <f>'PTFE Ref'!AE64</f>
        <v>0.110450155421098</v>
      </c>
    </row>
    <row r="65" spans="1:3" x14ac:dyDescent="0.25">
      <c r="A65" s="32">
        <f>'PTFE Ref'!AC65</f>
        <v>1064</v>
      </c>
      <c r="B65" s="29">
        <f>'PTFE slice'!L65</f>
        <v>0.21394411617917761</v>
      </c>
      <c r="C65" s="5">
        <f>'PTFE Ref'!AE65</f>
        <v>0.10897907412039839</v>
      </c>
    </row>
    <row r="66" spans="1:3" x14ac:dyDescent="0.25">
      <c r="A66" s="32">
        <f>'PTFE Ref'!AC66</f>
        <v>1066</v>
      </c>
      <c r="B66" s="29">
        <f>'PTFE slice'!L66</f>
        <v>0.21484106117203372</v>
      </c>
      <c r="C66" s="5">
        <f>'PTFE Ref'!AE66</f>
        <v>0.10939790044961008</v>
      </c>
    </row>
    <row r="67" spans="1:3" x14ac:dyDescent="0.25">
      <c r="A67" s="32">
        <f>'PTFE Ref'!AC67</f>
        <v>1068</v>
      </c>
      <c r="B67" s="29">
        <f>'PTFE slice'!L67</f>
        <v>0.21579918462842299</v>
      </c>
      <c r="C67" s="5">
        <f>'PTFE Ref'!AE67</f>
        <v>0.10869910926096239</v>
      </c>
    </row>
    <row r="68" spans="1:3" x14ac:dyDescent="0.25">
      <c r="A68" s="32">
        <f>'PTFE Ref'!AC68</f>
        <v>1070</v>
      </c>
      <c r="B68" s="29">
        <f>'PTFE slice'!L68</f>
        <v>0.21700636668451884</v>
      </c>
      <c r="C68" s="5">
        <f>'PTFE Ref'!AE68</f>
        <v>0.10946287555470696</v>
      </c>
    </row>
    <row r="69" spans="1:3" x14ac:dyDescent="0.25">
      <c r="A69" s="32">
        <f>'PTFE Ref'!AC69</f>
        <v>1072</v>
      </c>
      <c r="B69" s="29">
        <f>'PTFE slice'!L69</f>
        <v>0.21602062242259315</v>
      </c>
      <c r="C69" s="5">
        <f>'PTFE Ref'!AE69</f>
        <v>0.1088524788494981</v>
      </c>
    </row>
    <row r="70" spans="1:3" x14ac:dyDescent="0.25">
      <c r="A70" s="32">
        <f>'PTFE Ref'!AC70</f>
        <v>1074</v>
      </c>
      <c r="B70" s="29">
        <f>'PTFE slice'!L70</f>
        <v>0.21540555395064265</v>
      </c>
      <c r="C70" s="5">
        <f>'PTFE Ref'!AE70</f>
        <v>0.10890059535822581</v>
      </c>
    </row>
    <row r="71" spans="1:3" x14ac:dyDescent="0.25">
      <c r="A71" s="32">
        <f>'PTFE Ref'!AC71</f>
        <v>1076</v>
      </c>
      <c r="B71" s="29">
        <f>'PTFE slice'!L71</f>
        <v>0.21656152019944422</v>
      </c>
      <c r="C71" s="5">
        <f>'PTFE Ref'!AE71</f>
        <v>0.10992257240398093</v>
      </c>
    </row>
    <row r="72" spans="1:3" x14ac:dyDescent="0.25">
      <c r="A72" s="32">
        <f>'PTFE Ref'!AC72</f>
        <v>1078</v>
      </c>
      <c r="B72" s="29">
        <f>'PTFE slice'!L72</f>
        <v>0.21683749704059274</v>
      </c>
      <c r="C72" s="5">
        <f>'PTFE Ref'!AE72</f>
        <v>0.11170080792549356</v>
      </c>
    </row>
    <row r="73" spans="1:3" x14ac:dyDescent="0.25">
      <c r="A73" s="32">
        <f>'PTFE Ref'!AC73</f>
        <v>1080</v>
      </c>
      <c r="B73" s="29">
        <f>'PTFE slice'!L73</f>
        <v>0.21474714916933813</v>
      </c>
      <c r="C73" s="5">
        <f>'PTFE Ref'!AE73</f>
        <v>0.11238355081875612</v>
      </c>
    </row>
    <row r="74" spans="1:3" x14ac:dyDescent="0.25">
      <c r="A74" s="32">
        <f>'PTFE Ref'!AC74</f>
        <v>1082</v>
      </c>
      <c r="B74" s="29">
        <f>'PTFE slice'!L74</f>
        <v>0.2119399156763318</v>
      </c>
      <c r="C74" s="5">
        <f>'PTFE Ref'!AE74</f>
        <v>0.11133256855237139</v>
      </c>
    </row>
    <row r="75" spans="1:3" x14ac:dyDescent="0.25">
      <c r="A75" s="32">
        <f>'PTFE Ref'!AC75</f>
        <v>1084</v>
      </c>
      <c r="B75" s="29">
        <f>'PTFE slice'!L75</f>
        <v>0.21109841897477935</v>
      </c>
      <c r="C75" s="5">
        <f>'PTFE Ref'!AE75</f>
        <v>0.11212334216230944</v>
      </c>
    </row>
    <row r="76" spans="1:3" x14ac:dyDescent="0.25">
      <c r="A76" s="32">
        <f>'PTFE Ref'!AC76</f>
        <v>1086</v>
      </c>
      <c r="B76" s="29">
        <f>'PTFE slice'!L76</f>
        <v>0.20702672809600131</v>
      </c>
      <c r="C76" s="5">
        <f>'PTFE Ref'!AE76</f>
        <v>0.11143656408397958</v>
      </c>
    </row>
    <row r="77" spans="1:3" x14ac:dyDescent="0.25">
      <c r="A77" s="32">
        <f>'PTFE Ref'!AC77</f>
        <v>1088</v>
      </c>
      <c r="B77" s="29">
        <f>'PTFE slice'!L77</f>
        <v>0.20359756628035849</v>
      </c>
      <c r="C77" s="5">
        <f>'PTFE Ref'!AE77</f>
        <v>0.11049190587113948</v>
      </c>
    </row>
    <row r="78" spans="1:3" x14ac:dyDescent="0.25">
      <c r="A78" s="32">
        <f>'PTFE Ref'!AC78</f>
        <v>1090</v>
      </c>
      <c r="B78" s="29">
        <f>'PTFE slice'!L78</f>
        <v>0.2035766636975081</v>
      </c>
      <c r="C78" s="5">
        <f>'PTFE Ref'!AE78</f>
        <v>0.11094211008322798</v>
      </c>
    </row>
    <row r="79" spans="1:3" x14ac:dyDescent="0.25">
      <c r="A79" s="32">
        <f>'PTFE Ref'!AC79</f>
        <v>1092</v>
      </c>
      <c r="B79" s="29">
        <f>'PTFE slice'!L79</f>
        <v>0.20274909449273956</v>
      </c>
      <c r="C79" s="5">
        <f>'PTFE Ref'!AE79</f>
        <v>0.11357748524280283</v>
      </c>
    </row>
    <row r="80" spans="1:3" x14ac:dyDescent="0.25">
      <c r="A80" s="32">
        <f>'PTFE Ref'!AC80</f>
        <v>1094</v>
      </c>
      <c r="B80" s="29">
        <f>'PTFE slice'!L80</f>
        <v>0.2017883711774742</v>
      </c>
      <c r="C80" s="5">
        <f>'PTFE Ref'!AE80</f>
        <v>0.11285892656370307</v>
      </c>
    </row>
    <row r="81" spans="1:3" x14ac:dyDescent="0.25">
      <c r="A81" s="32">
        <f>'PTFE Ref'!AC81</f>
        <v>1096</v>
      </c>
      <c r="B81" s="29">
        <f>'PTFE slice'!L81</f>
        <v>0.20002855517860904</v>
      </c>
      <c r="C81" s="5">
        <f>'PTFE Ref'!AE81</f>
        <v>0.11203844435776232</v>
      </c>
    </row>
    <row r="82" spans="1:3" x14ac:dyDescent="0.25">
      <c r="A82" s="32">
        <f>'PTFE Ref'!AC82</f>
        <v>1098</v>
      </c>
      <c r="B82" s="29">
        <f>'PTFE slice'!L82</f>
        <v>0.1989238452553484</v>
      </c>
      <c r="C82" s="5">
        <f>'PTFE Ref'!AE82</f>
        <v>0.11081311268015337</v>
      </c>
    </row>
    <row r="83" spans="1:3" x14ac:dyDescent="0.25">
      <c r="A83" s="32">
        <f>'PTFE Ref'!AC83</f>
        <v>1100</v>
      </c>
      <c r="B83" s="29">
        <f>'PTFE slice'!L83</f>
        <v>0.19787676008517563</v>
      </c>
      <c r="C83" s="5">
        <f>'PTFE Ref'!AE83</f>
        <v>0.11234943394057724</v>
      </c>
    </row>
    <row r="84" spans="1:3" x14ac:dyDescent="0.25">
      <c r="A84" s="32">
        <f>'PTFE Ref'!AC84</f>
        <v>1102</v>
      </c>
      <c r="B84" s="29">
        <f>'PTFE slice'!L84</f>
        <v>0.19615599029396472</v>
      </c>
      <c r="C84" s="5">
        <f>'PTFE Ref'!AE84</f>
        <v>0.11464187891537501</v>
      </c>
    </row>
    <row r="85" spans="1:3" x14ac:dyDescent="0.25">
      <c r="A85" s="32">
        <f>'PTFE Ref'!AC85</f>
        <v>1104</v>
      </c>
      <c r="B85" s="29">
        <f>'PTFE slice'!L85</f>
        <v>0.19410749702810648</v>
      </c>
      <c r="C85" s="5">
        <f>'PTFE Ref'!AE85</f>
        <v>0.11327252031707774</v>
      </c>
    </row>
    <row r="86" spans="1:3" x14ac:dyDescent="0.25">
      <c r="A86" s="32">
        <f>'PTFE Ref'!AC86</f>
        <v>1106</v>
      </c>
      <c r="B86" s="29">
        <f>'PTFE slice'!L86</f>
        <v>0.19165313620223459</v>
      </c>
      <c r="C86" s="5">
        <f>'PTFE Ref'!AE86</f>
        <v>0.11364534784021797</v>
      </c>
    </row>
    <row r="87" spans="1:3" x14ac:dyDescent="0.25">
      <c r="A87" s="32">
        <f>'PTFE Ref'!AC87</f>
        <v>1108</v>
      </c>
      <c r="B87" s="29">
        <f>'PTFE slice'!L87</f>
        <v>0.1895922246513505</v>
      </c>
      <c r="C87" s="5">
        <f>'PTFE Ref'!AE87</f>
        <v>0.11539929666004042</v>
      </c>
    </row>
    <row r="88" spans="1:3" x14ac:dyDescent="0.25">
      <c r="A88" s="32">
        <f>'PTFE Ref'!AC88</f>
        <v>1110</v>
      </c>
      <c r="B88" s="29">
        <f>'PTFE slice'!L88</f>
        <v>0.18871535552042112</v>
      </c>
      <c r="C88" s="5">
        <f>'PTFE Ref'!AE88</f>
        <v>0.11696384288998045</v>
      </c>
    </row>
    <row r="89" spans="1:3" x14ac:dyDescent="0.25">
      <c r="A89" s="32">
        <f>'PTFE Ref'!AC89</f>
        <v>1112</v>
      </c>
      <c r="B89" s="29">
        <f>'PTFE slice'!L89</f>
        <v>0.18721989654734783</v>
      </c>
      <c r="C89" s="5">
        <f>'PTFE Ref'!AE89</f>
        <v>0.11963667675473287</v>
      </c>
    </row>
    <row r="90" spans="1:3" x14ac:dyDescent="0.25">
      <c r="A90" s="32">
        <f>'PTFE Ref'!AC90</f>
        <v>1114</v>
      </c>
      <c r="B90" s="29">
        <f>'PTFE slice'!L90</f>
        <v>0.1875231566658859</v>
      </c>
      <c r="C90" s="5">
        <f>'PTFE Ref'!AE90</f>
        <v>0.12036398791439275</v>
      </c>
    </row>
    <row r="91" spans="1:3" x14ac:dyDescent="0.25">
      <c r="A91" s="32">
        <f>'PTFE Ref'!AC91</f>
        <v>1116</v>
      </c>
      <c r="B91" s="29">
        <f>'PTFE slice'!L91</f>
        <v>0.18788663247493895</v>
      </c>
      <c r="C91" s="5">
        <f>'PTFE Ref'!AE91</f>
        <v>0.12234571959804691</v>
      </c>
    </row>
    <row r="92" spans="1:3" x14ac:dyDescent="0.25">
      <c r="A92" s="32">
        <f>'PTFE Ref'!AC92</f>
        <v>1118</v>
      </c>
      <c r="B92" s="29">
        <f>'PTFE slice'!L92</f>
        <v>0.18753115883374735</v>
      </c>
      <c r="C92" s="5">
        <f>'PTFE Ref'!AE92</f>
        <v>0.12706706689296329</v>
      </c>
    </row>
    <row r="93" spans="1:3" x14ac:dyDescent="0.25">
      <c r="A93" s="32">
        <f>'PTFE Ref'!AC93</f>
        <v>1120</v>
      </c>
      <c r="B93" s="29">
        <f>'PTFE slice'!L93</f>
        <v>0.18886385192079333</v>
      </c>
      <c r="C93" s="5">
        <f>'PTFE Ref'!AE93</f>
        <v>0.13021678152989283</v>
      </c>
    </row>
    <row r="94" spans="1:3" x14ac:dyDescent="0.25">
      <c r="A94" s="32">
        <f>'PTFE Ref'!AC94</f>
        <v>1122</v>
      </c>
      <c r="B94" s="29">
        <f>'PTFE slice'!L94</f>
        <v>0.18937601556964104</v>
      </c>
      <c r="C94" s="5">
        <f>'PTFE Ref'!AE94</f>
        <v>0.132755286478389</v>
      </c>
    </row>
    <row r="95" spans="1:3" x14ac:dyDescent="0.25">
      <c r="A95" s="32">
        <f>'PTFE Ref'!AC95</f>
        <v>1124</v>
      </c>
      <c r="B95" s="29">
        <f>'PTFE slice'!L95</f>
        <v>0.19225388017292885</v>
      </c>
      <c r="C95" s="5">
        <f>'PTFE Ref'!AE95</f>
        <v>0.13615048222237588</v>
      </c>
    </row>
    <row r="96" spans="1:3" x14ac:dyDescent="0.25">
      <c r="A96" s="32">
        <f>'PTFE Ref'!AC96</f>
        <v>1126</v>
      </c>
      <c r="B96" s="29">
        <f>'PTFE slice'!L96</f>
        <v>0.19516616744302168</v>
      </c>
      <c r="C96" s="5">
        <f>'PTFE Ref'!AE96</f>
        <v>0.13982285193496899</v>
      </c>
    </row>
    <row r="97" spans="1:3" x14ac:dyDescent="0.25">
      <c r="A97" s="32">
        <f>'PTFE Ref'!AC97</f>
        <v>1128</v>
      </c>
      <c r="B97" s="29">
        <f>'PTFE slice'!L97</f>
        <v>0.20114488751931561</v>
      </c>
      <c r="C97" s="5">
        <f>'PTFE Ref'!AE97</f>
        <v>0.14466846497058414</v>
      </c>
    </row>
    <row r="98" spans="1:3" x14ac:dyDescent="0.25">
      <c r="A98" s="32">
        <f>'PTFE Ref'!AC98</f>
        <v>1130</v>
      </c>
      <c r="B98" s="29">
        <f>'PTFE slice'!L98</f>
        <v>0.21183676105266216</v>
      </c>
      <c r="C98" s="5">
        <f>'PTFE Ref'!AE98</f>
        <v>0.15293533923148106</v>
      </c>
    </row>
    <row r="99" spans="1:3" x14ac:dyDescent="0.25">
      <c r="A99" s="32">
        <f>'PTFE Ref'!AC99</f>
        <v>1132</v>
      </c>
      <c r="B99" s="29">
        <f>'PTFE slice'!L99</f>
        <v>0.22538605717624133</v>
      </c>
      <c r="C99" s="5">
        <f>'PTFE Ref'!AE99</f>
        <v>0.16360821754941776</v>
      </c>
    </row>
    <row r="100" spans="1:3" x14ac:dyDescent="0.25">
      <c r="A100" s="32">
        <f>'PTFE Ref'!AC100</f>
        <v>1134</v>
      </c>
      <c r="B100" s="29">
        <f>'PTFE slice'!L100</f>
        <v>0.24381434087783938</v>
      </c>
      <c r="C100" s="5">
        <f>'PTFE Ref'!AE100</f>
        <v>0.17740231898778652</v>
      </c>
    </row>
    <row r="101" spans="1:3" x14ac:dyDescent="0.25">
      <c r="A101" s="32">
        <f>'PTFE Ref'!AC101</f>
        <v>1136</v>
      </c>
      <c r="B101" s="29">
        <f>'PTFE slice'!L101</f>
        <v>0.26834088240497167</v>
      </c>
      <c r="C101" s="5">
        <f>'PTFE Ref'!AE101</f>
        <v>0.19667088012410036</v>
      </c>
    </row>
    <row r="102" spans="1:3" x14ac:dyDescent="0.25">
      <c r="A102" s="32">
        <f>'PTFE Ref'!AC102</f>
        <v>1138</v>
      </c>
      <c r="B102" s="29">
        <f>'PTFE slice'!L102</f>
        <v>0.30798627798053824</v>
      </c>
      <c r="C102" s="5">
        <f>'PTFE Ref'!AE102</f>
        <v>0.21884539402354616</v>
      </c>
    </row>
    <row r="103" spans="1:3" x14ac:dyDescent="0.25">
      <c r="A103" s="32">
        <f>'PTFE Ref'!AC103</f>
        <v>1140</v>
      </c>
      <c r="B103" s="29">
        <f>'PTFE slice'!L103</f>
        <v>0.3692616184112506</v>
      </c>
      <c r="C103" s="5">
        <f>'PTFE Ref'!AE103</f>
        <v>0.24571245940907224</v>
      </c>
    </row>
    <row r="104" spans="1:3" x14ac:dyDescent="0.25">
      <c r="A104" s="32">
        <f>'PTFE Ref'!AC104</f>
        <v>1142</v>
      </c>
      <c r="B104" s="29">
        <f>'PTFE slice'!L104</f>
        <v>0.45659974486061511</v>
      </c>
      <c r="C104" s="5">
        <f>'PTFE Ref'!AE104</f>
        <v>0.28057851872855205</v>
      </c>
    </row>
    <row r="105" spans="1:3" x14ac:dyDescent="0.25">
      <c r="A105" s="32">
        <f>'PTFE Ref'!AC105</f>
        <v>1144</v>
      </c>
      <c r="B105" s="29">
        <f>'PTFE slice'!L105</f>
        <v>0.56528307660260346</v>
      </c>
      <c r="C105" s="5">
        <f>'PTFE Ref'!AE105</f>
        <v>0.32875657905898426</v>
      </c>
    </row>
    <row r="106" spans="1:3" x14ac:dyDescent="0.25">
      <c r="A106" s="32">
        <f>'PTFE Ref'!AC106</f>
        <v>1146</v>
      </c>
      <c r="B106" s="29">
        <f>'PTFE slice'!L106</f>
        <v>0.70098099139724102</v>
      </c>
      <c r="C106" s="5">
        <f>'PTFE Ref'!AE106</f>
        <v>0.39229093742144305</v>
      </c>
    </row>
    <row r="107" spans="1:3" x14ac:dyDescent="0.25">
      <c r="A107" s="32">
        <f>'PTFE Ref'!AC107</f>
        <v>1148</v>
      </c>
      <c r="B107" s="29">
        <f>'PTFE slice'!L107</f>
        <v>0.83331830831248133</v>
      </c>
      <c r="C107" s="5">
        <f>'PTFE Ref'!AE107</f>
        <v>0.47394900723744887</v>
      </c>
    </row>
    <row r="108" spans="1:3" x14ac:dyDescent="0.25">
      <c r="A108" s="32">
        <f>'PTFE Ref'!AC108</f>
        <v>1150</v>
      </c>
      <c r="B108" s="29">
        <f>'PTFE slice'!L108</f>
        <v>0.92506581102805596</v>
      </c>
      <c r="C108" s="5">
        <f>'PTFE Ref'!AE108</f>
        <v>0.57540871676274363</v>
      </c>
    </row>
    <row r="109" spans="1:3" x14ac:dyDescent="0.25">
      <c r="A109" s="32">
        <f>'PTFE Ref'!AC109</f>
        <v>1152</v>
      </c>
      <c r="B109" s="29">
        <f>'PTFE slice'!L109</f>
        <v>0.97319374987666307</v>
      </c>
      <c r="C109" s="5">
        <f>'PTFE Ref'!AE109</f>
        <v>0.69430017288179358</v>
      </c>
    </row>
    <row r="110" spans="1:3" x14ac:dyDescent="0.25">
      <c r="A110" s="32">
        <f>'PTFE Ref'!AC110</f>
        <v>1154</v>
      </c>
      <c r="B110" s="29">
        <f>'PTFE slice'!L110</f>
        <v>1</v>
      </c>
      <c r="C110" s="5">
        <f>'PTFE Ref'!AE110</f>
        <v>0.81986118314628298</v>
      </c>
    </row>
    <row r="111" spans="1:3" x14ac:dyDescent="0.25">
      <c r="A111" s="32">
        <f>'PTFE Ref'!AC111</f>
        <v>1156</v>
      </c>
      <c r="B111" s="29">
        <f>'PTFE slice'!L111</f>
        <v>0.99734226471172227</v>
      </c>
      <c r="C111" s="5">
        <f>'PTFE Ref'!AE111</f>
        <v>0.9170906239624258</v>
      </c>
    </row>
    <row r="112" spans="1:3" x14ac:dyDescent="0.25">
      <c r="A112" s="32">
        <f>'PTFE Ref'!AC112</f>
        <v>1158</v>
      </c>
      <c r="B112" s="29">
        <f>'PTFE slice'!L112</f>
        <v>0.97041576646878336</v>
      </c>
      <c r="C112" s="5">
        <f>'PTFE Ref'!AE112</f>
        <v>0.97463470027431998</v>
      </c>
    </row>
    <row r="113" spans="1:3" x14ac:dyDescent="0.25">
      <c r="A113" s="32">
        <f>'PTFE Ref'!AC113</f>
        <v>1160</v>
      </c>
      <c r="B113" s="29">
        <f>'PTFE slice'!L113</f>
        <v>0.95334270920357977</v>
      </c>
      <c r="C113" s="5">
        <f>'PTFE Ref'!AE113</f>
        <v>0.99464026166115282</v>
      </c>
    </row>
    <row r="114" spans="1:3" x14ac:dyDescent="0.25">
      <c r="A114" s="32">
        <f>'PTFE Ref'!AC114</f>
        <v>1162</v>
      </c>
      <c r="B114" s="29">
        <f>'PTFE slice'!L114</f>
        <v>0.93913229729343706</v>
      </c>
      <c r="C114" s="5">
        <f>'PTFE Ref'!AE114</f>
        <v>1</v>
      </c>
    </row>
    <row r="115" spans="1:3" x14ac:dyDescent="0.25">
      <c r="A115" s="32">
        <f>'PTFE Ref'!AC115</f>
        <v>1164</v>
      </c>
      <c r="B115" s="29">
        <f>'PTFE slice'!L115</f>
        <v>0.91852205916895391</v>
      </c>
      <c r="C115" s="5">
        <f>'PTFE Ref'!AE115</f>
        <v>0.99706969832803427</v>
      </c>
    </row>
    <row r="116" spans="1:3" x14ac:dyDescent="0.25">
      <c r="A116" s="32">
        <f>'PTFE Ref'!AC116</f>
        <v>1166</v>
      </c>
      <c r="B116" s="29">
        <f>'PTFE slice'!L116</f>
        <v>0.89040548649147899</v>
      </c>
      <c r="C116" s="5">
        <f>'PTFE Ref'!AE116</f>
        <v>0.98539794162047589</v>
      </c>
    </row>
    <row r="117" spans="1:3" x14ac:dyDescent="0.25">
      <c r="A117" s="32">
        <f>'PTFE Ref'!AC117</f>
        <v>1168</v>
      </c>
      <c r="B117" s="29">
        <f>'PTFE slice'!L117</f>
        <v>0.86330759718014205</v>
      </c>
      <c r="C117" s="5">
        <f>'PTFE Ref'!AE117</f>
        <v>0.96621812999838752</v>
      </c>
    </row>
    <row r="118" spans="1:3" x14ac:dyDescent="0.25">
      <c r="A118" s="32">
        <f>'PTFE Ref'!AC118</f>
        <v>1170</v>
      </c>
      <c r="B118" s="29">
        <f>'PTFE slice'!L118</f>
        <v>0.85057745845027843</v>
      </c>
      <c r="C118" s="5">
        <f>'PTFE Ref'!AE118</f>
        <v>0.94800308693283564</v>
      </c>
    </row>
    <row r="119" spans="1:3" x14ac:dyDescent="0.25">
      <c r="A119" s="32">
        <f>'PTFE Ref'!AC119</f>
        <v>1172</v>
      </c>
      <c r="B119" s="29">
        <f>'PTFE slice'!L119</f>
        <v>0.83626572861974113</v>
      </c>
      <c r="C119" s="5">
        <f>'PTFE Ref'!AE119</f>
        <v>0.92199735703785157</v>
      </c>
    </row>
    <row r="120" spans="1:3" x14ac:dyDescent="0.25">
      <c r="A120" s="32">
        <f>'PTFE Ref'!AC120</f>
        <v>1174</v>
      </c>
      <c r="B120" s="29">
        <f>'PTFE slice'!L120</f>
        <v>0.80383619600377976</v>
      </c>
      <c r="C120" s="5">
        <f>'PTFE Ref'!AE120</f>
        <v>0.89588717249663696</v>
      </c>
    </row>
    <row r="121" spans="1:3" x14ac:dyDescent="0.25">
      <c r="A121" s="32">
        <f>'PTFE Ref'!AC121</f>
        <v>1176</v>
      </c>
      <c r="B121" s="29">
        <f>'PTFE slice'!L121</f>
        <v>0.76712116664260599</v>
      </c>
      <c r="C121" s="5">
        <f>'PTFE Ref'!AE121</f>
        <v>0.86300262699899077</v>
      </c>
    </row>
    <row r="122" spans="1:3" x14ac:dyDescent="0.25">
      <c r="A122" s="32">
        <f>'PTFE Ref'!AC122</f>
        <v>1178</v>
      </c>
      <c r="B122" s="29">
        <f>'PTFE slice'!L122</f>
        <v>0.72257029905302717</v>
      </c>
      <c r="C122" s="5">
        <f>'PTFE Ref'!AE122</f>
        <v>0.81962078623674095</v>
      </c>
    </row>
    <row r="123" spans="1:3" x14ac:dyDescent="0.25">
      <c r="A123" s="32">
        <f>'PTFE Ref'!AC123</f>
        <v>1180</v>
      </c>
      <c r="B123" s="29">
        <f>'PTFE slice'!L123</f>
        <v>0.68546902411505783</v>
      </c>
      <c r="C123" s="5">
        <f>'PTFE Ref'!AE123</f>
        <v>0.76594632125653772</v>
      </c>
    </row>
    <row r="124" spans="1:3" x14ac:dyDescent="0.25">
      <c r="A124" s="32">
        <f>'PTFE Ref'!AC124</f>
        <v>1182</v>
      </c>
      <c r="B124" s="29">
        <f>'PTFE slice'!L124</f>
        <v>0.64577678349866297</v>
      </c>
      <c r="C124" s="5">
        <f>'PTFE Ref'!AE124</f>
        <v>0.71585537223592466</v>
      </c>
    </row>
    <row r="125" spans="1:3" x14ac:dyDescent="0.25">
      <c r="A125" s="32">
        <f>'PTFE Ref'!AC125</f>
        <v>1184</v>
      </c>
      <c r="B125" s="29">
        <f>'PTFE slice'!L125</f>
        <v>0.62632248523036194</v>
      </c>
      <c r="C125" s="5">
        <f>'PTFE Ref'!AE125</f>
        <v>0.66700346338809469</v>
      </c>
    </row>
    <row r="126" spans="1:3" x14ac:dyDescent="0.25">
      <c r="A126" s="32">
        <f>'PTFE Ref'!AC126</f>
        <v>1186</v>
      </c>
      <c r="B126" s="29">
        <f>'PTFE slice'!L126</f>
        <v>0.61435128522988258</v>
      </c>
      <c r="C126" s="5">
        <f>'PTFE Ref'!AE126</f>
        <v>0.62599324559945213</v>
      </c>
    </row>
    <row r="127" spans="1:3" x14ac:dyDescent="0.25">
      <c r="A127" s="32">
        <f>'PTFE Ref'!AC127</f>
        <v>1188</v>
      </c>
      <c r="B127" s="29">
        <f>'PTFE slice'!L127</f>
        <v>0.6179506801842124</v>
      </c>
      <c r="C127" s="5">
        <f>'PTFE Ref'!AE127</f>
        <v>0.60240817120092793</v>
      </c>
    </row>
    <row r="128" spans="1:3" x14ac:dyDescent="0.25">
      <c r="A128" s="32">
        <f>'PTFE Ref'!AC128</f>
        <v>1190</v>
      </c>
      <c r="B128" s="29">
        <f>'PTFE slice'!L128</f>
        <v>0.64030329696412158</v>
      </c>
      <c r="C128" s="5">
        <f>'PTFE Ref'!AE128</f>
        <v>0.5897124434047053</v>
      </c>
    </row>
    <row r="129" spans="1:3" x14ac:dyDescent="0.25">
      <c r="A129" s="32">
        <f>'PTFE Ref'!AC129</f>
        <v>1192</v>
      </c>
      <c r="B129" s="29">
        <f>'PTFE slice'!L129</f>
        <v>0.66746036744963788</v>
      </c>
      <c r="C129" s="5">
        <f>'PTFE Ref'!AE129</f>
        <v>0.5863214759402775</v>
      </c>
    </row>
    <row r="130" spans="1:3" x14ac:dyDescent="0.25">
      <c r="A130" s="32">
        <f>'PTFE Ref'!AC130</f>
        <v>1194</v>
      </c>
      <c r="B130" s="29">
        <f>'PTFE slice'!L130</f>
        <v>0.70365819440201771</v>
      </c>
      <c r="C130" s="5">
        <f>'PTFE Ref'!AE130</f>
        <v>0.59654845384371347</v>
      </c>
    </row>
    <row r="131" spans="1:3" x14ac:dyDescent="0.25">
      <c r="A131" s="32">
        <f>'PTFE Ref'!AC131</f>
        <v>1196</v>
      </c>
      <c r="B131" s="29">
        <f>'PTFE slice'!L131</f>
        <v>0.746124450611931</v>
      </c>
      <c r="C131" s="5">
        <f>'PTFE Ref'!AE131</f>
        <v>0.62006310057064051</v>
      </c>
    </row>
    <row r="132" spans="1:3" x14ac:dyDescent="0.25">
      <c r="A132" s="32">
        <f>'PTFE Ref'!AC132</f>
        <v>1198</v>
      </c>
      <c r="B132" s="29">
        <f>'PTFE slice'!L132</f>
        <v>0.82101453900373889</v>
      </c>
      <c r="C132" s="5">
        <f>'PTFE Ref'!AE132</f>
        <v>0.64464096647260138</v>
      </c>
    </row>
    <row r="133" spans="1:3" x14ac:dyDescent="0.25">
      <c r="A133" s="32">
        <f>'PTFE Ref'!AC133</f>
        <v>1200</v>
      </c>
      <c r="B133" s="29">
        <f>'PTFE slice'!L133</f>
        <v>0.8930703321744633</v>
      </c>
      <c r="C133" s="5">
        <f>'PTFE Ref'!AE133</f>
        <v>0.67574289846300772</v>
      </c>
    </row>
    <row r="134" spans="1:3" x14ac:dyDescent="0.25">
      <c r="A134" s="32">
        <f>'PTFE Ref'!AC134</f>
        <v>1202</v>
      </c>
      <c r="B134" s="29">
        <f>'PTFE slice'!L134</f>
        <v>0.94716848895864214</v>
      </c>
      <c r="C134" s="5">
        <f>'PTFE Ref'!AE134</f>
        <v>0.71580418600488915</v>
      </c>
    </row>
    <row r="135" spans="1:3" x14ac:dyDescent="0.25">
      <c r="A135" s="32">
        <f>'PTFE Ref'!AC135</f>
        <v>1204</v>
      </c>
      <c r="B135" s="29">
        <f>'PTFE slice'!L135</f>
        <v>0.97886628917511265</v>
      </c>
      <c r="C135" s="5">
        <f>'PTFE Ref'!AE135</f>
        <v>0.76386805209921382</v>
      </c>
    </row>
    <row r="136" spans="1:3" x14ac:dyDescent="0.25">
      <c r="A136" s="32">
        <f>'PTFE Ref'!AC136</f>
        <v>1206</v>
      </c>
      <c r="B136" s="29">
        <f>'PTFE slice'!L136</f>
        <v>0.99056747595125039</v>
      </c>
      <c r="C136" s="5">
        <f>'PTFE Ref'!AE136</f>
        <v>0.80900647320702446</v>
      </c>
    </row>
    <row r="137" spans="1:3" x14ac:dyDescent="0.25">
      <c r="A137" s="32">
        <f>'PTFE Ref'!AC137</f>
        <v>1208</v>
      </c>
      <c r="B137" s="29">
        <f>'PTFE slice'!L137</f>
        <v>0.99377122658245631</v>
      </c>
      <c r="C137" s="5">
        <f>'PTFE Ref'!AE137</f>
        <v>0.84812706072389021</v>
      </c>
    </row>
    <row r="138" spans="1:3" x14ac:dyDescent="0.25">
      <c r="A138" s="32">
        <f>'PTFE Ref'!AC138</f>
        <v>1210</v>
      </c>
      <c r="B138" s="29">
        <f>'PTFE slice'!L138</f>
        <v>0.99903557168138635</v>
      </c>
      <c r="C138" s="5">
        <f>'PTFE Ref'!AE138</f>
        <v>0.89679247790980843</v>
      </c>
    </row>
    <row r="139" spans="1:3" x14ac:dyDescent="0.25">
      <c r="A139" s="32">
        <f>'PTFE Ref'!AC139</f>
        <v>1212</v>
      </c>
      <c r="B139" s="29">
        <f>'PTFE slice'!L139</f>
        <v>0.98046146652715294</v>
      </c>
      <c r="C139" s="5">
        <f>'PTFE Ref'!AE139</f>
        <v>0.93178340751241528</v>
      </c>
    </row>
    <row r="140" spans="1:3" x14ac:dyDescent="0.25">
      <c r="A140" s="32">
        <f>'PTFE Ref'!AC140</f>
        <v>1214</v>
      </c>
      <c r="B140" s="29">
        <f>'PTFE slice'!L140</f>
        <v>0.95953177771316478</v>
      </c>
      <c r="C140" s="5">
        <f>'PTFE Ref'!AE140</f>
        <v>0.96350162128499528</v>
      </c>
    </row>
    <row r="141" spans="1:3" x14ac:dyDescent="0.25">
      <c r="A141" s="32">
        <f>'PTFE Ref'!AC141</f>
        <v>1216</v>
      </c>
      <c r="B141" s="29">
        <f>'PTFE slice'!L141</f>
        <v>0.93576809254662807</v>
      </c>
      <c r="C141" s="5">
        <f>'PTFE Ref'!AE141</f>
        <v>0.98414958656456564</v>
      </c>
    </row>
    <row r="142" spans="1:3" x14ac:dyDescent="0.25">
      <c r="A142" s="32">
        <f>'PTFE Ref'!AC142</f>
        <v>1218</v>
      </c>
      <c r="B142" s="29">
        <f>'PTFE slice'!L142</f>
        <v>0.94102525550753391</v>
      </c>
      <c r="C142" s="5">
        <f>'PTFE Ref'!AE142</f>
        <v>0.97265698992319372</v>
      </c>
    </row>
    <row r="143" spans="1:3" x14ac:dyDescent="0.25">
      <c r="A143" s="32">
        <f>'PTFE Ref'!AC143</f>
        <v>1220</v>
      </c>
      <c r="B143" s="29">
        <f>'PTFE slice'!L143</f>
        <v>0.91109341445089298</v>
      </c>
      <c r="C143" s="5">
        <f>'PTFE Ref'!AE143</f>
        <v>0.96236694431518666</v>
      </c>
    </row>
    <row r="144" spans="1:3" x14ac:dyDescent="0.25">
      <c r="A144" s="32">
        <f>'PTFE Ref'!AC144</f>
        <v>1222</v>
      </c>
      <c r="B144" s="29">
        <f>'PTFE slice'!L144</f>
        <v>0.89834731896636633</v>
      </c>
      <c r="C144" s="5">
        <f>'PTFE Ref'!AE144</f>
        <v>0.95310012783940268</v>
      </c>
    </row>
    <row r="145" spans="1:3" x14ac:dyDescent="0.25">
      <c r="A145" s="32">
        <f>'PTFE Ref'!AC145</f>
        <v>1224</v>
      </c>
      <c r="B145" s="29">
        <f>'PTFE slice'!L145</f>
        <v>0.91783552022707893</v>
      </c>
      <c r="C145" s="5">
        <f>'PTFE Ref'!AE145</f>
        <v>0.95909918677615591</v>
      </c>
    </row>
    <row r="146" spans="1:3" x14ac:dyDescent="0.25">
      <c r="A146" s="32">
        <f>'PTFE Ref'!AC146</f>
        <v>1226</v>
      </c>
      <c r="B146" s="29">
        <f>'PTFE slice'!L146</f>
        <v>0.9145231676842468</v>
      </c>
      <c r="C146" s="5">
        <f>'PTFE Ref'!AE146</f>
        <v>0.95908207628302444</v>
      </c>
    </row>
    <row r="147" spans="1:3" x14ac:dyDescent="0.25">
      <c r="A147" s="32">
        <f>'PTFE Ref'!AC147</f>
        <v>1228</v>
      </c>
      <c r="B147" s="29">
        <f>'PTFE slice'!L147</f>
        <v>0.92107231739161011</v>
      </c>
      <c r="C147" s="5">
        <f>'PTFE Ref'!AE147</f>
        <v>0.95064888726548269</v>
      </c>
    </row>
    <row r="148" spans="1:3" x14ac:dyDescent="0.25">
      <c r="A148" s="32">
        <f>'PTFE Ref'!AC148</f>
        <v>1230</v>
      </c>
      <c r="B148" s="29">
        <f>'PTFE slice'!L148</f>
        <v>0.90353630830441256</v>
      </c>
      <c r="C148" s="5">
        <f>'PTFE Ref'!AE148</f>
        <v>0.93966464467966837</v>
      </c>
    </row>
    <row r="149" spans="1:3" x14ac:dyDescent="0.25">
      <c r="A149" s="32">
        <f>'PTFE Ref'!AC149</f>
        <v>1232</v>
      </c>
      <c r="B149" s="29">
        <f>'PTFE slice'!L149</f>
        <v>0.8762039796741633</v>
      </c>
      <c r="C149" s="5">
        <f>'PTFE Ref'!AE149</f>
        <v>0.92909699005839996</v>
      </c>
    </row>
    <row r="150" spans="1:3" x14ac:dyDescent="0.25">
      <c r="A150" s="32">
        <f>'PTFE Ref'!AC150</f>
        <v>1234</v>
      </c>
      <c r="B150" s="29">
        <f>'PTFE slice'!L150</f>
        <v>0.89007953355269465</v>
      </c>
      <c r="C150" s="5">
        <f>'PTFE Ref'!AE150</f>
        <v>0.92328389429136881</v>
      </c>
    </row>
    <row r="151" spans="1:3" x14ac:dyDescent="0.25">
      <c r="A151" s="32">
        <f>'PTFE Ref'!AC151</f>
        <v>1236</v>
      </c>
      <c r="B151" s="29">
        <f>'PTFE slice'!L151</f>
        <v>0.89997132895407417</v>
      </c>
      <c r="C151" s="5">
        <f>'PTFE Ref'!AE151</f>
        <v>0.91492831928870544</v>
      </c>
    </row>
    <row r="152" spans="1:3" x14ac:dyDescent="0.25">
      <c r="A152" s="32">
        <f>'PTFE Ref'!AC152</f>
        <v>1238</v>
      </c>
      <c r="B152" s="29">
        <f>'PTFE slice'!L152</f>
        <v>0.87607803037704024</v>
      </c>
      <c r="C152" s="5">
        <f>'PTFE Ref'!AE152</f>
        <v>0.90056562334596579</v>
      </c>
    </row>
    <row r="153" spans="1:3" x14ac:dyDescent="0.25">
      <c r="A153" s="32">
        <f>'PTFE Ref'!AC153</f>
        <v>1240</v>
      </c>
      <c r="B153" s="29">
        <f>'PTFE slice'!L153</f>
        <v>0.8798751402496825</v>
      </c>
      <c r="C153" s="5">
        <f>'PTFE Ref'!AE153</f>
        <v>0.89383211838649701</v>
      </c>
    </row>
    <row r="154" spans="1:3" x14ac:dyDescent="0.25">
      <c r="A154" s="32">
        <f>'PTFE Ref'!AC154</f>
        <v>1242</v>
      </c>
      <c r="B154" s="29">
        <f>'PTFE slice'!L154</f>
        <v>0.86795416243013535</v>
      </c>
      <c r="C154" s="5">
        <f>'PTFE Ref'!AE154</f>
        <v>0.88456648989296593</v>
      </c>
    </row>
    <row r="155" spans="1:3" x14ac:dyDescent="0.25">
      <c r="A155" s="32">
        <f>'PTFE Ref'!AC155</f>
        <v>1244</v>
      </c>
      <c r="B155" s="29">
        <f>'PTFE slice'!L155</f>
        <v>0.80922470387970746</v>
      </c>
      <c r="C155" s="5">
        <f>'PTFE Ref'!AE155</f>
        <v>0.86332457580528832</v>
      </c>
    </row>
    <row r="156" spans="1:3" x14ac:dyDescent="0.25">
      <c r="A156" s="32">
        <f>'PTFE Ref'!AC156</f>
        <v>1246</v>
      </c>
      <c r="B156" s="29">
        <f>'PTFE slice'!L156</f>
        <v>0.76322431162665005</v>
      </c>
      <c r="C156" s="5">
        <f>'PTFE Ref'!AE156</f>
        <v>0.84488281969543211</v>
      </c>
    </row>
    <row r="157" spans="1:3" x14ac:dyDescent="0.25">
      <c r="A157" s="32">
        <f>'PTFE Ref'!AC157</f>
        <v>1248</v>
      </c>
      <c r="B157" s="29">
        <f>'PTFE slice'!L157</f>
        <v>0.74240877646754122</v>
      </c>
      <c r="C157" s="5">
        <f>'PTFE Ref'!AE157</f>
        <v>0.82659636381667878</v>
      </c>
    </row>
    <row r="158" spans="1:3" x14ac:dyDescent="0.25">
      <c r="A158" s="32">
        <f>'PTFE Ref'!AC158</f>
        <v>1250</v>
      </c>
      <c r="B158" s="29">
        <f>'PTFE slice'!L158</f>
        <v>0.70835954403883183</v>
      </c>
      <c r="C158" s="5">
        <f>'PTFE Ref'!AE158</f>
        <v>0.80794416830117921</v>
      </c>
    </row>
    <row r="159" spans="1:3" x14ac:dyDescent="0.25">
      <c r="A159" s="32">
        <f>'PTFE Ref'!AC159</f>
        <v>1252</v>
      </c>
      <c r="B159" s="29">
        <f>'PTFE slice'!L159</f>
        <v>0.68163122388608988</v>
      </c>
      <c r="C159" s="5">
        <f>'PTFE Ref'!AE159</f>
        <v>0.78654269110365171</v>
      </c>
    </row>
    <row r="160" spans="1:3" x14ac:dyDescent="0.25">
      <c r="A160" s="32">
        <f>'PTFE Ref'!AC160</f>
        <v>1254</v>
      </c>
      <c r="B160" s="29">
        <f>'PTFE slice'!L160</f>
        <v>0.65040325281346967</v>
      </c>
      <c r="C160" s="5">
        <f>'PTFE Ref'!AE160</f>
        <v>0.7587098088324653</v>
      </c>
    </row>
    <row r="161" spans="1:3" x14ac:dyDescent="0.25">
      <c r="A161" s="32">
        <f>'PTFE Ref'!AC161</f>
        <v>1256</v>
      </c>
      <c r="B161" s="29">
        <f>'PTFE slice'!L161</f>
        <v>0.60762230402008688</v>
      </c>
      <c r="C161" s="5">
        <f>'PTFE Ref'!AE161</f>
        <v>0.73138845212643289</v>
      </c>
    </row>
    <row r="162" spans="1:3" x14ac:dyDescent="0.25">
      <c r="A162" s="32">
        <f>'PTFE Ref'!AC162</f>
        <v>1258</v>
      </c>
      <c r="B162" s="29">
        <f>'PTFE slice'!L162</f>
        <v>0.55966202558736411</v>
      </c>
      <c r="C162" s="5">
        <f>'PTFE Ref'!AE162</f>
        <v>0.69514863245033676</v>
      </c>
    </row>
    <row r="163" spans="1:3" x14ac:dyDescent="0.25">
      <c r="A163" s="32">
        <f>'PTFE Ref'!AC163</f>
        <v>1260</v>
      </c>
      <c r="B163" s="29">
        <f>'PTFE slice'!L163</f>
        <v>0.50722392887865297</v>
      </c>
      <c r="C163" s="5">
        <f>'PTFE Ref'!AE163</f>
        <v>0.65275210082980339</v>
      </c>
    </row>
    <row r="164" spans="1:3" x14ac:dyDescent="0.25">
      <c r="A164" s="32">
        <f>'PTFE Ref'!AC164</f>
        <v>1262</v>
      </c>
      <c r="B164" s="29">
        <f>'PTFE slice'!L164</f>
        <v>0.44138175753156517</v>
      </c>
      <c r="C164" s="5">
        <f>'PTFE Ref'!AE164</f>
        <v>0.60204086932129364</v>
      </c>
    </row>
    <row r="165" spans="1:3" x14ac:dyDescent="0.25">
      <c r="A165" s="32">
        <f>'PTFE Ref'!AC165</f>
        <v>1264</v>
      </c>
      <c r="B165" s="29">
        <f>'PTFE slice'!L165</f>
        <v>0.38026044665812647</v>
      </c>
      <c r="C165" s="5">
        <f>'PTFE Ref'!AE165</f>
        <v>0.54046954664420077</v>
      </c>
    </row>
    <row r="166" spans="1:3" x14ac:dyDescent="0.25">
      <c r="A166" s="32">
        <f>'PTFE Ref'!AC166</f>
        <v>1266</v>
      </c>
      <c r="B166" s="29">
        <f>'PTFE slice'!L166</f>
        <v>0.32680325768353996</v>
      </c>
      <c r="C166" s="5">
        <f>'PTFE Ref'!AE166</f>
        <v>0.46264989307545457</v>
      </c>
    </row>
    <row r="167" spans="1:3" x14ac:dyDescent="0.25">
      <c r="A167" s="32">
        <f>'PTFE Ref'!AC167</f>
        <v>1268</v>
      </c>
      <c r="B167" s="29">
        <f>'PTFE slice'!L167</f>
        <v>0.29070706536298768</v>
      </c>
      <c r="C167" s="5">
        <f>'PTFE Ref'!AE167</f>
        <v>0.38385090394261051</v>
      </c>
    </row>
    <row r="168" spans="1:3" x14ac:dyDescent="0.25">
      <c r="A168" s="32">
        <f>'PTFE Ref'!AC168</f>
        <v>1270</v>
      </c>
      <c r="B168" s="29">
        <f>'PTFE slice'!L168</f>
        <v>0.26322014066346494</v>
      </c>
      <c r="C168" s="5">
        <f>'PTFE Ref'!AE168</f>
        <v>0.31810208156641379</v>
      </c>
    </row>
    <row r="169" spans="1:3" x14ac:dyDescent="0.25">
      <c r="A169" s="32">
        <f>'PTFE Ref'!AC169</f>
        <v>1272</v>
      </c>
      <c r="B169" s="29">
        <f>'PTFE slice'!L169</f>
        <v>0.23944331494627563</v>
      </c>
      <c r="C169" s="5">
        <f>'PTFE Ref'!AE169</f>
        <v>0.26554829211416586</v>
      </c>
    </row>
    <row r="170" spans="1:3" x14ac:dyDescent="0.25">
      <c r="A170" s="32">
        <f>'PTFE Ref'!AC170</f>
        <v>1274</v>
      </c>
      <c r="B170" s="29">
        <f>'PTFE slice'!L170</f>
        <v>0.22010676121600276</v>
      </c>
      <c r="C170" s="5">
        <f>'PTFE Ref'!AE170</f>
        <v>0.22403755488068258</v>
      </c>
    </row>
    <row r="171" spans="1:3" x14ac:dyDescent="0.25">
      <c r="A171" s="32">
        <f>'PTFE Ref'!AC171</f>
        <v>1276</v>
      </c>
      <c r="B171" s="29">
        <f>'PTFE slice'!L171</f>
        <v>0.20697854149230735</v>
      </c>
      <c r="C171" s="5">
        <f>'PTFE Ref'!AE171</f>
        <v>0.19293180532581139</v>
      </c>
    </row>
    <row r="172" spans="1:3" x14ac:dyDescent="0.25">
      <c r="A172" s="32">
        <f>'PTFE Ref'!AC172</f>
        <v>1278</v>
      </c>
      <c r="B172" s="29">
        <f>'PTFE slice'!L172</f>
        <v>0.1969589426193589</v>
      </c>
      <c r="C172" s="5">
        <f>'PTFE Ref'!AE172</f>
        <v>0.16679356645538293</v>
      </c>
    </row>
    <row r="173" spans="1:3" x14ac:dyDescent="0.25">
      <c r="A173" s="32">
        <f>'PTFE Ref'!AC173</f>
        <v>1280</v>
      </c>
      <c r="B173" s="29">
        <f>'PTFE slice'!L173</f>
        <v>0.18844794103977439</v>
      </c>
      <c r="C173" s="5">
        <f>'PTFE Ref'!AE173</f>
        <v>0.14759829586293927</v>
      </c>
    </row>
    <row r="174" spans="1:3" x14ac:dyDescent="0.25">
      <c r="A174" s="32">
        <f>'PTFE Ref'!AC174</f>
        <v>1282</v>
      </c>
      <c r="B174" s="29">
        <f>'PTFE slice'!L174</f>
        <v>0.18317288536981297</v>
      </c>
      <c r="C174" s="5">
        <f>'PTFE Ref'!AE174</f>
        <v>0.13431973726877083</v>
      </c>
    </row>
    <row r="175" spans="1:3" x14ac:dyDescent="0.25">
      <c r="A175" s="32">
        <f>'PTFE Ref'!AC175</f>
        <v>1284</v>
      </c>
      <c r="B175" s="29">
        <f>'PTFE slice'!L175</f>
        <v>0.18094693147654514</v>
      </c>
      <c r="C175" s="5">
        <f>'PTFE Ref'!AE175</f>
        <v>0.12189653880685394</v>
      </c>
    </row>
    <row r="176" spans="1:3" x14ac:dyDescent="0.25">
      <c r="A176" s="32">
        <f>'PTFE Ref'!AC176</f>
        <v>1286</v>
      </c>
      <c r="B176" s="29">
        <f>'PTFE slice'!L176</f>
        <v>0.17737878166633358</v>
      </c>
      <c r="C176" s="5">
        <f>'PTFE Ref'!AE176</f>
        <v>0.11527364207078765</v>
      </c>
    </row>
    <row r="177" spans="1:3" x14ac:dyDescent="0.25">
      <c r="A177" s="32">
        <f>'PTFE Ref'!AC177</f>
        <v>1288</v>
      </c>
      <c r="B177" s="29">
        <f>'PTFE slice'!L177</f>
        <v>0.17586720646770002</v>
      </c>
      <c r="C177" s="5">
        <f>'PTFE Ref'!AE177</f>
        <v>0.11273690032407407</v>
      </c>
    </row>
    <row r="178" spans="1:3" x14ac:dyDescent="0.25">
      <c r="A178" s="32">
        <f>'PTFE Ref'!AC178</f>
        <v>1290</v>
      </c>
      <c r="B178" s="29">
        <f>'PTFE slice'!L178</f>
        <v>0.17267982149089414</v>
      </c>
      <c r="C178" s="5">
        <f>'PTFE Ref'!AE178</f>
        <v>0.1092966811384482</v>
      </c>
    </row>
    <row r="179" spans="1:3" x14ac:dyDescent="0.25">
      <c r="A179" s="32">
        <f>'PTFE Ref'!AC179</f>
        <v>1292</v>
      </c>
      <c r="B179" s="29">
        <f>'PTFE slice'!L179</f>
        <v>0.16930886841150972</v>
      </c>
      <c r="C179" s="5">
        <f>'PTFE Ref'!AE179</f>
        <v>0.10459150410682098</v>
      </c>
    </row>
    <row r="180" spans="1:3" x14ac:dyDescent="0.25">
      <c r="A180" s="32">
        <f>'PTFE Ref'!AC180</f>
        <v>1294</v>
      </c>
      <c r="B180" s="29">
        <f>'PTFE slice'!L180</f>
        <v>0.16664106452478852</v>
      </c>
      <c r="C180" s="5">
        <f>'PTFE Ref'!AE180</f>
        <v>9.9228580483690695E-2</v>
      </c>
    </row>
    <row r="181" spans="1:3" x14ac:dyDescent="0.25">
      <c r="A181" s="32">
        <f>'PTFE Ref'!AC181</f>
        <v>1296</v>
      </c>
      <c r="B181" s="29">
        <f>'PTFE slice'!L181</f>
        <v>0.16429310126923116</v>
      </c>
      <c r="C181" s="5">
        <f>'PTFE Ref'!AE181</f>
        <v>9.7056855472022446E-2</v>
      </c>
    </row>
    <row r="182" spans="1:3" x14ac:dyDescent="0.25">
      <c r="A182" s="32">
        <f>'PTFE Ref'!AC182</f>
        <v>1298</v>
      </c>
      <c r="B182" s="29">
        <f>'PTFE slice'!L182</f>
        <v>0.15958885364845973</v>
      </c>
      <c r="C182" s="5">
        <f>'PTFE Ref'!AE182</f>
        <v>9.6238686928999784E-2</v>
      </c>
    </row>
    <row r="183" spans="1:3" x14ac:dyDescent="0.25">
      <c r="A183" s="32">
        <f>'PTFE Ref'!AC183</f>
        <v>1300</v>
      </c>
      <c r="B183" s="29">
        <f>'PTFE slice'!L183</f>
        <v>0.1555098631659145</v>
      </c>
      <c r="C183" s="5">
        <f>'PTFE Ref'!AE183</f>
        <v>9.7365133507571741E-2</v>
      </c>
    </row>
    <row r="184" spans="1:3" x14ac:dyDescent="0.25">
      <c r="A184" s="32">
        <f>'PTFE Ref'!AC184</f>
        <v>1302</v>
      </c>
      <c r="B184" s="29">
        <f>'PTFE slice'!L184</f>
        <v>0.152354720305132</v>
      </c>
      <c r="C184" s="5">
        <f>'PTFE Ref'!AE184</f>
        <v>9.5334348742669078E-2</v>
      </c>
    </row>
    <row r="185" spans="1:3" x14ac:dyDescent="0.25">
      <c r="A185" s="32">
        <f>'PTFE Ref'!AC185</f>
        <v>1304</v>
      </c>
      <c r="B185" s="29">
        <f>'PTFE slice'!L185</f>
        <v>0.1466344943758493</v>
      </c>
      <c r="C185" s="5">
        <f>'PTFE Ref'!AE185</f>
        <v>9.1824293402622478E-2</v>
      </c>
    </row>
    <row r="186" spans="1:3" x14ac:dyDescent="0.25">
      <c r="A186" s="32">
        <f>'PTFE Ref'!AC186</f>
        <v>1306</v>
      </c>
      <c r="B186" s="29">
        <f>'PTFE slice'!L186</f>
        <v>0.14213287478959916</v>
      </c>
      <c r="C186" s="5">
        <f>'PTFE Ref'!AE186</f>
        <v>8.5163293297915499E-2</v>
      </c>
    </row>
    <row r="187" spans="1:3" x14ac:dyDescent="0.25">
      <c r="A187" s="32">
        <f>'PTFE Ref'!AC187</f>
        <v>1308</v>
      </c>
      <c r="B187" s="29">
        <f>'PTFE slice'!L187</f>
        <v>0.13739706048082517</v>
      </c>
      <c r="C187" s="5">
        <f>'PTFE Ref'!AE187</f>
        <v>7.631481731259239E-2</v>
      </c>
    </row>
    <row r="188" spans="1:3" x14ac:dyDescent="0.25">
      <c r="A188" s="32">
        <f>'PTFE Ref'!AC188</f>
        <v>1310</v>
      </c>
      <c r="B188" s="29">
        <f>'PTFE slice'!L188</f>
        <v>0.13295150476584705</v>
      </c>
      <c r="C188" s="5">
        <f>'PTFE Ref'!AE188</f>
        <v>6.832318896438111E-2</v>
      </c>
    </row>
    <row r="189" spans="1:3" x14ac:dyDescent="0.25">
      <c r="A189" s="32">
        <f>'PTFE Ref'!AC189</f>
        <v>1312</v>
      </c>
      <c r="B189" s="29">
        <f>'PTFE slice'!L189</f>
        <v>0.12884253263937231</v>
      </c>
      <c r="C189" s="5">
        <f>'PTFE Ref'!AE189</f>
        <v>6.1074104567072685E-2</v>
      </c>
    </row>
    <row r="190" spans="1:3" x14ac:dyDescent="0.25">
      <c r="A190" s="32">
        <f>'PTFE Ref'!AC190</f>
        <v>1314</v>
      </c>
      <c r="B190" s="29">
        <f>'PTFE slice'!L190</f>
        <v>0.12561357780007817</v>
      </c>
      <c r="C190" s="5">
        <f>'PTFE Ref'!AE190</f>
        <v>5.3322006560615719E-2</v>
      </c>
    </row>
    <row r="191" spans="1:3" x14ac:dyDescent="0.25">
      <c r="A191" s="32">
        <f>'PTFE Ref'!AC191</f>
        <v>1316</v>
      </c>
      <c r="B191" s="29">
        <f>'PTFE slice'!L191</f>
        <v>0.12303122280666891</v>
      </c>
      <c r="C191" s="5">
        <f>'PTFE Ref'!AE191</f>
        <v>4.3833252446226455E-2</v>
      </c>
    </row>
    <row r="192" spans="1:3" x14ac:dyDescent="0.25">
      <c r="A192" s="32">
        <f>'PTFE Ref'!AC192</f>
        <v>1318</v>
      </c>
      <c r="B192" s="29">
        <f>'PTFE slice'!L192</f>
        <v>0.1204753771549643</v>
      </c>
      <c r="C192" s="5">
        <f>'PTFE Ref'!AE192</f>
        <v>3.8469517643389739E-2</v>
      </c>
    </row>
    <row r="193" spans="1:3" x14ac:dyDescent="0.25">
      <c r="A193" s="32">
        <f>'PTFE Ref'!AC193</f>
        <v>1320</v>
      </c>
      <c r="B193" s="29">
        <f>'PTFE slice'!L193</f>
        <v>0.11846076123235205</v>
      </c>
      <c r="C193" s="5">
        <f>'PTFE Ref'!AE193</f>
        <v>3.4927554378739532E-2</v>
      </c>
    </row>
    <row r="194" spans="1:3" x14ac:dyDescent="0.25">
      <c r="A194" s="32">
        <f>'PTFE Ref'!AC194</f>
        <v>1322</v>
      </c>
      <c r="B194" s="29">
        <f>'PTFE slice'!L194</f>
        <v>0.11756401399827807</v>
      </c>
      <c r="C194" s="5">
        <f>'PTFE Ref'!AE194</f>
        <v>3.3140446689738867E-2</v>
      </c>
    </row>
    <row r="195" spans="1:3" x14ac:dyDescent="0.25">
      <c r="A195" s="32">
        <f>'PTFE Ref'!AC195</f>
        <v>1324</v>
      </c>
      <c r="B195" s="29">
        <f>'PTFE slice'!L195</f>
        <v>0.11600299241303225</v>
      </c>
      <c r="C195" s="5">
        <f>'PTFE Ref'!AE195</f>
        <v>3.2227488522654821E-2</v>
      </c>
    </row>
    <row r="196" spans="1:3" x14ac:dyDescent="0.25">
      <c r="A196" s="32">
        <f>'PTFE Ref'!AC196</f>
        <v>1326</v>
      </c>
      <c r="B196" s="29">
        <f>'PTFE slice'!L196</f>
        <v>0.1154139727129912</v>
      </c>
      <c r="C196" s="5">
        <f>'PTFE Ref'!AE196</f>
        <v>3.0997499504564204E-2</v>
      </c>
    </row>
    <row r="197" spans="1:3" x14ac:dyDescent="0.25">
      <c r="A197" s="32">
        <f>'PTFE Ref'!AC197</f>
        <v>1328</v>
      </c>
      <c r="B197" s="29">
        <f>'PTFE slice'!L197</f>
        <v>0.11503671809796781</v>
      </c>
      <c r="C197" s="5">
        <f>'PTFE Ref'!AE197</f>
        <v>2.8906326535865612E-2</v>
      </c>
    </row>
    <row r="198" spans="1:3" x14ac:dyDescent="0.25">
      <c r="A198" s="32">
        <f>'PTFE Ref'!AC198</f>
        <v>1330</v>
      </c>
      <c r="B198" s="29">
        <f>'PTFE slice'!L198</f>
        <v>0.11465337905485147</v>
      </c>
      <c r="C198" s="5">
        <f>'PTFE Ref'!AE198</f>
        <v>2.7154466569557147E-2</v>
      </c>
    </row>
    <row r="199" spans="1:3" x14ac:dyDescent="0.25">
      <c r="A199" s="32">
        <f>'PTFE Ref'!AC199</f>
        <v>1332</v>
      </c>
      <c r="B199" s="29">
        <f>'PTFE slice'!L199</f>
        <v>0.11367440840293985</v>
      </c>
      <c r="C199" s="5">
        <f>'PTFE Ref'!AE199</f>
        <v>2.7928852530184976E-2</v>
      </c>
    </row>
    <row r="200" spans="1:3" x14ac:dyDescent="0.25">
      <c r="A200" s="32">
        <f>'PTFE Ref'!AC200</f>
        <v>1334</v>
      </c>
      <c r="B200" s="29">
        <f>'PTFE slice'!L200</f>
        <v>0.1124810616553235</v>
      </c>
      <c r="C200" s="5">
        <f>'PTFE Ref'!AE200</f>
        <v>2.9815793947551014E-2</v>
      </c>
    </row>
    <row r="201" spans="1:3" x14ac:dyDescent="0.25">
      <c r="A201" s="32">
        <f>'PTFE Ref'!AC201</f>
        <v>1336</v>
      </c>
      <c r="B201" s="29">
        <f>'PTFE slice'!L201</f>
        <v>0.11186583334074834</v>
      </c>
      <c r="C201" s="5">
        <f>'PTFE Ref'!AE201</f>
        <v>3.0955345817947184E-2</v>
      </c>
    </row>
    <row r="202" spans="1:3" x14ac:dyDescent="0.25">
      <c r="A202" s="32">
        <f>'PTFE Ref'!AC202</f>
        <v>1338</v>
      </c>
      <c r="B202" s="29">
        <f>'PTFE slice'!L202</f>
        <v>0.11153083479631803</v>
      </c>
      <c r="C202" s="5">
        <f>'PTFE Ref'!AE202</f>
        <v>3.2125204383578312E-2</v>
      </c>
    </row>
    <row r="203" spans="1:3" x14ac:dyDescent="0.25">
      <c r="A203" s="32">
        <f>'PTFE Ref'!AC203</f>
        <v>1340</v>
      </c>
      <c r="B203" s="29">
        <f>'PTFE slice'!L203</f>
        <v>0.10988606645584917</v>
      </c>
      <c r="C203" s="5">
        <f>'PTFE Ref'!AE203</f>
        <v>3.1711309545423713E-2</v>
      </c>
    </row>
    <row r="204" spans="1:3" x14ac:dyDescent="0.25">
      <c r="A204" s="32">
        <f>'PTFE Ref'!AC204</f>
        <v>1342</v>
      </c>
      <c r="B204" s="29">
        <f>'PTFE slice'!L204</f>
        <v>0.10902886837610642</v>
      </c>
      <c r="C204" s="5">
        <f>'PTFE Ref'!AE204</f>
        <v>3.1309140823246789E-2</v>
      </c>
    </row>
    <row r="205" spans="1:3" x14ac:dyDescent="0.25">
      <c r="A205" s="32">
        <f>'PTFE Ref'!AC205</f>
        <v>1344</v>
      </c>
      <c r="B205" s="29">
        <f>'PTFE slice'!L205</f>
        <v>0.10794247976317188</v>
      </c>
      <c r="C205" s="5">
        <f>'PTFE Ref'!AE205</f>
        <v>3.1512027557341393E-2</v>
      </c>
    </row>
    <row r="206" spans="1:3" x14ac:dyDescent="0.25">
      <c r="A206" s="32">
        <f>'PTFE Ref'!AC206</f>
        <v>1346</v>
      </c>
      <c r="B206" s="29">
        <f>'PTFE slice'!L206</f>
        <v>0.10802161710317303</v>
      </c>
      <c r="C206" s="5">
        <f>'PTFE Ref'!AE206</f>
        <v>3.4542374260409459E-2</v>
      </c>
    </row>
    <row r="207" spans="1:3" x14ac:dyDescent="0.25">
      <c r="A207" s="32">
        <f>'PTFE Ref'!AC207</f>
        <v>1348</v>
      </c>
      <c r="B207" s="29">
        <f>'PTFE slice'!L207</f>
        <v>0.10655549854489552</v>
      </c>
      <c r="C207" s="5">
        <f>'PTFE Ref'!AE207</f>
        <v>3.7038144607465864E-2</v>
      </c>
    </row>
    <row r="208" spans="1:3" x14ac:dyDescent="0.25">
      <c r="A208" s="32">
        <f>'PTFE Ref'!AC208</f>
        <v>1350</v>
      </c>
      <c r="B208" s="29">
        <f>'PTFE slice'!L208</f>
        <v>0.10575382049977397</v>
      </c>
      <c r="C208" s="5">
        <f>'PTFE Ref'!AE208</f>
        <v>3.8817392746123017E-2</v>
      </c>
    </row>
    <row r="209" spans="1:3" x14ac:dyDescent="0.25">
      <c r="A209" s="32">
        <f>'PTFE Ref'!AC209</f>
        <v>1352</v>
      </c>
      <c r="B209" s="29">
        <f>'PTFE slice'!L209</f>
        <v>0.10615884795669066</v>
      </c>
      <c r="C209" s="5">
        <f>'PTFE Ref'!AE209</f>
        <v>4.1568538660129301E-2</v>
      </c>
    </row>
    <row r="210" spans="1:3" x14ac:dyDescent="0.25">
      <c r="A210" s="32">
        <f>'PTFE Ref'!AC210</f>
        <v>1354</v>
      </c>
      <c r="B210" s="29">
        <f>'PTFE slice'!L210</f>
        <v>0.10731768877064637</v>
      </c>
      <c r="C210" s="5">
        <f>'PTFE Ref'!AE210</f>
        <v>4.507033545562774E-2</v>
      </c>
    </row>
    <row r="211" spans="1:3" x14ac:dyDescent="0.25">
      <c r="A211" s="32">
        <f>'PTFE Ref'!AC211</f>
        <v>1356</v>
      </c>
      <c r="B211" s="29">
        <f>'PTFE slice'!L211</f>
        <v>0.10917955127489273</v>
      </c>
      <c r="C211" s="5">
        <f>'PTFE Ref'!AE211</f>
        <v>4.5869705383360319E-2</v>
      </c>
    </row>
    <row r="212" spans="1:3" x14ac:dyDescent="0.25">
      <c r="A212" s="32">
        <f>'PTFE Ref'!AC212</f>
        <v>1358</v>
      </c>
      <c r="B212" s="29">
        <f>'PTFE slice'!L212</f>
        <v>0.10995097222635256</v>
      </c>
      <c r="C212" s="5">
        <f>'PTFE Ref'!AE212</f>
        <v>4.6491571810028817E-2</v>
      </c>
    </row>
    <row r="213" spans="1:3" x14ac:dyDescent="0.25">
      <c r="A213" s="32">
        <f>'PTFE Ref'!AC213</f>
        <v>1360</v>
      </c>
      <c r="B213" s="29">
        <f>'PTFE slice'!L213</f>
        <v>0.11112721023722778</v>
      </c>
      <c r="C213" s="5">
        <f>'PTFE Ref'!AE213</f>
        <v>4.8132069457746916E-2</v>
      </c>
    </row>
    <row r="214" spans="1:3" x14ac:dyDescent="0.25">
      <c r="A214" s="32">
        <f>'PTFE Ref'!AC214</f>
        <v>1362</v>
      </c>
      <c r="B214" s="29">
        <f>'PTFE slice'!L214</f>
        <v>0.11359542756002004</v>
      </c>
      <c r="C214" s="5">
        <f>'PTFE Ref'!AE214</f>
        <v>4.7140056998568367E-2</v>
      </c>
    </row>
    <row r="215" spans="1:3" x14ac:dyDescent="0.25">
      <c r="A215" s="32">
        <f>'PTFE Ref'!AC215</f>
        <v>1364</v>
      </c>
      <c r="B215" s="29">
        <f>'PTFE slice'!L215</f>
        <v>0.11549981749559431</v>
      </c>
      <c r="C215" s="5">
        <f>'PTFE Ref'!AE215</f>
        <v>4.3612647749284549E-2</v>
      </c>
    </row>
    <row r="216" spans="1:3" x14ac:dyDescent="0.25">
      <c r="A216" s="32">
        <f>'PTFE Ref'!AC216</f>
        <v>1366</v>
      </c>
      <c r="B216" s="29">
        <f>'PTFE slice'!L216</f>
        <v>0.11758628788215697</v>
      </c>
      <c r="C216" s="5">
        <f>'PTFE Ref'!AE216</f>
        <v>4.001760717918023E-2</v>
      </c>
    </row>
    <row r="217" spans="1:3" x14ac:dyDescent="0.25">
      <c r="A217" s="32">
        <f>'PTFE Ref'!AC217</f>
        <v>1368</v>
      </c>
      <c r="B217" s="29">
        <f>'PTFE slice'!L217</f>
        <v>0.1194799300739964</v>
      </c>
      <c r="C217" s="5">
        <f>'PTFE Ref'!AE217</f>
        <v>4.0402065400181396E-2</v>
      </c>
    </row>
    <row r="218" spans="1:3" x14ac:dyDescent="0.25">
      <c r="A218" s="32">
        <f>'PTFE Ref'!AC218</f>
        <v>1370</v>
      </c>
      <c r="B218" s="29">
        <f>'PTFE slice'!L218</f>
        <v>0.12035436550803402</v>
      </c>
      <c r="C218" s="5">
        <f>'PTFE Ref'!AE218</f>
        <v>3.9952114007098999E-2</v>
      </c>
    </row>
    <row r="219" spans="1:3" x14ac:dyDescent="0.25">
      <c r="A219" s="32">
        <f>'PTFE Ref'!AC219</f>
        <v>1372</v>
      </c>
      <c r="B219" s="29">
        <f>'PTFE slice'!L219</f>
        <v>0.1202378108682418</v>
      </c>
      <c r="C219" s="5">
        <f>'PTFE Ref'!AE219</f>
        <v>3.8601689134028346E-2</v>
      </c>
    </row>
    <row r="220" spans="1:3" x14ac:dyDescent="0.25">
      <c r="A220" s="32">
        <f>'PTFE Ref'!AC220</f>
        <v>1374</v>
      </c>
      <c r="B220" s="29">
        <f>'PTFE slice'!L220</f>
        <v>0.12162593626232888</v>
      </c>
      <c r="C220" s="5">
        <f>'PTFE Ref'!AE220</f>
        <v>3.7202663474631241E-2</v>
      </c>
    </row>
    <row r="221" spans="1:3" x14ac:dyDescent="0.25">
      <c r="A221" s="32">
        <f>'PTFE Ref'!AC221</f>
        <v>1376</v>
      </c>
      <c r="B221" s="29">
        <f>'PTFE slice'!L221</f>
        <v>0.12317201665116899</v>
      </c>
      <c r="C221" s="5">
        <f>'PTFE Ref'!AE221</f>
        <v>3.6110928405549414E-2</v>
      </c>
    </row>
    <row r="222" spans="1:3" x14ac:dyDescent="0.25">
      <c r="A222" s="32">
        <f>'PTFE Ref'!AC222</f>
        <v>1378</v>
      </c>
      <c r="B222" s="29">
        <f>'PTFE slice'!L222</f>
        <v>0.12516016300686922</v>
      </c>
      <c r="C222" s="5">
        <f>'PTFE Ref'!AE222</f>
        <v>3.5035760510043555E-2</v>
      </c>
    </row>
    <row r="223" spans="1:3" x14ac:dyDescent="0.25">
      <c r="A223" s="32">
        <f>'PTFE Ref'!AC223</f>
        <v>1380</v>
      </c>
      <c r="B223" s="29">
        <f>'PTFE slice'!L223</f>
        <v>0.12629063361358794</v>
      </c>
      <c r="C223" s="5">
        <f>'PTFE Ref'!AE223</f>
        <v>3.6791415525621179E-2</v>
      </c>
    </row>
    <row r="224" spans="1:3" x14ac:dyDescent="0.25">
      <c r="A224" s="32">
        <f>'PTFE Ref'!AC224</f>
        <v>1382</v>
      </c>
      <c r="B224" s="29">
        <f>'PTFE slice'!L224</f>
        <v>0.12732314745575388</v>
      </c>
      <c r="C224" s="5">
        <f>'PTFE Ref'!AE224</f>
        <v>3.6276067468010952E-2</v>
      </c>
    </row>
    <row r="225" spans="1:3" x14ac:dyDescent="0.25">
      <c r="A225" s="32">
        <f>'PTFE Ref'!AC225</f>
        <v>1384</v>
      </c>
      <c r="B225" s="29">
        <f>'PTFE slice'!L225</f>
        <v>0.12875612171649636</v>
      </c>
      <c r="C225" s="5">
        <f>'PTFE Ref'!AE225</f>
        <v>3.7153329997690304E-2</v>
      </c>
    </row>
    <row r="226" spans="1:3" x14ac:dyDescent="0.25">
      <c r="A226" s="32">
        <f>'PTFE Ref'!AC226</f>
        <v>1386</v>
      </c>
      <c r="B226" s="29">
        <f>'PTFE slice'!L226</f>
        <v>0.12935364244207861</v>
      </c>
      <c r="C226" s="5">
        <f>'PTFE Ref'!AE226</f>
        <v>3.7115137117068583E-2</v>
      </c>
    </row>
    <row r="227" spans="1:3" x14ac:dyDescent="0.25">
      <c r="A227" s="32">
        <f>'PTFE Ref'!AC227</f>
        <v>1388</v>
      </c>
      <c r="B227" s="29">
        <f>'PTFE slice'!L227</f>
        <v>0.12807464829891424</v>
      </c>
      <c r="C227" s="5">
        <f>'PTFE Ref'!AE227</f>
        <v>3.7138194866741497E-2</v>
      </c>
    </row>
    <row r="228" spans="1:3" x14ac:dyDescent="0.25">
      <c r="A228" s="32">
        <f>'PTFE Ref'!AC228</f>
        <v>1390</v>
      </c>
      <c r="B228" s="29">
        <f>'PTFE slice'!L228</f>
        <v>0.12711333653975407</v>
      </c>
      <c r="C228" s="5">
        <f>'PTFE Ref'!AE228</f>
        <v>3.5523596323573006E-2</v>
      </c>
    </row>
    <row r="229" spans="1:3" x14ac:dyDescent="0.25">
      <c r="A229" s="32">
        <f>'PTFE Ref'!AC229</f>
        <v>1392</v>
      </c>
      <c r="B229" s="29">
        <f>'PTFE slice'!L229</f>
        <v>0.12697539978923753</v>
      </c>
      <c r="C229" s="5">
        <f>'PTFE Ref'!AE229</f>
        <v>3.4742834234371807E-2</v>
      </c>
    </row>
    <row r="230" spans="1:3" x14ac:dyDescent="0.25">
      <c r="A230" s="32">
        <f>'PTFE Ref'!AC230</f>
        <v>1394</v>
      </c>
      <c r="B230" s="29">
        <f>'PTFE slice'!L230</f>
        <v>0.12775574888060059</v>
      </c>
      <c r="C230" s="5">
        <f>'PTFE Ref'!AE230</f>
        <v>3.5059017128376099E-2</v>
      </c>
    </row>
    <row r="231" spans="1:3" x14ac:dyDescent="0.25">
      <c r="A231" s="32">
        <f>'PTFE Ref'!AC231</f>
        <v>1396</v>
      </c>
      <c r="B231" s="29">
        <f>'PTFE slice'!L231</f>
        <v>0.12751364380679261</v>
      </c>
      <c r="C231" s="5">
        <f>'PTFE Ref'!AE231</f>
        <v>3.4786624486727917E-2</v>
      </c>
    </row>
    <row r="232" spans="1:3" x14ac:dyDescent="0.25">
      <c r="A232" s="32">
        <f>'PTFE Ref'!AC232</f>
        <v>1398</v>
      </c>
      <c r="B232" s="29">
        <f>'PTFE slice'!L232</f>
        <v>0.12601050309456119</v>
      </c>
      <c r="C232" s="5">
        <f>'PTFE Ref'!AE232</f>
        <v>3.2360074593871233E-2</v>
      </c>
    </row>
    <row r="233" spans="1:3" x14ac:dyDescent="0.25">
      <c r="A233" s="32">
        <f>'PTFE Ref'!AC233</f>
        <v>1400</v>
      </c>
      <c r="B233" s="29">
        <f>'PTFE slice'!L233</f>
        <v>0.12554336897170737</v>
      </c>
      <c r="C233" s="5">
        <f>'PTFE Ref'!AE233</f>
        <v>3.2354015247615386E-2</v>
      </c>
    </row>
    <row r="234" spans="1:3" x14ac:dyDescent="0.25">
      <c r="A234" s="32">
        <f>'PTFE Ref'!AC234</f>
        <v>1402</v>
      </c>
      <c r="B234" s="29">
        <f>'PTFE slice'!L234</f>
        <v>0.12584271740666633</v>
      </c>
      <c r="C234" s="5">
        <f>'PTFE Ref'!AE234</f>
        <v>3.0401034065962573E-2</v>
      </c>
    </row>
    <row r="235" spans="1:3" x14ac:dyDescent="0.25">
      <c r="A235" s="32">
        <f>'PTFE Ref'!AC235</f>
        <v>1404</v>
      </c>
      <c r="B235" s="29">
        <f>'PTFE slice'!L235</f>
        <v>0.12588987544165708</v>
      </c>
      <c r="C235" s="5">
        <f>'PTFE Ref'!AE235</f>
        <v>3.088152389442099E-2</v>
      </c>
    </row>
    <row r="236" spans="1:3" x14ac:dyDescent="0.25">
      <c r="A236" s="32">
        <f>'PTFE Ref'!AC236</f>
        <v>1406</v>
      </c>
      <c r="B236" s="29">
        <f>'PTFE slice'!L236</f>
        <v>0.12598044822040599</v>
      </c>
      <c r="C236" s="5">
        <f>'PTFE Ref'!AE236</f>
        <v>3.0204792669241934E-2</v>
      </c>
    </row>
    <row r="237" spans="1:3" x14ac:dyDescent="0.25">
      <c r="A237" s="32">
        <f>'PTFE Ref'!AC237</f>
        <v>1408</v>
      </c>
      <c r="B237" s="29">
        <f>'PTFE slice'!L237</f>
        <v>0.12537930278451498</v>
      </c>
      <c r="C237" s="5">
        <f>'PTFE Ref'!AE237</f>
        <v>2.8943974179441057E-2</v>
      </c>
    </row>
    <row r="238" spans="1:3" x14ac:dyDescent="0.25">
      <c r="A238" s="32">
        <f>'PTFE Ref'!AC238</f>
        <v>1410</v>
      </c>
      <c r="B238" s="29">
        <f>'PTFE slice'!L238</f>
        <v>0.12483258339058401</v>
      </c>
      <c r="C238" s="5">
        <f>'PTFE Ref'!AE238</f>
        <v>2.9778645544227149E-2</v>
      </c>
    </row>
    <row r="239" spans="1:3" x14ac:dyDescent="0.25">
      <c r="A239" s="32">
        <f>'PTFE Ref'!AC239</f>
        <v>1412</v>
      </c>
      <c r="B239" s="29">
        <f>'PTFE slice'!L239</f>
        <v>0.12623425265915594</v>
      </c>
      <c r="C239" s="5">
        <f>'PTFE Ref'!AE239</f>
        <v>2.9765241244648969E-2</v>
      </c>
    </row>
    <row r="240" spans="1:3" x14ac:dyDescent="0.25">
      <c r="A240" s="32">
        <f>'PTFE Ref'!AC240</f>
        <v>1414</v>
      </c>
      <c r="B240" s="29">
        <f>'PTFE slice'!L240</f>
        <v>0.12786228956582321</v>
      </c>
      <c r="C240" s="5">
        <f>'PTFE Ref'!AE240</f>
        <v>3.0100854849957309E-2</v>
      </c>
    </row>
    <row r="241" spans="1:3" x14ac:dyDescent="0.25">
      <c r="A241" s="32">
        <f>'PTFE Ref'!AC241</f>
        <v>1416</v>
      </c>
      <c r="B241" s="29">
        <f>'PTFE slice'!L241</f>
        <v>0.1290322479919126</v>
      </c>
      <c r="C241" s="5">
        <f>'PTFE Ref'!AE241</f>
        <v>3.1644001542775392E-2</v>
      </c>
    </row>
    <row r="242" spans="1:3" x14ac:dyDescent="0.25">
      <c r="A242" s="32">
        <f>'PTFE Ref'!AC242</f>
        <v>1418</v>
      </c>
      <c r="B242" s="29">
        <f>'PTFE slice'!L242</f>
        <v>0.1284333622846614</v>
      </c>
      <c r="C242" s="5">
        <f>'PTFE Ref'!AE242</f>
        <v>3.0427283751914998E-2</v>
      </c>
    </row>
    <row r="243" spans="1:3" x14ac:dyDescent="0.25">
      <c r="A243" s="32">
        <f>'PTFE Ref'!AC243</f>
        <v>1420</v>
      </c>
      <c r="B243" s="29">
        <f>'PTFE slice'!L243</f>
        <v>0.1289600303506499</v>
      </c>
      <c r="C243" s="5">
        <f>'PTFE Ref'!AE243</f>
        <v>2.8188262715276281E-2</v>
      </c>
    </row>
    <row r="244" spans="1:3" x14ac:dyDescent="0.25">
      <c r="A244" s="32">
        <f>'PTFE Ref'!AC244</f>
        <v>1422</v>
      </c>
      <c r="B244" s="29">
        <f>'PTFE slice'!L244</f>
        <v>0.12656089403640722</v>
      </c>
      <c r="C244" s="5">
        <f>'PTFE Ref'!AE244</f>
        <v>2.5179161998992221E-2</v>
      </c>
    </row>
    <row r="245" spans="1:3" x14ac:dyDescent="0.25">
      <c r="A245" s="32">
        <f>'PTFE Ref'!AC245</f>
        <v>1424</v>
      </c>
      <c r="B245" s="29">
        <f>'PTFE slice'!L245</f>
        <v>0.12856846535999755</v>
      </c>
      <c r="C245" s="5">
        <f>'PTFE Ref'!AE245</f>
        <v>2.4971678096140509E-2</v>
      </c>
    </row>
    <row r="246" spans="1:3" x14ac:dyDescent="0.25">
      <c r="A246" s="32">
        <f>'PTFE Ref'!AC246</f>
        <v>1426</v>
      </c>
      <c r="B246" s="29">
        <f>'PTFE slice'!L246</f>
        <v>0.13014878626939599</v>
      </c>
      <c r="C246" s="5">
        <f>'PTFE Ref'!AE246</f>
        <v>2.5240997596569212E-2</v>
      </c>
    </row>
    <row r="247" spans="1:3" x14ac:dyDescent="0.25">
      <c r="A247" s="32">
        <f>'PTFE Ref'!AC247</f>
        <v>1428</v>
      </c>
      <c r="B247" s="29">
        <f>'PTFE slice'!L247</f>
        <v>0.1308278713407845</v>
      </c>
      <c r="C247" s="5">
        <f>'PTFE Ref'!AE247</f>
        <v>2.4870083043662578E-2</v>
      </c>
    </row>
    <row r="248" spans="1:3" x14ac:dyDescent="0.25">
      <c r="A248" s="32">
        <f>'PTFE Ref'!AC248</f>
        <v>1430</v>
      </c>
      <c r="B248" s="29">
        <f>'PTFE slice'!L248</f>
        <v>0.13382708400396837</v>
      </c>
      <c r="C248" s="5">
        <f>'PTFE Ref'!AE248</f>
        <v>2.5156193374841374E-2</v>
      </c>
    </row>
    <row r="249" spans="1:3" x14ac:dyDescent="0.25">
      <c r="A249" s="32">
        <f>'PTFE Ref'!AC249</f>
        <v>1432</v>
      </c>
      <c r="B249" s="29">
        <f>'PTFE slice'!L249</f>
        <v>0.13500618840200299</v>
      </c>
      <c r="C249" s="5">
        <f>'PTFE Ref'!AE249</f>
        <v>2.3604410458758641E-2</v>
      </c>
    </row>
    <row r="250" spans="1:3" x14ac:dyDescent="0.25">
      <c r="A250" s="32">
        <f>'PTFE Ref'!AC250</f>
        <v>1434</v>
      </c>
      <c r="B250" s="29">
        <f>'PTFE slice'!L250</f>
        <v>0.13535784291964698</v>
      </c>
      <c r="C250" s="5">
        <f>'PTFE Ref'!AE250</f>
        <v>2.1557904636879587E-2</v>
      </c>
    </row>
    <row r="251" spans="1:3" x14ac:dyDescent="0.25">
      <c r="A251" s="32">
        <f>'PTFE Ref'!AC251</f>
        <v>1436</v>
      </c>
      <c r="B251" s="29">
        <f>'PTFE slice'!L251</f>
        <v>0.1373578548022733</v>
      </c>
      <c r="C251" s="5">
        <f>'PTFE Ref'!AE251</f>
        <v>2.1940775206523364E-2</v>
      </c>
    </row>
    <row r="252" spans="1:3" x14ac:dyDescent="0.25">
      <c r="A252" s="32">
        <f>'PTFE Ref'!AC252</f>
        <v>1438</v>
      </c>
      <c r="B252" s="29">
        <f>'PTFE slice'!L252</f>
        <v>0.14343633600614325</v>
      </c>
      <c r="C252" s="5">
        <f>'PTFE Ref'!AE252</f>
        <v>2.0992243677268194E-2</v>
      </c>
    </row>
    <row r="253" spans="1:3" x14ac:dyDescent="0.25">
      <c r="A253" s="32">
        <f>'PTFE Ref'!AC253</f>
        <v>1440</v>
      </c>
      <c r="B253" s="29">
        <f>'PTFE slice'!L253</f>
        <v>0.14327746358907026</v>
      </c>
      <c r="C253" s="5">
        <f>'PTFE Ref'!AE253</f>
        <v>1.8924200515241737E-2</v>
      </c>
    </row>
    <row r="254" spans="1:3" x14ac:dyDescent="0.25">
      <c r="A254" s="32">
        <f>'PTFE Ref'!AC254</f>
        <v>1442</v>
      </c>
      <c r="B254" s="29">
        <f>'PTFE slice'!L254</f>
        <v>0.14435730980620592</v>
      </c>
      <c r="C254" s="5">
        <f>'PTFE Ref'!AE254</f>
        <v>1.9894094370258551E-2</v>
      </c>
    </row>
    <row r="255" spans="1:3" x14ac:dyDescent="0.25">
      <c r="A255" s="32">
        <f>'PTFE Ref'!AC255</f>
        <v>1444</v>
      </c>
      <c r="B255" s="29">
        <f>'PTFE slice'!L255</f>
        <v>0.1455970250405928</v>
      </c>
      <c r="C255" s="5">
        <f>'PTFE Ref'!AE255</f>
        <v>2.0162515750075601E-2</v>
      </c>
    </row>
    <row r="256" spans="1:3" x14ac:dyDescent="0.25">
      <c r="A256" s="32">
        <f>'PTFE Ref'!AC256</f>
        <v>1446</v>
      </c>
      <c r="B256" s="29">
        <f>'PTFE slice'!L256</f>
        <v>0.14619825114125021</v>
      </c>
      <c r="C256" s="5">
        <f>'PTFE Ref'!AE256</f>
        <v>2.1532790990430029E-2</v>
      </c>
    </row>
    <row r="257" spans="1:3" x14ac:dyDescent="0.25">
      <c r="A257" s="32">
        <f>'PTFE Ref'!AC257</f>
        <v>1448</v>
      </c>
      <c r="B257" s="29">
        <f>'PTFE slice'!L257</f>
        <v>0.1488680459979656</v>
      </c>
      <c r="C257" s="5">
        <f>'PTFE Ref'!AE257</f>
        <v>2.2055065773545605E-2</v>
      </c>
    </row>
    <row r="258" spans="1:3" x14ac:dyDescent="0.25">
      <c r="A258" s="32">
        <f>'PTFE Ref'!AC258</f>
        <v>1450</v>
      </c>
      <c r="B258" s="29">
        <f>'PTFE slice'!L258</f>
        <v>0.13997282475392112</v>
      </c>
      <c r="C258" s="5">
        <f>'PTFE Ref'!AE258</f>
        <v>2.2130452724493828E-2</v>
      </c>
    </row>
    <row r="259" spans="1:3" x14ac:dyDescent="0.25">
      <c r="A259" s="32">
        <f>'PTFE Ref'!AC259</f>
        <v>1452</v>
      </c>
      <c r="B259" s="29">
        <f>'PTFE slice'!L259</f>
        <v>0.13053021612246554</v>
      </c>
      <c r="C259" s="5">
        <f>'PTFE Ref'!AE259</f>
        <v>1.9817184882983816E-2</v>
      </c>
    </row>
    <row r="260" spans="1:3" x14ac:dyDescent="0.25">
      <c r="A260" s="32">
        <f>'PTFE Ref'!AC260</f>
        <v>1454</v>
      </c>
      <c r="B260" s="29">
        <f>'PTFE slice'!L260</f>
        <v>0.12048808501534952</v>
      </c>
      <c r="C260" s="5">
        <f>'PTFE Ref'!AE260</f>
        <v>2.0455828960081378E-2</v>
      </c>
    </row>
    <row r="261" spans="1:3" x14ac:dyDescent="0.25">
      <c r="A261" s="32">
        <f>'PTFE Ref'!AC261</f>
        <v>1456</v>
      </c>
      <c r="B261" s="29">
        <f>'PTFE slice'!L261</f>
        <v>0.1181931095898576</v>
      </c>
      <c r="C261" s="5">
        <f>'PTFE Ref'!AE261</f>
        <v>2.1067273516574642E-2</v>
      </c>
    </row>
    <row r="262" spans="1:3" x14ac:dyDescent="0.25">
      <c r="A262" s="32">
        <f>'PTFE Ref'!AC262</f>
        <v>1458</v>
      </c>
      <c r="B262" s="29">
        <f>'PTFE slice'!L262</f>
        <v>0.11495818853166732</v>
      </c>
      <c r="C262" s="5">
        <f>'PTFE Ref'!AE262</f>
        <v>2.1653221258600849E-2</v>
      </c>
    </row>
    <row r="263" spans="1:3" x14ac:dyDescent="0.25">
      <c r="A263" s="32">
        <f>'PTFE Ref'!AC263</f>
        <v>1460</v>
      </c>
      <c r="B263" s="29">
        <f>'PTFE slice'!L263</f>
        <v>0.11489951104761906</v>
      </c>
      <c r="C263" s="5">
        <f>'PTFE Ref'!AE263</f>
        <v>1.8834459850471764E-2</v>
      </c>
    </row>
    <row r="264" spans="1:3" x14ac:dyDescent="0.25">
      <c r="A264" s="32">
        <f>'PTFE Ref'!AC264</f>
        <v>1462</v>
      </c>
      <c r="B264" s="29">
        <f>'PTFE slice'!L264</f>
        <v>0.11358687486442114</v>
      </c>
      <c r="C264" s="5">
        <f>'PTFE Ref'!AE264</f>
        <v>8.4501757906854779E-3</v>
      </c>
    </row>
    <row r="265" spans="1:3" x14ac:dyDescent="0.25">
      <c r="A265" s="32">
        <f>'PTFE Ref'!AC265</f>
        <v>1464</v>
      </c>
      <c r="B265" s="29">
        <f>'PTFE slice'!L265</f>
        <v>0.11434774137020381</v>
      </c>
      <c r="C265" s="5">
        <f>'PTFE Ref'!AE265</f>
        <v>1.4961065093914507E-2</v>
      </c>
    </row>
    <row r="266" spans="1:3" x14ac:dyDescent="0.25">
      <c r="A266" s="32">
        <f>'PTFE Ref'!AC266</f>
        <v>1466</v>
      </c>
      <c r="B266" s="29">
        <f>'PTFE slice'!L266</f>
        <v>0.11708454894625146</v>
      </c>
      <c r="C266" s="5">
        <f>'PTFE Ref'!AE266</f>
        <v>1.9357152734286349E-2</v>
      </c>
    </row>
    <row r="267" spans="1:3" x14ac:dyDescent="0.25">
      <c r="A267" s="32">
        <f>'PTFE Ref'!AC267</f>
        <v>1468</v>
      </c>
      <c r="B267" s="29">
        <f>'PTFE slice'!L267</f>
        <v>0.11631575015728966</v>
      </c>
      <c r="C267" s="5">
        <f>'PTFE Ref'!AE267</f>
        <v>1.736166077607158E-2</v>
      </c>
    </row>
    <row r="268" spans="1:3" x14ac:dyDescent="0.25">
      <c r="A268" s="32">
        <f>'PTFE Ref'!AC268</f>
        <v>1470</v>
      </c>
      <c r="B268" s="29">
        <f>'PTFE slice'!L268</f>
        <v>0.11097848002055122</v>
      </c>
      <c r="C268" s="5">
        <f>'PTFE Ref'!AE268</f>
        <v>1.4055376125501126E-2</v>
      </c>
    </row>
    <row r="269" spans="1:3" x14ac:dyDescent="0.25">
      <c r="A269" s="32">
        <f>'PTFE Ref'!AC269</f>
        <v>1472</v>
      </c>
      <c r="B269" s="29">
        <f>'PTFE slice'!L269</f>
        <v>0.10348812229548206</v>
      </c>
      <c r="C269" s="5">
        <f>'PTFE Ref'!AE269</f>
        <v>1.4746195469629499E-2</v>
      </c>
    </row>
    <row r="270" spans="1:3" x14ac:dyDescent="0.25">
      <c r="A270" s="32">
        <f>'PTFE Ref'!AC270</f>
        <v>1474</v>
      </c>
      <c r="B270" s="29">
        <f>'PTFE slice'!L270</f>
        <v>9.831956790767761E-2</v>
      </c>
      <c r="C270" s="5">
        <f>'PTFE Ref'!AE270</f>
        <v>1.6962245969732233E-2</v>
      </c>
    </row>
    <row r="271" spans="1:3" x14ac:dyDescent="0.25">
      <c r="A271" s="32">
        <f>'PTFE Ref'!AC271</f>
        <v>1476</v>
      </c>
      <c r="B271" s="29">
        <f>'PTFE slice'!L271</f>
        <v>9.2651075229720506E-2</v>
      </c>
      <c r="C271" s="5">
        <f>'PTFE Ref'!AE271</f>
        <v>9.5495036364617123E-3</v>
      </c>
    </row>
    <row r="272" spans="1:3" x14ac:dyDescent="0.25">
      <c r="A272" s="32">
        <f>'PTFE Ref'!AC272</f>
        <v>1478</v>
      </c>
      <c r="B272" s="29">
        <f>'PTFE slice'!L272</f>
        <v>9.249713302829983E-2</v>
      </c>
      <c r="C272" s="5">
        <f>'PTFE Ref'!AE272</f>
        <v>7.2725637743105863E-3</v>
      </c>
    </row>
    <row r="273" spans="1:3" x14ac:dyDescent="0.25">
      <c r="A273" s="32">
        <f>'PTFE Ref'!AC273</f>
        <v>1480</v>
      </c>
      <c r="B273" s="29">
        <f>'PTFE slice'!L273</f>
        <v>9.3812180604767495E-2</v>
      </c>
      <c r="C273" s="5">
        <f>'PTFE Ref'!AE273</f>
        <v>6.150245591205002E-3</v>
      </c>
    </row>
    <row r="274" spans="1:3" x14ac:dyDescent="0.25">
      <c r="A274" s="32">
        <f>'PTFE Ref'!AC274</f>
        <v>1482</v>
      </c>
      <c r="B274" s="29">
        <f>'PTFE slice'!L274</f>
        <v>9.4444323986299053E-2</v>
      </c>
      <c r="C274" s="5">
        <f>'PTFE Ref'!AE274</f>
        <v>7.0348099465003611E-3</v>
      </c>
    </row>
    <row r="275" spans="1:3" x14ac:dyDescent="0.25">
      <c r="A275" s="32">
        <f>'PTFE Ref'!AC275</f>
        <v>1484</v>
      </c>
      <c r="B275" s="29">
        <f>'PTFE slice'!L275</f>
        <v>9.5282251364870799E-2</v>
      </c>
      <c r="C275" s="5">
        <f>'PTFE Ref'!AE275</f>
        <v>1.1881375700150063E-2</v>
      </c>
    </row>
    <row r="276" spans="1:3" x14ac:dyDescent="0.25">
      <c r="A276" s="32">
        <f>'PTFE Ref'!AC276</f>
        <v>1486</v>
      </c>
      <c r="B276" s="29">
        <f>'PTFE slice'!L276</f>
        <v>9.5748091877646185E-2</v>
      </c>
      <c r="C276" s="5">
        <f>'PTFE Ref'!AE276</f>
        <v>1.3947616032260446E-2</v>
      </c>
    </row>
    <row r="277" spans="1:3" x14ac:dyDescent="0.25">
      <c r="A277" s="32">
        <f>'PTFE Ref'!AC277</f>
        <v>1488</v>
      </c>
      <c r="B277" s="29">
        <f>'PTFE slice'!L277</f>
        <v>9.4462391407060906E-2</v>
      </c>
      <c r="C277" s="5">
        <f>'PTFE Ref'!AE277</f>
        <v>9.9589010572181391E-3</v>
      </c>
    </row>
    <row r="278" spans="1:3" x14ac:dyDescent="0.25">
      <c r="A278" s="32">
        <f>'PTFE Ref'!AC278</f>
        <v>1490</v>
      </c>
      <c r="B278" s="29">
        <f>'PTFE slice'!L278</f>
        <v>0.10306723473293158</v>
      </c>
      <c r="C278" s="5">
        <f>'PTFE Ref'!AE278</f>
        <v>6.7491499978584793E-3</v>
      </c>
    </row>
    <row r="279" spans="1:3" x14ac:dyDescent="0.25">
      <c r="A279" s="32">
        <f>'PTFE Ref'!AC279</f>
        <v>1492</v>
      </c>
      <c r="B279" s="29">
        <f>'PTFE slice'!L279</f>
        <v>0.11642936332106169</v>
      </c>
      <c r="C279" s="5">
        <f>'PTFE Ref'!AE279</f>
        <v>1.3280717806712292E-3</v>
      </c>
    </row>
    <row r="280" spans="1:3" x14ac:dyDescent="0.25">
      <c r="A280" s="32">
        <f>'PTFE Ref'!AC280</f>
        <v>1494</v>
      </c>
      <c r="B280" s="29">
        <f>'PTFE slice'!L280</f>
        <v>0.12072883068339404</v>
      </c>
      <c r="C280" s="5">
        <f>'PTFE Ref'!AE280</f>
        <v>-4.5379885773574715E-3</v>
      </c>
    </row>
    <row r="281" spans="1:3" x14ac:dyDescent="0.25">
      <c r="A281" s="32">
        <f>'PTFE Ref'!AC281</f>
        <v>1496</v>
      </c>
      <c r="B281" s="29">
        <f>'PTFE slice'!L281</f>
        <v>0.12302260543056608</v>
      </c>
      <c r="C281" s="5">
        <f>'PTFE Ref'!AE281</f>
        <v>-2.7794066700387293E-3</v>
      </c>
    </row>
    <row r="282" spans="1:3" x14ac:dyDescent="0.25">
      <c r="A282" s="32">
        <f>'PTFE Ref'!AC282</f>
        <v>1498</v>
      </c>
      <c r="B282" s="29">
        <f>'PTFE slice'!L282</f>
        <v>0.12652495732539262</v>
      </c>
      <c r="C282" s="5">
        <f>'PTFE Ref'!AE282</f>
        <v>2.8502584051373374E-3</v>
      </c>
    </row>
    <row r="283" spans="1:3" x14ac:dyDescent="0.25">
      <c r="A283" s="32">
        <f>'PTFE Ref'!AC283</f>
        <v>1500</v>
      </c>
      <c r="B283" s="29">
        <f>'PTFE slice'!L283</f>
        <v>0.13539049430713482</v>
      </c>
      <c r="C283" s="5">
        <f>'PTFE Ref'!AE283</f>
        <v>5.3065808164669643E-3</v>
      </c>
    </row>
    <row r="284" spans="1:3" x14ac:dyDescent="0.25">
      <c r="A284" s="32">
        <f>'PTFE Ref'!AC284</f>
        <v>1502</v>
      </c>
      <c r="B284" s="29">
        <f>'PTFE slice'!L284</f>
        <v>0.14278452231687913</v>
      </c>
      <c r="C284" s="5">
        <f>'PTFE Ref'!AE284</f>
        <v>7.4592608098505656E-3</v>
      </c>
    </row>
    <row r="285" spans="1:3" x14ac:dyDescent="0.25">
      <c r="A285" s="32">
        <f>'PTFE Ref'!AC285</f>
        <v>1504</v>
      </c>
      <c r="B285" s="29">
        <f>'PTFE slice'!L285</f>
        <v>0.13996142760305788</v>
      </c>
      <c r="C285" s="5">
        <f>'PTFE Ref'!AE285</f>
        <v>3.2230074724966282E-3</v>
      </c>
    </row>
    <row r="286" spans="1:3" x14ac:dyDescent="0.25">
      <c r="A286" s="32">
        <f>'PTFE Ref'!AC286</f>
        <v>1506</v>
      </c>
      <c r="B286" s="29">
        <f>'PTFE slice'!L286</f>
        <v>0.11728610417655255</v>
      </c>
      <c r="C286" s="5">
        <f>'PTFE Ref'!AE286</f>
        <v>3.0589897365265011E-3</v>
      </c>
    </row>
    <row r="287" spans="1:3" x14ac:dyDescent="0.25">
      <c r="A287" s="32">
        <f>'PTFE Ref'!AC287</f>
        <v>1508</v>
      </c>
      <c r="B287" s="29">
        <f>'PTFE slice'!L287</f>
        <v>0.13899398680856062</v>
      </c>
      <c r="C287" s="5">
        <f>'PTFE Ref'!AE287</f>
        <v>1.6938438910174443E-3</v>
      </c>
    </row>
    <row r="288" spans="1:3" x14ac:dyDescent="0.25">
      <c r="A288" s="32">
        <f>'PTFE Ref'!AC288</f>
        <v>1510</v>
      </c>
      <c r="B288" s="29">
        <f>'PTFE slice'!L288</f>
        <v>0.15845992868274852</v>
      </c>
      <c r="C288" s="5">
        <f>'PTFE Ref'!AE288</f>
        <v>-7.9418193653217825E-3</v>
      </c>
    </row>
    <row r="289" spans="1:3" x14ac:dyDescent="0.25">
      <c r="A289" s="32">
        <f>'PTFE Ref'!AC289</f>
        <v>1512</v>
      </c>
      <c r="B289" s="29">
        <f>'PTFE slice'!L289</f>
        <v>0.17002014021159353</v>
      </c>
      <c r="C289" s="5">
        <f>'PTFE Ref'!AE289</f>
        <v>-9.3972234154795393E-3</v>
      </c>
    </row>
    <row r="290" spans="1:3" x14ac:dyDescent="0.25">
      <c r="A290" s="32">
        <f>'PTFE Ref'!AC290</f>
        <v>1514</v>
      </c>
      <c r="B290" s="29">
        <f>'PTFE slice'!L290</f>
        <v>0.18127405870102994</v>
      </c>
      <c r="C290" s="5">
        <f>'PTFE Ref'!AE290</f>
        <v>-3.7612211049787136E-3</v>
      </c>
    </row>
    <row r="291" spans="1:3" x14ac:dyDescent="0.25">
      <c r="A291" s="32">
        <f>'PTFE Ref'!AC291</f>
        <v>1516</v>
      </c>
      <c r="B291" s="29">
        <f>'PTFE slice'!L291</f>
        <v>0.17994238042878691</v>
      </c>
      <c r="C291" s="5">
        <f>'PTFE Ref'!AE291</f>
        <v>3.705516667396931E-3</v>
      </c>
    </row>
    <row r="292" spans="1:3" x14ac:dyDescent="0.25">
      <c r="A292" s="32">
        <f>'PTFE Ref'!AC292</f>
        <v>1518</v>
      </c>
      <c r="B292" s="29">
        <f>'PTFE slice'!L292</f>
        <v>0.18673400619353814</v>
      </c>
      <c r="C292" s="5">
        <f>'PTFE Ref'!AE292</f>
        <v>3.9703506239604927E-3</v>
      </c>
    </row>
    <row r="293" spans="1:3" x14ac:dyDescent="0.25">
      <c r="A293" s="32">
        <f>'PTFE Ref'!AC293</f>
        <v>1520</v>
      </c>
      <c r="B293" s="29">
        <f>'PTFE slice'!L293</f>
        <v>0.18228124529345946</v>
      </c>
      <c r="C293" s="5">
        <f>'PTFE Ref'!AE293</f>
        <v>4.3754655608307796E-3</v>
      </c>
    </row>
    <row r="294" spans="1:3" x14ac:dyDescent="0.25">
      <c r="A294" s="32">
        <f>'PTFE Ref'!AC294</f>
        <v>1522</v>
      </c>
      <c r="B294" s="29">
        <f>'PTFE slice'!L294</f>
        <v>0.19255920597859497</v>
      </c>
      <c r="C294" s="5">
        <f>'PTFE Ref'!AE294</f>
        <v>9.1368464903228627E-3</v>
      </c>
    </row>
    <row r="295" spans="1:3" x14ac:dyDescent="0.25">
      <c r="A295" s="32">
        <f>'PTFE Ref'!AC295</f>
        <v>1524</v>
      </c>
      <c r="B295" s="29">
        <f>'PTFE slice'!L295</f>
        <v>0.20358213477599493</v>
      </c>
      <c r="C295" s="5">
        <f>'PTFE Ref'!AE295</f>
        <v>7.1119001393701187E-3</v>
      </c>
    </row>
    <row r="296" spans="1:3" x14ac:dyDescent="0.25">
      <c r="A296" s="32">
        <f>'PTFE Ref'!AC296</f>
        <v>1526</v>
      </c>
      <c r="B296" s="29">
        <f>'PTFE slice'!L296</f>
        <v>0.20546013841151281</v>
      </c>
      <c r="C296" s="5">
        <f>'PTFE Ref'!AE296</f>
        <v>-3.097632684187519E-3</v>
      </c>
    </row>
    <row r="297" spans="1:3" x14ac:dyDescent="0.25">
      <c r="A297" s="32">
        <f>'PTFE Ref'!AC297</f>
        <v>1528</v>
      </c>
      <c r="B297" s="29">
        <f>'PTFE slice'!L297</f>
        <v>0.20621140841218505</v>
      </c>
      <c r="C297" s="5">
        <f>'PTFE Ref'!AE297</f>
        <v>1.5428771269130018E-2</v>
      </c>
    </row>
    <row r="298" spans="1:3" x14ac:dyDescent="0.25">
      <c r="A298" s="32">
        <f>'PTFE Ref'!AC298</f>
        <v>1530</v>
      </c>
      <c r="B298" s="29">
        <f>'PTFE slice'!L298</f>
        <v>0.20981381472721741</v>
      </c>
      <c r="C298" s="5">
        <f>'PTFE Ref'!AE298</f>
        <v>9.6438057820020118E-3</v>
      </c>
    </row>
    <row r="299" spans="1:3" x14ac:dyDescent="0.25">
      <c r="A299" s="32">
        <f>'PTFE Ref'!AC299</f>
        <v>1532</v>
      </c>
      <c r="B299" s="29">
        <f>'PTFE slice'!L299</f>
        <v>0.20971595461169343</v>
      </c>
      <c r="C299" s="5">
        <f>'PTFE Ref'!AE299</f>
        <v>9.5020984114783484E-3</v>
      </c>
    </row>
    <row r="300" spans="1:3" x14ac:dyDescent="0.25">
      <c r="A300" s="32">
        <f>'PTFE Ref'!AC300</f>
        <v>1534</v>
      </c>
      <c r="B300" s="29">
        <f>'PTFE slice'!L300</f>
        <v>0.21543175475890902</v>
      </c>
      <c r="C300" s="5">
        <f>'PTFE Ref'!AE300</f>
        <v>1.5128551739371195E-2</v>
      </c>
    </row>
    <row r="301" spans="1:3" x14ac:dyDescent="0.25">
      <c r="A301" s="32">
        <f>'PTFE Ref'!AC301</f>
        <v>1536</v>
      </c>
      <c r="B301" s="29">
        <f>'PTFE slice'!L301</f>
        <v>0.21382033553757088</v>
      </c>
      <c r="C301" s="5">
        <f>'PTFE Ref'!AE301</f>
        <v>1.4363794404332414E-2</v>
      </c>
    </row>
    <row r="302" spans="1:3" x14ac:dyDescent="0.25">
      <c r="A302" s="32">
        <f>'PTFE Ref'!AC302</f>
        <v>1538</v>
      </c>
      <c r="B302" s="29">
        <f>'PTFE slice'!L302</f>
        <v>0.2090248884062712</v>
      </c>
      <c r="C302" s="5">
        <f>'PTFE Ref'!AE302</f>
        <v>1.5073685089864737E-2</v>
      </c>
    </row>
    <row r="303" spans="1:3" x14ac:dyDescent="0.25">
      <c r="A303" s="32">
        <f>'PTFE Ref'!AC303</f>
        <v>1540</v>
      </c>
      <c r="B303" s="29">
        <f>'PTFE slice'!L303</f>
        <v>0.21236918456831846</v>
      </c>
      <c r="C303" s="5">
        <f>'PTFE Ref'!AE303</f>
        <v>2.3173876023479777E-2</v>
      </c>
    </row>
    <row r="304" spans="1:3" x14ac:dyDescent="0.25">
      <c r="A304" s="32">
        <f>'PTFE Ref'!AC304</f>
        <v>1542</v>
      </c>
      <c r="B304" s="29">
        <f>'PTFE slice'!L304</f>
        <v>0.21110035976162403</v>
      </c>
      <c r="C304" s="5">
        <f>'PTFE Ref'!AE304</f>
        <v>1.4128755045458798E-2</v>
      </c>
    </row>
    <row r="305" spans="1:3" x14ac:dyDescent="0.25">
      <c r="A305" s="32">
        <f>'PTFE Ref'!AC305</f>
        <v>1544</v>
      </c>
      <c r="B305" s="29">
        <f>'PTFE slice'!L305</f>
        <v>0.20587229299085288</v>
      </c>
      <c r="C305" s="5">
        <f>'PTFE Ref'!AE305</f>
        <v>5.3305388533726071E-3</v>
      </c>
    </row>
    <row r="306" spans="1:3" x14ac:dyDescent="0.25">
      <c r="A306" s="32">
        <f>'PTFE Ref'!AC306</f>
        <v>1546</v>
      </c>
      <c r="B306" s="29">
        <f>'PTFE slice'!L306</f>
        <v>0.19716388019394263</v>
      </c>
      <c r="C306" s="5">
        <f>'PTFE Ref'!AE306</f>
        <v>6.2558261983725475E-3</v>
      </c>
    </row>
    <row r="307" spans="1:3" x14ac:dyDescent="0.25">
      <c r="A307" s="32">
        <f>'PTFE Ref'!AC307</f>
        <v>1548</v>
      </c>
      <c r="B307" s="29">
        <f>'PTFE slice'!L307</f>
        <v>0.19050558882729965</v>
      </c>
      <c r="C307" s="5">
        <f>'PTFE Ref'!AE307</f>
        <v>1.408293485391735E-2</v>
      </c>
    </row>
    <row r="308" spans="1:3" x14ac:dyDescent="0.25">
      <c r="A308" s="32">
        <f>'PTFE Ref'!AC308</f>
        <v>1550</v>
      </c>
      <c r="B308" s="29">
        <f>'PTFE slice'!L308</f>
        <v>0.18211726571866596</v>
      </c>
      <c r="C308" s="5">
        <f>'PTFE Ref'!AE308</f>
        <v>2.3292898098958018E-2</v>
      </c>
    </row>
    <row r="309" spans="1:3" x14ac:dyDescent="0.25">
      <c r="A309" s="32">
        <f>'PTFE Ref'!AC309</f>
        <v>1552</v>
      </c>
      <c r="B309" s="29">
        <f>'PTFE slice'!L309</f>
        <v>0.17296446589129513</v>
      </c>
      <c r="C309" s="5">
        <f>'PTFE Ref'!AE309</f>
        <v>3.092479211054695E-2</v>
      </c>
    </row>
    <row r="310" spans="1:3" x14ac:dyDescent="0.25">
      <c r="A310" s="32">
        <f>'PTFE Ref'!AC310</f>
        <v>1554</v>
      </c>
      <c r="B310" s="29">
        <f>'PTFE slice'!L310</f>
        <v>0.16767804615417647</v>
      </c>
      <c r="C310" s="5">
        <f>'PTFE Ref'!AE310</f>
        <v>2.7548801692345148E-2</v>
      </c>
    </row>
    <row r="311" spans="1:3" x14ac:dyDescent="0.25">
      <c r="A311" s="32">
        <f>'PTFE Ref'!AC311</f>
        <v>1556</v>
      </c>
      <c r="B311" s="29">
        <f>'PTFE slice'!L311</f>
        <v>0.15841224837127491</v>
      </c>
      <c r="C311" s="5">
        <f>'PTFE Ref'!AE311</f>
        <v>3.0028915428172237E-2</v>
      </c>
    </row>
    <row r="312" spans="1:3" x14ac:dyDescent="0.25">
      <c r="A312" s="32">
        <f>'PTFE Ref'!AC312</f>
        <v>1558</v>
      </c>
      <c r="B312" s="29">
        <f>'PTFE slice'!L312</f>
        <v>0.14545757573277479</v>
      </c>
      <c r="C312" s="5">
        <f>'PTFE Ref'!AE312</f>
        <v>2.5195118305893043E-2</v>
      </c>
    </row>
    <row r="313" spans="1:3" x14ac:dyDescent="0.25">
      <c r="A313" s="32">
        <f>'PTFE Ref'!AC313</f>
        <v>1560</v>
      </c>
      <c r="B313" s="29">
        <f>'PTFE slice'!L313</f>
        <v>0.14010824937314173</v>
      </c>
      <c r="C313" s="5">
        <f>'PTFE Ref'!AE313</f>
        <v>2.7180724469678761E-2</v>
      </c>
    </row>
    <row r="314" spans="1:3" x14ac:dyDescent="0.25">
      <c r="A314" s="32">
        <f>'PTFE Ref'!AC314</f>
        <v>1562</v>
      </c>
      <c r="B314" s="29">
        <f>'PTFE slice'!L314</f>
        <v>0.1346122543949628</v>
      </c>
      <c r="C314" s="5">
        <f>'PTFE Ref'!AE314</f>
        <v>1.5899146869616989E-2</v>
      </c>
    </row>
    <row r="315" spans="1:3" x14ac:dyDescent="0.25">
      <c r="A315" s="32">
        <f>'PTFE Ref'!AC315</f>
        <v>1564</v>
      </c>
      <c r="B315" s="29">
        <f>'PTFE slice'!L315</f>
        <v>0.13085744185461437</v>
      </c>
      <c r="C315" s="5">
        <f>'PTFE Ref'!AE315</f>
        <v>1.656337054127072E-2</v>
      </c>
    </row>
    <row r="316" spans="1:3" x14ac:dyDescent="0.25">
      <c r="A316" s="32">
        <f>'PTFE Ref'!AC316</f>
        <v>1566</v>
      </c>
      <c r="B316" s="29">
        <f>'PTFE slice'!L316</f>
        <v>0.1252250907092676</v>
      </c>
      <c r="C316" s="5">
        <f>'PTFE Ref'!AE316</f>
        <v>3.2592637650809275E-2</v>
      </c>
    </row>
    <row r="317" spans="1:3" x14ac:dyDescent="0.25">
      <c r="A317" s="32">
        <f>'PTFE Ref'!AC317</f>
        <v>1568</v>
      </c>
      <c r="B317" s="29">
        <f>'PTFE slice'!L317</f>
        <v>0.12216420146832496</v>
      </c>
      <c r="C317" s="5">
        <f>'PTFE Ref'!AE317</f>
        <v>3.5830272916231164E-2</v>
      </c>
    </row>
    <row r="318" spans="1:3" x14ac:dyDescent="0.25">
      <c r="A318" s="32">
        <f>'PTFE Ref'!AC318</f>
        <v>1570</v>
      </c>
      <c r="B318" s="29">
        <f>'PTFE slice'!L318</f>
        <v>0.11782001162652872</v>
      </c>
      <c r="C318" s="5">
        <f>'PTFE Ref'!AE318</f>
        <v>3.875439464502195E-2</v>
      </c>
    </row>
    <row r="319" spans="1:3" x14ac:dyDescent="0.25">
      <c r="A319" s="32">
        <f>'PTFE Ref'!AC319</f>
        <v>1572</v>
      </c>
      <c r="B319" s="29">
        <f>'PTFE slice'!L319</f>
        <v>0.11288113807987395</v>
      </c>
      <c r="C319" s="5">
        <f>'PTFE Ref'!AE319</f>
        <v>3.8250447838487772E-2</v>
      </c>
    </row>
    <row r="320" spans="1:3" x14ac:dyDescent="0.25">
      <c r="A320" s="32">
        <f>'PTFE Ref'!AC320</f>
        <v>1574</v>
      </c>
      <c r="B320" s="29">
        <f>'PTFE slice'!L320</f>
        <v>0.10940911427857263</v>
      </c>
      <c r="C320" s="5">
        <f>'PTFE Ref'!AE320</f>
        <v>3.624439725541282E-2</v>
      </c>
    </row>
    <row r="321" spans="1:3" x14ac:dyDescent="0.25">
      <c r="A321" s="32">
        <f>'PTFE Ref'!AC321</f>
        <v>1576</v>
      </c>
      <c r="B321" s="29">
        <f>'PTFE slice'!L321</f>
        <v>0.10642230465960612</v>
      </c>
      <c r="C321" s="5">
        <f>'PTFE Ref'!AE321</f>
        <v>4.4217120829642277E-2</v>
      </c>
    </row>
    <row r="322" spans="1:3" x14ac:dyDescent="0.25">
      <c r="A322" s="32">
        <f>'PTFE Ref'!AC322</f>
        <v>1578</v>
      </c>
      <c r="B322" s="29">
        <f>'PTFE slice'!L322</f>
        <v>0.10447366879862563</v>
      </c>
      <c r="C322" s="5">
        <f>'PTFE Ref'!AE322</f>
        <v>4.8913354695332867E-2</v>
      </c>
    </row>
    <row r="323" spans="1:3" x14ac:dyDescent="0.25">
      <c r="A323" s="32">
        <f>'PTFE Ref'!AC323</f>
        <v>1580</v>
      </c>
      <c r="B323" s="29">
        <f>'PTFE slice'!L323</f>
        <v>0.1041168573118386</v>
      </c>
      <c r="C323" s="5">
        <f>'PTFE Ref'!AE323</f>
        <v>4.5324046884619246E-2</v>
      </c>
    </row>
    <row r="324" spans="1:3" x14ac:dyDescent="0.25">
      <c r="A324" s="32">
        <f>'PTFE Ref'!AC324</f>
        <v>1582</v>
      </c>
      <c r="B324" s="29">
        <f>'PTFE slice'!L324</f>
        <v>0.10272171036580575</v>
      </c>
      <c r="C324" s="5">
        <f>'PTFE Ref'!AE324</f>
        <v>5.5546767273788079E-2</v>
      </c>
    </row>
    <row r="325" spans="1:3" x14ac:dyDescent="0.25">
      <c r="A325" s="32">
        <f>'PTFE Ref'!AC325</f>
        <v>1584</v>
      </c>
      <c r="B325" s="29">
        <f>'PTFE slice'!L325</f>
        <v>0.10136854292545265</v>
      </c>
      <c r="C325" s="5">
        <f>'PTFE Ref'!AE325</f>
        <v>6.4875860445480021E-2</v>
      </c>
    </row>
    <row r="326" spans="1:3" x14ac:dyDescent="0.25">
      <c r="A326" s="32">
        <f>'PTFE Ref'!AC326</f>
        <v>1586</v>
      </c>
      <c r="B326" s="29">
        <f>'PTFE slice'!L326</f>
        <v>0.1005679350824621</v>
      </c>
      <c r="C326" s="5">
        <f>'PTFE Ref'!AE326</f>
        <v>6.8808951991291056E-2</v>
      </c>
    </row>
    <row r="327" spans="1:3" x14ac:dyDescent="0.25">
      <c r="A327" s="32">
        <f>'PTFE Ref'!AC327</f>
        <v>1588</v>
      </c>
      <c r="B327" s="29">
        <f>'PTFE slice'!L327</f>
        <v>0.10036794705333645</v>
      </c>
      <c r="C327" s="5">
        <f>'PTFE Ref'!AE327</f>
        <v>7.3556015533026764E-2</v>
      </c>
    </row>
    <row r="328" spans="1:3" x14ac:dyDescent="0.25">
      <c r="A328" s="32">
        <f>'PTFE Ref'!AC328</f>
        <v>1590</v>
      </c>
      <c r="B328" s="29">
        <f>'PTFE slice'!L328</f>
        <v>0.10081472317344473</v>
      </c>
      <c r="C328" s="5">
        <f>'PTFE Ref'!AE328</f>
        <v>7.8510610008327278E-2</v>
      </c>
    </row>
    <row r="329" spans="1:3" x14ac:dyDescent="0.25">
      <c r="A329" s="32">
        <f>'PTFE Ref'!AC329</f>
        <v>1592</v>
      </c>
      <c r="B329" s="29">
        <f>'PTFE slice'!L329</f>
        <v>0.10164927304018528</v>
      </c>
      <c r="C329" s="5">
        <f>'PTFE Ref'!AE329</f>
        <v>8.485247597832693E-2</v>
      </c>
    </row>
    <row r="330" spans="1:3" x14ac:dyDescent="0.25">
      <c r="A330" s="32">
        <f>'PTFE Ref'!AC330</f>
        <v>1594</v>
      </c>
      <c r="B330" s="29">
        <f>'PTFE slice'!L330</f>
        <v>0.10406985688911025</v>
      </c>
      <c r="C330" s="5">
        <f>'PTFE Ref'!AE330</f>
        <v>8.8654427874684139E-2</v>
      </c>
    </row>
    <row r="331" spans="1:3" x14ac:dyDescent="0.25">
      <c r="A331" s="32">
        <f>'PTFE Ref'!AC331</f>
        <v>1596</v>
      </c>
      <c r="B331" s="29">
        <f>'PTFE slice'!L331</f>
        <v>0.10385128436691841</v>
      </c>
      <c r="C331" s="5">
        <f>'PTFE Ref'!AE331</f>
        <v>9.0376421014770739E-2</v>
      </c>
    </row>
    <row r="332" spans="1:3" x14ac:dyDescent="0.25">
      <c r="A332" s="32">
        <f>'PTFE Ref'!AC332</f>
        <v>1598</v>
      </c>
      <c r="B332" s="29">
        <f>'PTFE slice'!L332</f>
        <v>0.10380806589503427</v>
      </c>
      <c r="C332" s="5">
        <f>'PTFE Ref'!AE332</f>
        <v>8.9478545506992677E-2</v>
      </c>
    </row>
    <row r="333" spans="1:3" x14ac:dyDescent="0.25">
      <c r="A333" s="32">
        <f>'PTFE Ref'!AC333</f>
        <v>1600</v>
      </c>
      <c r="B333" s="29">
        <f>'PTFE slice'!L333</f>
        <v>0.10462041101912424</v>
      </c>
      <c r="C333" s="5">
        <f>'PTFE Ref'!AE333</f>
        <v>9.0860646914865867E-2</v>
      </c>
    </row>
    <row r="334" spans="1:3" x14ac:dyDescent="0.25">
      <c r="A334" s="32">
        <f>'PTFE Ref'!AC334</f>
        <v>1602</v>
      </c>
      <c r="B334" s="29">
        <f>'PTFE slice'!L334</f>
        <v>0.10587865573097624</v>
      </c>
      <c r="C334" s="5">
        <f>'PTFE Ref'!AE334</f>
        <v>9.2222832922106812E-2</v>
      </c>
    </row>
    <row r="335" spans="1:3" x14ac:dyDescent="0.25">
      <c r="A335" s="32">
        <f>'PTFE Ref'!AC335</f>
        <v>1604</v>
      </c>
      <c r="B335" s="29">
        <f>'PTFE slice'!L335</f>
        <v>0.1086641171715996</v>
      </c>
      <c r="C335" s="5">
        <f>'PTFE Ref'!AE335</f>
        <v>9.2217836229231576E-2</v>
      </c>
    </row>
    <row r="336" spans="1:3" x14ac:dyDescent="0.25">
      <c r="A336" s="32">
        <f>'PTFE Ref'!AC336</f>
        <v>1606</v>
      </c>
      <c r="B336" s="29">
        <f>'PTFE slice'!L336</f>
        <v>0.11173705297053396</v>
      </c>
      <c r="C336" s="5">
        <f>'PTFE Ref'!AE336</f>
        <v>9.2349155654124104E-2</v>
      </c>
    </row>
    <row r="337" spans="1:3" x14ac:dyDescent="0.25">
      <c r="A337" s="32">
        <f>'PTFE Ref'!AC337</f>
        <v>1608</v>
      </c>
      <c r="B337" s="29">
        <f>'PTFE slice'!L337</f>
        <v>0.11648279648011388</v>
      </c>
      <c r="C337" s="5">
        <f>'PTFE Ref'!AE337</f>
        <v>9.1706952596546168E-2</v>
      </c>
    </row>
    <row r="338" spans="1:3" x14ac:dyDescent="0.25">
      <c r="A338" s="32">
        <f>'PTFE Ref'!AC338</f>
        <v>1610</v>
      </c>
      <c r="B338" s="29">
        <f>'PTFE slice'!L338</f>
        <v>0.12084752572744825</v>
      </c>
      <c r="C338" s="5">
        <f>'PTFE Ref'!AE338</f>
        <v>8.9208039190324467E-2</v>
      </c>
    </row>
    <row r="339" spans="1:3" x14ac:dyDescent="0.25">
      <c r="A339" s="32">
        <f>'PTFE Ref'!AC339</f>
        <v>1612</v>
      </c>
      <c r="B339" s="29">
        <f>'PTFE slice'!L339</f>
        <v>0.12582558971184646</v>
      </c>
      <c r="C339" s="5">
        <f>'PTFE Ref'!AE339</f>
        <v>8.7253153774097245E-2</v>
      </c>
    </row>
    <row r="340" spans="1:3" x14ac:dyDescent="0.25">
      <c r="A340" s="32">
        <f>'PTFE Ref'!AC340</f>
        <v>1614</v>
      </c>
      <c r="B340" s="29">
        <f>'PTFE slice'!L340</f>
        <v>0.12960053610353892</v>
      </c>
      <c r="C340" s="5">
        <f>'PTFE Ref'!AE340</f>
        <v>8.7721763430831157E-2</v>
      </c>
    </row>
    <row r="341" spans="1:3" x14ac:dyDescent="0.25">
      <c r="A341" s="32">
        <f>'PTFE Ref'!AC341</f>
        <v>1616</v>
      </c>
      <c r="B341" s="29">
        <f>'PTFE slice'!L341</f>
        <v>0.1382735560260854</v>
      </c>
      <c r="C341" s="5">
        <f>'PTFE Ref'!AE341</f>
        <v>8.446409729086507E-2</v>
      </c>
    </row>
    <row r="342" spans="1:3" x14ac:dyDescent="0.25">
      <c r="A342" s="32">
        <f>'PTFE Ref'!AC342</f>
        <v>1618</v>
      </c>
      <c r="B342" s="29">
        <f>'PTFE slice'!L342</f>
        <v>0.14761907587561254</v>
      </c>
      <c r="C342" s="5">
        <f>'PTFE Ref'!AE342</f>
        <v>8.132638032222804E-2</v>
      </c>
    </row>
    <row r="343" spans="1:3" x14ac:dyDescent="0.25">
      <c r="A343" s="32">
        <f>'PTFE Ref'!AC343</f>
        <v>1620</v>
      </c>
      <c r="B343" s="29">
        <f>'PTFE slice'!L343</f>
        <v>0.15322955869127453</v>
      </c>
      <c r="C343" s="5">
        <f>'PTFE Ref'!AE343</f>
        <v>7.3692119625233685E-2</v>
      </c>
    </row>
    <row r="344" spans="1:3" x14ac:dyDescent="0.25">
      <c r="A344" s="32">
        <f>'PTFE Ref'!AC344</f>
        <v>1622</v>
      </c>
      <c r="B344" s="29">
        <f>'PTFE slice'!L344</f>
        <v>0.16291104840797194</v>
      </c>
      <c r="C344" s="5">
        <f>'PTFE Ref'!AE344</f>
        <v>7.2821834520198192E-2</v>
      </c>
    </row>
    <row r="345" spans="1:3" x14ac:dyDescent="0.25">
      <c r="A345" s="32">
        <f>'PTFE Ref'!AC345</f>
        <v>1624</v>
      </c>
      <c r="B345" s="29">
        <f>'PTFE slice'!L345</f>
        <v>0.1747355121355853</v>
      </c>
      <c r="C345" s="5">
        <f>'PTFE Ref'!AE345</f>
        <v>7.3877838534460893E-2</v>
      </c>
    </row>
    <row r="346" spans="1:3" x14ac:dyDescent="0.25">
      <c r="A346" s="32">
        <f>'PTFE Ref'!AC346</f>
        <v>1626</v>
      </c>
      <c r="B346" s="29">
        <f>'PTFE slice'!L346</f>
        <v>0.18177019310844342</v>
      </c>
      <c r="C346" s="5">
        <f>'PTFE Ref'!AE346</f>
        <v>7.0384003239958956E-2</v>
      </c>
    </row>
    <row r="347" spans="1:3" x14ac:dyDescent="0.25">
      <c r="A347" s="32">
        <f>'PTFE Ref'!AC347</f>
        <v>1628</v>
      </c>
      <c r="B347" s="29">
        <f>'PTFE slice'!L347</f>
        <v>0.19467975072373178</v>
      </c>
      <c r="C347" s="5">
        <f>'PTFE Ref'!AE347</f>
        <v>6.8216177648048854E-2</v>
      </c>
    </row>
    <row r="348" spans="1:3" x14ac:dyDescent="0.25">
      <c r="A348" s="32">
        <f>'PTFE Ref'!AC348</f>
        <v>1630</v>
      </c>
      <c r="B348" s="29">
        <f>'PTFE slice'!L348</f>
        <v>0.20266856057427157</v>
      </c>
      <c r="C348" s="5">
        <f>'PTFE Ref'!AE348</f>
        <v>6.9465138176544289E-2</v>
      </c>
    </row>
    <row r="349" spans="1:3" x14ac:dyDescent="0.25">
      <c r="A349" s="32">
        <f>'PTFE Ref'!AC349</f>
        <v>1632</v>
      </c>
      <c r="B349" s="29">
        <f>'PTFE slice'!L349</f>
        <v>0.20883634027661774</v>
      </c>
      <c r="C349" s="5">
        <f>'PTFE Ref'!AE349</f>
        <v>6.7828298283286625E-2</v>
      </c>
    </row>
    <row r="350" spans="1:3" x14ac:dyDescent="0.25">
      <c r="A350" s="32">
        <f>'PTFE Ref'!AC350</f>
        <v>1634</v>
      </c>
      <c r="B350" s="29">
        <f>'PTFE slice'!L350</f>
        <v>0.21232185999961647</v>
      </c>
      <c r="C350" s="5">
        <f>'PTFE Ref'!AE350</f>
        <v>6.8541897845378646E-2</v>
      </c>
    </row>
    <row r="351" spans="1:3" x14ac:dyDescent="0.25">
      <c r="A351" s="32">
        <f>'PTFE Ref'!AC351</f>
        <v>1636</v>
      </c>
      <c r="B351" s="29">
        <f>'PTFE slice'!L351</f>
        <v>0.23369018076612449</v>
      </c>
      <c r="C351" s="5">
        <f>'PTFE Ref'!AE351</f>
        <v>6.732389591900817E-2</v>
      </c>
    </row>
    <row r="352" spans="1:3" x14ac:dyDescent="0.25">
      <c r="A352" s="32">
        <f>'PTFE Ref'!AC352</f>
        <v>1638</v>
      </c>
      <c r="B352" s="29">
        <f>'PTFE slice'!L352</f>
        <v>0.24198718095085464</v>
      </c>
      <c r="C352" s="5">
        <f>'PTFE Ref'!AE352</f>
        <v>5.9678647442934697E-2</v>
      </c>
    </row>
    <row r="353" spans="1:3" x14ac:dyDescent="0.25">
      <c r="A353" s="32">
        <f>'PTFE Ref'!AC353</f>
        <v>1640</v>
      </c>
      <c r="B353" s="29">
        <f>'PTFE slice'!L353</f>
        <v>0.24829722690848266</v>
      </c>
      <c r="C353" s="5">
        <f>'PTFE Ref'!AE353</f>
        <v>5.1888307315766345E-2</v>
      </c>
    </row>
    <row r="354" spans="1:3" x14ac:dyDescent="0.25">
      <c r="A354" s="32">
        <f>'PTFE Ref'!AC354</f>
        <v>1642</v>
      </c>
      <c r="B354" s="29">
        <f>'PTFE slice'!L354</f>
        <v>0.25464295717446922</v>
      </c>
      <c r="C354" s="5">
        <f>'PTFE Ref'!AE354</f>
        <v>5.5944242585121588E-2</v>
      </c>
    </row>
    <row r="355" spans="1:3" x14ac:dyDescent="0.25">
      <c r="A355" s="32">
        <f>'PTFE Ref'!AC355</f>
        <v>1644</v>
      </c>
      <c r="B355" s="29">
        <f>'PTFE slice'!L355</f>
        <v>0.2518038112873186</v>
      </c>
      <c r="C355" s="5">
        <f>'PTFE Ref'!AE355</f>
        <v>5.8013353003577489E-2</v>
      </c>
    </row>
    <row r="356" spans="1:3" x14ac:dyDescent="0.25">
      <c r="A356" s="32">
        <f>'PTFE Ref'!AC356</f>
        <v>1646</v>
      </c>
      <c r="B356" s="29">
        <f>'PTFE slice'!L356</f>
        <v>0.2593349853841781</v>
      </c>
      <c r="C356" s="5">
        <f>'PTFE Ref'!AE356</f>
        <v>5.8925546942410915E-2</v>
      </c>
    </row>
    <row r="357" spans="1:3" x14ac:dyDescent="0.25">
      <c r="A357" s="32">
        <f>'PTFE Ref'!AC357</f>
        <v>1648</v>
      </c>
      <c r="B357" s="29">
        <f>'PTFE slice'!L357</f>
        <v>0.26838888277342154</v>
      </c>
      <c r="C357" s="5">
        <f>'PTFE Ref'!AE357</f>
        <v>5.6286260645634467E-2</v>
      </c>
    </row>
    <row r="358" spans="1:3" x14ac:dyDescent="0.25">
      <c r="A358" s="32">
        <f>'PTFE Ref'!AC358</f>
        <v>1650</v>
      </c>
      <c r="B358" s="29">
        <f>'PTFE slice'!L358</f>
        <v>0.26624879224910852</v>
      </c>
      <c r="C358" s="5">
        <f>'PTFE Ref'!AE358</f>
        <v>4.8465112409466507E-2</v>
      </c>
    </row>
    <row r="359" spans="1:3" x14ac:dyDescent="0.25">
      <c r="A359" s="32">
        <f>'PTFE Ref'!AC359</f>
        <v>1652</v>
      </c>
      <c r="B359" s="29">
        <f>'PTFE slice'!L359</f>
        <v>0.2648083979450398</v>
      </c>
      <c r="C359" s="5">
        <f>'PTFE Ref'!AE359</f>
        <v>4.2863084317855626E-2</v>
      </c>
    </row>
    <row r="360" spans="1:3" x14ac:dyDescent="0.25">
      <c r="A360" s="32">
        <f>'PTFE Ref'!AC360</f>
        <v>1654</v>
      </c>
      <c r="B360" s="29">
        <f>'PTFE slice'!L360</f>
        <v>0.27946918801025061</v>
      </c>
      <c r="C360" s="5">
        <f>'PTFE Ref'!AE360</f>
        <v>4.6834718672233364E-2</v>
      </c>
    </row>
    <row r="361" spans="1:3" x14ac:dyDescent="0.25">
      <c r="A361" s="32">
        <f>'PTFE Ref'!AC361</f>
        <v>1656</v>
      </c>
      <c r="B361" s="29">
        <f>'PTFE slice'!L361</f>
        <v>0.28756939701834777</v>
      </c>
      <c r="C361" s="5">
        <f>'PTFE Ref'!AE361</f>
        <v>3.8405798218394578E-2</v>
      </c>
    </row>
    <row r="362" spans="1:3" x14ac:dyDescent="0.25">
      <c r="A362" s="32">
        <f>'PTFE Ref'!AC362</f>
        <v>1658</v>
      </c>
      <c r="B362" s="29">
        <f>'PTFE slice'!L362</f>
        <v>0.29530742605783233</v>
      </c>
      <c r="C362" s="5">
        <f>'PTFE Ref'!AE362</f>
        <v>3.3752007570915399E-2</v>
      </c>
    </row>
    <row r="363" spans="1:3" x14ac:dyDescent="0.25">
      <c r="A363" s="32">
        <f>'PTFE Ref'!AC363</f>
        <v>1660</v>
      </c>
      <c r="B363" s="29">
        <f>'PTFE slice'!L363</f>
        <v>0.28160807748451666</v>
      </c>
      <c r="C363" s="5">
        <f>'PTFE Ref'!AE363</f>
        <v>4.553988603382314E-2</v>
      </c>
    </row>
    <row r="364" spans="1:3" x14ac:dyDescent="0.25">
      <c r="A364" s="32">
        <f>'PTFE Ref'!AC364</f>
        <v>1662</v>
      </c>
      <c r="B364" s="29">
        <f>'PTFE slice'!L364</f>
        <v>0.26834485542351139</v>
      </c>
      <c r="C364" s="5">
        <f>'PTFE Ref'!AE364</f>
        <v>4.9470871073952392E-2</v>
      </c>
    </row>
    <row r="365" spans="1:3" x14ac:dyDescent="0.25">
      <c r="A365" s="32">
        <f>'PTFE Ref'!AC365</f>
        <v>1664</v>
      </c>
      <c r="B365" s="29">
        <f>'PTFE slice'!L365</f>
        <v>0.26734754822046519</v>
      </c>
      <c r="C365" s="5">
        <f>'PTFE Ref'!AE365</f>
        <v>4.7340527310948337E-2</v>
      </c>
    </row>
    <row r="366" spans="1:3" x14ac:dyDescent="0.25">
      <c r="A366" s="32">
        <f>'PTFE Ref'!AC366</f>
        <v>1666</v>
      </c>
      <c r="B366" s="29">
        <f>'PTFE slice'!L366</f>
        <v>0.25577387013635838</v>
      </c>
      <c r="C366" s="5">
        <f>'PTFE Ref'!AE366</f>
        <v>4.2135293731244937E-2</v>
      </c>
    </row>
    <row r="367" spans="1:3" x14ac:dyDescent="0.25">
      <c r="A367" s="32">
        <f>'PTFE Ref'!AC367</f>
        <v>1668</v>
      </c>
      <c r="B367" s="29">
        <f>'PTFE slice'!L367</f>
        <v>0.23967723942324573</v>
      </c>
      <c r="C367" s="5">
        <f>'PTFE Ref'!AE367</f>
        <v>4.2853433700092217E-2</v>
      </c>
    </row>
    <row r="368" spans="1:3" x14ac:dyDescent="0.25">
      <c r="A368" s="32">
        <f>'PTFE Ref'!AC368</f>
        <v>1670</v>
      </c>
      <c r="B368" s="29">
        <f>'PTFE slice'!L368</f>
        <v>0.22931861099790998</v>
      </c>
      <c r="C368" s="5">
        <f>'PTFE Ref'!AE368</f>
        <v>4.4299922215369346E-2</v>
      </c>
    </row>
    <row r="369" spans="1:3" x14ac:dyDescent="0.25">
      <c r="A369" s="32">
        <f>'PTFE Ref'!AC369</f>
        <v>1672</v>
      </c>
      <c r="B369" s="29">
        <f>'PTFE slice'!L369</f>
        <v>0.22227859797247573</v>
      </c>
      <c r="C369" s="5">
        <f>'PTFE Ref'!AE369</f>
        <v>3.9453369931119205E-2</v>
      </c>
    </row>
    <row r="370" spans="1:3" x14ac:dyDescent="0.25">
      <c r="A370" s="32">
        <f>'PTFE Ref'!AC370</f>
        <v>1674</v>
      </c>
      <c r="B370" s="29">
        <f>'PTFE slice'!L370</f>
        <v>0.21676601356022224</v>
      </c>
      <c r="C370" s="5">
        <f>'PTFE Ref'!AE370</f>
        <v>3.268815963365114E-2</v>
      </c>
    </row>
    <row r="371" spans="1:3" x14ac:dyDescent="0.25">
      <c r="A371" s="32">
        <f>'PTFE Ref'!AC371</f>
        <v>1676</v>
      </c>
      <c r="B371" s="29">
        <f>'PTFE slice'!L371</f>
        <v>0.20706248526285845</v>
      </c>
      <c r="C371" s="5">
        <f>'PTFE Ref'!AE371</f>
        <v>3.5394610608459498E-2</v>
      </c>
    </row>
    <row r="372" spans="1:3" x14ac:dyDescent="0.25">
      <c r="A372" s="32">
        <f>'PTFE Ref'!AC372</f>
        <v>1678</v>
      </c>
      <c r="B372" s="29">
        <f>'PTFE slice'!L372</f>
        <v>0.1984890759184392</v>
      </c>
      <c r="C372" s="5">
        <f>'PTFE Ref'!AE372</f>
        <v>3.2363729222710129E-2</v>
      </c>
    </row>
    <row r="373" spans="1:3" x14ac:dyDescent="0.25">
      <c r="A373" s="32">
        <f>'PTFE Ref'!AC373</f>
        <v>1680</v>
      </c>
      <c r="B373" s="29">
        <f>'PTFE slice'!L373</f>
        <v>0.19027276949480171</v>
      </c>
      <c r="C373" s="5">
        <f>'PTFE Ref'!AE373</f>
        <v>3.2721114068546733E-2</v>
      </c>
    </row>
    <row r="374" spans="1:3" x14ac:dyDescent="0.25">
      <c r="A374" s="32">
        <f>'PTFE Ref'!AC374</f>
        <v>1682</v>
      </c>
      <c r="B374" s="29">
        <f>'PTFE slice'!L374</f>
        <v>0.18460536225978394</v>
      </c>
      <c r="C374" s="5">
        <f>'PTFE Ref'!AE374</f>
        <v>3.4277662703644941E-2</v>
      </c>
    </row>
    <row r="375" spans="1:3" x14ac:dyDescent="0.25">
      <c r="A375" s="32">
        <f>'PTFE Ref'!AC375</f>
        <v>1684</v>
      </c>
      <c r="B375" s="29">
        <f>'PTFE slice'!L375</f>
        <v>0.17801188112979666</v>
      </c>
      <c r="C375" s="5">
        <f>'PTFE Ref'!AE375</f>
        <v>3.2002352254932739E-2</v>
      </c>
    </row>
    <row r="376" spans="1:3" x14ac:dyDescent="0.25">
      <c r="A376" s="32">
        <f>'PTFE Ref'!AC376</f>
        <v>1686</v>
      </c>
      <c r="B376" s="29">
        <f>'PTFE slice'!L376</f>
        <v>0.1687963590565203</v>
      </c>
      <c r="C376" s="5">
        <f>'PTFE Ref'!AE376</f>
        <v>2.973018678185519E-2</v>
      </c>
    </row>
    <row r="377" spans="1:3" x14ac:dyDescent="0.25">
      <c r="A377" s="32">
        <f>'PTFE Ref'!AC377</f>
        <v>1688</v>
      </c>
      <c r="B377" s="29">
        <f>'PTFE slice'!L377</f>
        <v>0.16219577124909643</v>
      </c>
      <c r="C377" s="5">
        <f>'PTFE Ref'!AE377</f>
        <v>1.9041431729803011E-2</v>
      </c>
    </row>
    <row r="378" spans="1:3" x14ac:dyDescent="0.25">
      <c r="A378" s="32">
        <f>'PTFE Ref'!AC378</f>
        <v>1690</v>
      </c>
      <c r="B378" s="29">
        <f>'PTFE slice'!L378</f>
        <v>0.1513227462106195</v>
      </c>
      <c r="C378" s="5">
        <f>'PTFE Ref'!AE378</f>
        <v>2.0261127258060473E-2</v>
      </c>
    </row>
    <row r="379" spans="1:3" x14ac:dyDescent="0.25">
      <c r="A379" s="32">
        <f>'PTFE Ref'!AC379</f>
        <v>1692</v>
      </c>
      <c r="B379" s="29">
        <f>'PTFE slice'!L379</f>
        <v>0.14159263496959834</v>
      </c>
      <c r="C379" s="5">
        <f>'PTFE Ref'!AE379</f>
        <v>2.3002952577820729E-2</v>
      </c>
    </row>
    <row r="380" spans="1:3" x14ac:dyDescent="0.25">
      <c r="A380" s="32">
        <f>'PTFE Ref'!AC380</f>
        <v>1694</v>
      </c>
      <c r="B380" s="29">
        <f>'PTFE slice'!L380</f>
        <v>0.13549351399389109</v>
      </c>
      <c r="C380" s="5">
        <f>'PTFE Ref'!AE380</f>
        <v>2.0805530528887541E-2</v>
      </c>
    </row>
    <row r="381" spans="1:3" x14ac:dyDescent="0.25">
      <c r="A381" s="32">
        <f>'PTFE Ref'!AC381</f>
        <v>1696</v>
      </c>
      <c r="B381" s="29">
        <f>'PTFE slice'!L381</f>
        <v>0.12802472981896879</v>
      </c>
      <c r="C381" s="5">
        <f>'PTFE Ref'!AE381</f>
        <v>2.0585654882978591E-2</v>
      </c>
    </row>
    <row r="382" spans="1:3" x14ac:dyDescent="0.25">
      <c r="A382" s="32">
        <f>'PTFE Ref'!AC382</f>
        <v>1698</v>
      </c>
      <c r="B382" s="29">
        <f>'PTFE slice'!L382</f>
        <v>0.11877165662416901</v>
      </c>
      <c r="C382" s="5">
        <f>'PTFE Ref'!AE382</f>
        <v>1.9469105094922841E-2</v>
      </c>
    </row>
    <row r="383" spans="1:3" x14ac:dyDescent="0.25">
      <c r="A383" s="32">
        <f>'PTFE Ref'!AC383</f>
        <v>1700</v>
      </c>
      <c r="B383" s="29">
        <f>'PTFE slice'!L383</f>
        <v>0.10517689977123647</v>
      </c>
      <c r="C383" s="5">
        <f>'PTFE Ref'!AE383</f>
        <v>1.6126079876823945E-2</v>
      </c>
    </row>
    <row r="384" spans="1:3" x14ac:dyDescent="0.25">
      <c r="A384" s="32">
        <f>'PTFE Ref'!AC384</f>
        <v>1702</v>
      </c>
      <c r="B384" s="29">
        <f>'PTFE slice'!L384</f>
        <v>9.5976577988108477E-2</v>
      </c>
      <c r="C384" s="5">
        <f>'PTFE Ref'!AE384</f>
        <v>1.4616160169015719E-2</v>
      </c>
    </row>
    <row r="385" spans="1:3" x14ac:dyDescent="0.25">
      <c r="A385" s="32">
        <f>'PTFE Ref'!AC385</f>
        <v>1704</v>
      </c>
      <c r="B385" s="29">
        <f>'PTFE slice'!L385</f>
        <v>9.065061021183965E-2</v>
      </c>
      <c r="C385" s="5">
        <f>'PTFE Ref'!AE385</f>
        <v>7.7963456976735662E-3</v>
      </c>
    </row>
    <row r="386" spans="1:3" x14ac:dyDescent="0.25">
      <c r="A386" s="32">
        <f>'PTFE Ref'!AC386</f>
        <v>1706</v>
      </c>
      <c r="B386" s="29">
        <f>'PTFE slice'!L386</f>
        <v>8.335778116983901E-2</v>
      </c>
      <c r="C386" s="5">
        <f>'PTFE Ref'!AE386</f>
        <v>8.6540532148406749E-3</v>
      </c>
    </row>
    <row r="387" spans="1:3" x14ac:dyDescent="0.25">
      <c r="A387" s="32">
        <f>'PTFE Ref'!AC387</f>
        <v>1708</v>
      </c>
      <c r="B387" s="29">
        <f>'PTFE slice'!L387</f>
        <v>7.6952997975499843E-2</v>
      </c>
      <c r="C387" s="5">
        <f>'PTFE Ref'!AE387</f>
        <v>1.1698587000111196E-2</v>
      </c>
    </row>
    <row r="388" spans="1:3" x14ac:dyDescent="0.25">
      <c r="A388" s="32">
        <f>'PTFE Ref'!AC388</f>
        <v>1710</v>
      </c>
      <c r="B388" s="29">
        <f>'PTFE slice'!L388</f>
        <v>7.3777914933158051E-2</v>
      </c>
      <c r="C388" s="5">
        <f>'PTFE Ref'!AE388</f>
        <v>7.6419861389018188E-3</v>
      </c>
    </row>
    <row r="389" spans="1:3" x14ac:dyDescent="0.25">
      <c r="A389" s="32">
        <f>'PTFE Ref'!AC389</f>
        <v>1712</v>
      </c>
      <c r="B389" s="29">
        <f>'PTFE slice'!L389</f>
        <v>7.1977462478387072E-2</v>
      </c>
      <c r="C389" s="5">
        <f>'PTFE Ref'!AE389</f>
        <v>9.351236018373444E-3</v>
      </c>
    </row>
    <row r="390" spans="1:3" x14ac:dyDescent="0.25">
      <c r="A390" s="32">
        <f>'PTFE Ref'!AC390</f>
        <v>1714</v>
      </c>
      <c r="B390" s="29">
        <f>'PTFE slice'!L390</f>
        <v>7.0946285738362563E-2</v>
      </c>
      <c r="C390" s="5">
        <f>'PTFE Ref'!AE390</f>
        <v>9.7303947869784666E-3</v>
      </c>
    </row>
    <row r="391" spans="1:3" x14ac:dyDescent="0.25">
      <c r="A391" s="32">
        <f>'PTFE Ref'!AC391</f>
        <v>1716</v>
      </c>
      <c r="B391" s="29">
        <f>'PTFE slice'!L391</f>
        <v>6.6821768730778885E-2</v>
      </c>
      <c r="C391" s="5">
        <f>'PTFE Ref'!AE391</f>
        <v>1.0880380205938915E-2</v>
      </c>
    </row>
    <row r="392" spans="1:3" x14ac:dyDescent="0.25">
      <c r="A392" s="32">
        <f>'PTFE Ref'!AC392</f>
        <v>1718</v>
      </c>
      <c r="B392" s="29">
        <f>'PTFE slice'!L392</f>
        <v>6.8320587001058683E-2</v>
      </c>
      <c r="C392" s="5">
        <f>'PTFE Ref'!AE392</f>
        <v>9.9493939931642635E-3</v>
      </c>
    </row>
    <row r="393" spans="1:3" x14ac:dyDescent="0.25">
      <c r="A393" s="32">
        <f>'PTFE Ref'!AC393</f>
        <v>1720</v>
      </c>
      <c r="B393" s="29">
        <f>'PTFE slice'!L393</f>
        <v>6.8932132244180697E-2</v>
      </c>
      <c r="C393" s="5">
        <f>'PTFE Ref'!AE393</f>
        <v>9.5336155148224751E-3</v>
      </c>
    </row>
    <row r="394" spans="1:3" x14ac:dyDescent="0.25">
      <c r="A394" s="32">
        <f>'PTFE Ref'!AC394</f>
        <v>1722</v>
      </c>
      <c r="B394" s="29">
        <f>'PTFE slice'!L394</f>
        <v>6.8150838966151178E-2</v>
      </c>
      <c r="C394" s="5">
        <f>'PTFE Ref'!AE394</f>
        <v>6.8150804644310226E-3</v>
      </c>
    </row>
    <row r="395" spans="1:3" x14ac:dyDescent="0.25">
      <c r="A395" s="32">
        <f>'PTFE Ref'!AC395</f>
        <v>1724</v>
      </c>
      <c r="B395" s="29">
        <f>'PTFE slice'!L395</f>
        <v>6.5141481872208709E-2</v>
      </c>
      <c r="C395" s="5">
        <f>'PTFE Ref'!AE395</f>
        <v>7.1901121976425718E-3</v>
      </c>
    </row>
    <row r="396" spans="1:3" x14ac:dyDescent="0.25">
      <c r="A396" s="32">
        <f>'PTFE Ref'!AC396</f>
        <v>1726</v>
      </c>
      <c r="B396" s="29">
        <f>'PTFE slice'!L396</f>
        <v>6.2854677006924695E-2</v>
      </c>
      <c r="C396" s="5">
        <f>'PTFE Ref'!AE396</f>
        <v>7.5863067910376921E-3</v>
      </c>
    </row>
    <row r="397" spans="1:3" x14ac:dyDescent="0.25">
      <c r="A397" s="32">
        <f>'PTFE Ref'!AC397</f>
        <v>1728</v>
      </c>
      <c r="B397" s="29">
        <f>'PTFE slice'!L397</f>
        <v>6.0410341287433535E-2</v>
      </c>
      <c r="C397" s="5">
        <f>'PTFE Ref'!AE397</f>
        <v>8.1700944054237407E-3</v>
      </c>
    </row>
    <row r="398" spans="1:3" x14ac:dyDescent="0.25">
      <c r="A398" s="32">
        <f>'PTFE Ref'!AC398</f>
        <v>1730</v>
      </c>
      <c r="B398" s="29">
        <f>'PTFE slice'!L398</f>
        <v>5.5532335440511504E-2</v>
      </c>
      <c r="C398" s="5">
        <f>'PTFE Ref'!AE398</f>
        <v>1.116078644270135E-2</v>
      </c>
    </row>
    <row r="399" spans="1:3" x14ac:dyDescent="0.25">
      <c r="A399" s="32">
        <f>'PTFE Ref'!AC399</f>
        <v>1732</v>
      </c>
      <c r="B399" s="29">
        <f>'PTFE slice'!L399</f>
        <v>5.0020277022011173E-2</v>
      </c>
      <c r="C399" s="5">
        <f>'PTFE Ref'!AE399</f>
        <v>1.1342070461766102E-2</v>
      </c>
    </row>
    <row r="400" spans="1:3" x14ac:dyDescent="0.25">
      <c r="A400" s="32">
        <f>'PTFE Ref'!AC400</f>
        <v>1734</v>
      </c>
      <c r="B400" s="29">
        <f>'PTFE slice'!L400</f>
        <v>4.6882096065791343E-2</v>
      </c>
      <c r="C400" s="5">
        <f>'PTFE Ref'!AE400</f>
        <v>9.7446389281742578E-3</v>
      </c>
    </row>
    <row r="401" spans="1:3" x14ac:dyDescent="0.25">
      <c r="A401" s="32">
        <f>'PTFE Ref'!AC401</f>
        <v>1736</v>
      </c>
      <c r="B401" s="29">
        <f>'PTFE slice'!L401</f>
        <v>4.6318248605313528E-2</v>
      </c>
      <c r="C401" s="5">
        <f>'PTFE Ref'!AE401</f>
        <v>9.6754110255762825E-3</v>
      </c>
    </row>
    <row r="402" spans="1:3" x14ac:dyDescent="0.25">
      <c r="A402" s="32">
        <f>'PTFE Ref'!AC402</f>
        <v>1738</v>
      </c>
      <c r="B402" s="29">
        <f>'PTFE slice'!L402</f>
        <v>4.5005210585191809E-2</v>
      </c>
      <c r="C402" s="5">
        <f>'PTFE Ref'!AE402</f>
        <v>5.3283512889270111E-3</v>
      </c>
    </row>
    <row r="403" spans="1:3" x14ac:dyDescent="0.25">
      <c r="A403" s="32">
        <f>'PTFE Ref'!AC403</f>
        <v>1740</v>
      </c>
      <c r="B403" s="29">
        <f>'PTFE slice'!L403</f>
        <v>4.5556910006197618E-2</v>
      </c>
      <c r="C403" s="5">
        <f>'PTFE Ref'!AE403</f>
        <v>5.7789573410800526E-3</v>
      </c>
    </row>
    <row r="404" spans="1:3" x14ac:dyDescent="0.25">
      <c r="A404" s="32">
        <f>'PTFE Ref'!AC404</f>
        <v>1742</v>
      </c>
      <c r="B404" s="29">
        <f>'PTFE slice'!L404</f>
        <v>4.3551005506627848E-2</v>
      </c>
      <c r="C404" s="5">
        <f>'PTFE Ref'!AE404</f>
        <v>7.9331411185924443E-3</v>
      </c>
    </row>
    <row r="405" spans="1:3" x14ac:dyDescent="0.25">
      <c r="A405" s="32">
        <f>'PTFE Ref'!AC405</f>
        <v>1744</v>
      </c>
      <c r="B405" s="29">
        <f>'PTFE slice'!L405</f>
        <v>4.1128762639950023E-2</v>
      </c>
      <c r="C405" s="5">
        <f>'PTFE Ref'!AE405</f>
        <v>5.5319413192648978E-3</v>
      </c>
    </row>
    <row r="406" spans="1:3" x14ac:dyDescent="0.25">
      <c r="A406" s="32">
        <f>'PTFE Ref'!AC406</f>
        <v>1746</v>
      </c>
      <c r="B406" s="29">
        <f>'PTFE slice'!L406</f>
        <v>3.6505755962465282E-2</v>
      </c>
      <c r="C406" s="5">
        <f>'PTFE Ref'!AE406</f>
        <v>6.8033787285566019E-3</v>
      </c>
    </row>
    <row r="407" spans="1:3" x14ac:dyDescent="0.25">
      <c r="A407" s="32">
        <f>'PTFE Ref'!AC407</f>
        <v>1748</v>
      </c>
      <c r="B407" s="29">
        <f>'PTFE slice'!L407</f>
        <v>3.1894315571644294E-2</v>
      </c>
      <c r="C407" s="5">
        <f>'PTFE Ref'!AE407</f>
        <v>8.8956616505172677E-3</v>
      </c>
    </row>
    <row r="408" spans="1:3" x14ac:dyDescent="0.25">
      <c r="A408" s="32">
        <f>'PTFE Ref'!AC408</f>
        <v>1750</v>
      </c>
      <c r="B408" s="29">
        <f>'PTFE slice'!L408</f>
        <v>2.810197644375672E-2</v>
      </c>
      <c r="C408" s="5">
        <f>'PTFE Ref'!AE408</f>
        <v>6.9519935068661481E-3</v>
      </c>
    </row>
    <row r="409" spans="1:3" x14ac:dyDescent="0.25">
      <c r="A409" s="32">
        <f>'PTFE Ref'!AC409</f>
        <v>1752</v>
      </c>
      <c r="B409" s="29">
        <f>'PTFE slice'!L409</f>
        <v>2.6860283249821822E-2</v>
      </c>
      <c r="C409" s="5">
        <f>'PTFE Ref'!AE409</f>
        <v>9.4976342969459449E-3</v>
      </c>
    </row>
    <row r="410" spans="1:3" x14ac:dyDescent="0.25">
      <c r="A410" s="32">
        <f>'PTFE Ref'!AC410</f>
        <v>1754</v>
      </c>
      <c r="B410" s="29">
        <f>'PTFE slice'!L410</f>
        <v>2.4535031029135391E-2</v>
      </c>
      <c r="C410" s="5">
        <f>'PTFE Ref'!AE410</f>
        <v>5.7889164958504335E-3</v>
      </c>
    </row>
    <row r="411" spans="1:3" x14ac:dyDescent="0.25">
      <c r="A411" s="32">
        <f>'PTFE Ref'!AC411</f>
        <v>1756</v>
      </c>
      <c r="B411" s="29">
        <f>'PTFE slice'!L411</f>
        <v>2.1823630252409455E-2</v>
      </c>
      <c r="C411" s="5">
        <f>'PTFE Ref'!AE411</f>
        <v>3.3186601765145497E-3</v>
      </c>
    </row>
    <row r="412" spans="1:3" x14ac:dyDescent="0.25">
      <c r="A412" s="32">
        <f>'PTFE Ref'!AC412</f>
        <v>1758</v>
      </c>
      <c r="B412" s="29">
        <f>'PTFE slice'!L412</f>
        <v>2.0930903246208433E-2</v>
      </c>
      <c r="C412" s="5">
        <f>'PTFE Ref'!AE412</f>
        <v>4.4779014042269508E-3</v>
      </c>
    </row>
    <row r="413" spans="1:3" x14ac:dyDescent="0.25">
      <c r="A413" s="32">
        <f>'PTFE Ref'!AC413</f>
        <v>1760</v>
      </c>
      <c r="B413" s="29">
        <f>'PTFE slice'!L413</f>
        <v>2.0096764509567506E-2</v>
      </c>
      <c r="C413" s="5">
        <f>'PTFE Ref'!AE413</f>
        <v>8.1171542384335686E-4</v>
      </c>
    </row>
    <row r="414" spans="1:3" x14ac:dyDescent="0.25">
      <c r="A414" s="32">
        <f>'PTFE Ref'!AC414</f>
        <v>1762</v>
      </c>
      <c r="B414" s="29">
        <f>'PTFE slice'!L414</f>
        <v>1.8527919557163573E-2</v>
      </c>
      <c r="C414" s="5">
        <f>'PTFE Ref'!AE414</f>
        <v>1.7173440377683076E-3</v>
      </c>
    </row>
    <row r="415" spans="1:3" x14ac:dyDescent="0.25">
      <c r="A415" s="32">
        <f>'PTFE Ref'!AC415</f>
        <v>1764</v>
      </c>
      <c r="B415" s="29">
        <f>'PTFE slice'!L415</f>
        <v>1.6377909496947573E-2</v>
      </c>
      <c r="C415" s="5">
        <f>'PTFE Ref'!AE415</f>
        <v>1.8615038467643681E-3</v>
      </c>
    </row>
    <row r="416" spans="1:3" x14ac:dyDescent="0.25">
      <c r="A416" s="32">
        <f>'PTFE Ref'!AC416</f>
        <v>1766</v>
      </c>
      <c r="B416" s="29">
        <f>'PTFE slice'!L416</f>
        <v>1.4603184641928675E-2</v>
      </c>
      <c r="C416" s="5">
        <f>'PTFE Ref'!AE416</f>
        <v>-6.184046798200076E-4</v>
      </c>
    </row>
    <row r="417" spans="1:3" x14ac:dyDescent="0.25">
      <c r="A417" s="32">
        <f>'PTFE Ref'!AC417</f>
        <v>1768</v>
      </c>
      <c r="B417" s="29">
        <f>'PTFE slice'!L417</f>
        <v>1.2796973020219517E-2</v>
      </c>
      <c r="C417" s="5">
        <f>'PTFE Ref'!AE417</f>
        <v>7.4460610351710936E-4</v>
      </c>
    </row>
    <row r="418" spans="1:3" x14ac:dyDescent="0.25">
      <c r="A418" s="32">
        <f>'PTFE Ref'!AC418</f>
        <v>1770</v>
      </c>
      <c r="B418" s="29">
        <f>'PTFE slice'!L418</f>
        <v>1.0559030558377308E-2</v>
      </c>
      <c r="C418" s="5">
        <f>'PTFE Ref'!AE418</f>
        <v>3.6529358195107374E-3</v>
      </c>
    </row>
    <row r="419" spans="1:3" x14ac:dyDescent="0.25">
      <c r="A419" s="32">
        <f>'PTFE Ref'!AC419</f>
        <v>1772</v>
      </c>
      <c r="B419" s="29">
        <f>'PTFE slice'!L419</f>
        <v>1.1677496240532131E-2</v>
      </c>
      <c r="C419" s="5">
        <f>'PTFE Ref'!AE419</f>
        <v>2.5503679429585229E-3</v>
      </c>
    </row>
    <row r="420" spans="1:3" x14ac:dyDescent="0.25">
      <c r="A420" s="32">
        <f>'PTFE Ref'!AC420</f>
        <v>1774</v>
      </c>
      <c r="B420" s="29">
        <f>'PTFE slice'!L420</f>
        <v>1.189589851174238E-2</v>
      </c>
      <c r="C420" s="5">
        <f>'PTFE Ref'!AE420</f>
        <v>1.8989562830860724E-3</v>
      </c>
    </row>
    <row r="421" spans="1:3" x14ac:dyDescent="0.25">
      <c r="A421" s="32">
        <f>'PTFE Ref'!AC421</f>
        <v>1776</v>
      </c>
      <c r="B421" s="29">
        <f>'PTFE slice'!L421</f>
        <v>1.2346976628815459E-2</v>
      </c>
      <c r="C421" s="5">
        <f>'PTFE Ref'!AE421</f>
        <v>5.6048639428922927E-3</v>
      </c>
    </row>
    <row r="422" spans="1:3" x14ac:dyDescent="0.25">
      <c r="A422" s="32">
        <f>'PTFE Ref'!AC422</f>
        <v>1778</v>
      </c>
      <c r="B422" s="29">
        <f>'PTFE slice'!L422</f>
        <v>1.327793092801475E-2</v>
      </c>
      <c r="C422" s="5">
        <f>'PTFE Ref'!AE422</f>
        <v>3.8859356354108881E-4</v>
      </c>
    </row>
    <row r="423" spans="1:3" x14ac:dyDescent="0.25">
      <c r="A423" s="32">
        <f>'PTFE Ref'!AC423</f>
        <v>1780</v>
      </c>
      <c r="B423" s="29">
        <f>'PTFE slice'!L423</f>
        <v>1.3208814605396935E-2</v>
      </c>
      <c r="C423" s="5">
        <f>'PTFE Ref'!AE423</f>
        <v>5.9069846495022954E-4</v>
      </c>
    </row>
    <row r="424" spans="1:3" x14ac:dyDescent="0.25">
      <c r="A424" s="32">
        <f>'PTFE Ref'!AC424</f>
        <v>1782</v>
      </c>
      <c r="B424" s="29">
        <f>'PTFE slice'!L424</f>
        <v>1.24060734209581E-2</v>
      </c>
      <c r="C424" s="5">
        <f>'PTFE Ref'!AE424</f>
        <v>4.9690849710558955E-4</v>
      </c>
    </row>
    <row r="425" spans="1:3" x14ac:dyDescent="0.25">
      <c r="A425" s="32">
        <f>'PTFE Ref'!AC425</f>
        <v>1784</v>
      </c>
      <c r="B425" s="29">
        <f>'PTFE slice'!L425</f>
        <v>1.3470825661877073E-2</v>
      </c>
      <c r="C425" s="5">
        <f>'PTFE Ref'!AE425</f>
        <v>-2.3506938679250322E-3</v>
      </c>
    </row>
    <row r="426" spans="1:3" x14ac:dyDescent="0.25">
      <c r="A426" s="32">
        <f>'PTFE Ref'!AC426</f>
        <v>1786</v>
      </c>
      <c r="B426" s="29">
        <f>'PTFE slice'!L426</f>
        <v>1.4595852326182482E-2</v>
      </c>
      <c r="C426" s="5">
        <f>'PTFE Ref'!AE426</f>
        <v>2.4391905884151538E-3</v>
      </c>
    </row>
    <row r="427" spans="1:3" x14ac:dyDescent="0.25">
      <c r="A427" s="32">
        <f>'PTFE Ref'!AC427</f>
        <v>1788</v>
      </c>
      <c r="B427" s="29">
        <f>'PTFE slice'!L427</f>
        <v>1.4436632716059737E-2</v>
      </c>
      <c r="C427" s="5">
        <f>'PTFE Ref'!AE427</f>
        <v>4.2931153951387335E-3</v>
      </c>
    </row>
    <row r="428" spans="1:3" x14ac:dyDescent="0.25">
      <c r="A428" s="32">
        <f>'PTFE Ref'!AC428</f>
        <v>1790</v>
      </c>
      <c r="B428" s="29">
        <f>'PTFE slice'!L428</f>
        <v>1.1761768989508347E-2</v>
      </c>
      <c r="C428" s="5">
        <f>'PTFE Ref'!AE428</f>
        <v>2.6571708440206333E-3</v>
      </c>
    </row>
    <row r="429" spans="1:3" x14ac:dyDescent="0.25">
      <c r="A429" s="32">
        <f>'PTFE Ref'!AC429</f>
        <v>1792</v>
      </c>
      <c r="B429" s="29">
        <f>'PTFE slice'!L429</f>
        <v>1.0796517667241552E-2</v>
      </c>
      <c r="C429" s="5">
        <f>'PTFE Ref'!AE429</f>
        <v>3.0322436196805773E-3</v>
      </c>
    </row>
    <row r="430" spans="1:3" x14ac:dyDescent="0.25">
      <c r="A430" s="32">
        <f>'PTFE Ref'!AC430</f>
        <v>1794</v>
      </c>
      <c r="B430" s="29">
        <f>'PTFE slice'!L430</f>
        <v>9.6193901135738953E-3</v>
      </c>
      <c r="C430" s="5">
        <f>'PTFE Ref'!AE430</f>
        <v>3.2104807073110703E-3</v>
      </c>
    </row>
    <row r="431" spans="1:3" x14ac:dyDescent="0.25">
      <c r="A431" s="32">
        <f>'PTFE Ref'!AC431</f>
        <v>1796</v>
      </c>
      <c r="B431" s="29">
        <f>'PTFE slice'!L431</f>
        <v>9.4203525904742718E-3</v>
      </c>
      <c r="C431" s="5">
        <f>'PTFE Ref'!AE431</f>
        <v>-2.9716449993998383E-3</v>
      </c>
    </row>
    <row r="432" spans="1:3" x14ac:dyDescent="0.25">
      <c r="A432" s="32">
        <f>'PTFE Ref'!AC432</f>
        <v>1798</v>
      </c>
      <c r="B432" s="29">
        <f>'PTFE slice'!L432</f>
        <v>8.6362821397735282E-3</v>
      </c>
      <c r="C432" s="5">
        <f>'PTFE Ref'!AE432</f>
        <v>-7.1105204905324284E-3</v>
      </c>
    </row>
    <row r="433" spans="1:3" x14ac:dyDescent="0.25">
      <c r="A433" s="32">
        <f>'PTFE Ref'!AC433</f>
        <v>2688</v>
      </c>
      <c r="B433" s="29">
        <f>'PTFE slice'!L433</f>
        <v>7.5581492125377054E-3</v>
      </c>
      <c r="C433" s="5">
        <f>'PTFE Ref'!AE433</f>
        <v>-5.7585624769951969E-3</v>
      </c>
    </row>
    <row r="434" spans="1:3" x14ac:dyDescent="0.25">
      <c r="A434" s="32">
        <f>'PTFE Ref'!AC434</f>
        <v>2690</v>
      </c>
      <c r="B434" s="29">
        <f>'PTFE slice'!L434</f>
        <v>5.4712197430880185E-3</v>
      </c>
      <c r="C434" s="5">
        <f>'PTFE Ref'!AE434</f>
        <v>-9.6455929074885562E-3</v>
      </c>
    </row>
    <row r="435" spans="1:3" x14ac:dyDescent="0.25">
      <c r="A435" s="32">
        <f>'PTFE Ref'!AC435</f>
        <v>2692</v>
      </c>
      <c r="B435" s="29">
        <f>'PTFE slice'!L435</f>
        <v>-2.8521574485226191E-4</v>
      </c>
      <c r="C435" s="5">
        <f>'PTFE Ref'!AE435</f>
        <v>-1.1330690355283689E-2</v>
      </c>
    </row>
    <row r="436" spans="1:3" x14ac:dyDescent="0.25">
      <c r="A436" s="32">
        <f>'PTFE Ref'!AC436</f>
        <v>2694</v>
      </c>
      <c r="B436" s="29">
        <f>'PTFE slice'!L436</f>
        <v>2.3555520629570345E-3</v>
      </c>
      <c r="C436" s="5">
        <f>'PTFE Ref'!AE436</f>
        <v>-8.0546203752174909E-3</v>
      </c>
    </row>
    <row r="437" spans="1:3" x14ac:dyDescent="0.25">
      <c r="A437" s="32">
        <f>'PTFE Ref'!AC437</f>
        <v>2696</v>
      </c>
      <c r="B437" s="29">
        <f>'PTFE slice'!L437</f>
        <v>1.540622692526495E-5</v>
      </c>
      <c r="C437" s="5">
        <f>'PTFE Ref'!AE437</f>
        <v>-1.3610020406901663E-3</v>
      </c>
    </row>
    <row r="438" spans="1:3" x14ac:dyDescent="0.25">
      <c r="A438" s="32">
        <f>'PTFE Ref'!AC438</f>
        <v>2698</v>
      </c>
      <c r="B438" s="29">
        <f>'PTFE slice'!L438</f>
        <v>3.0779961190485804E-3</v>
      </c>
      <c r="C438" s="5">
        <f>'PTFE Ref'!AE438</f>
        <v>1.9928298640254267E-2</v>
      </c>
    </row>
    <row r="439" spans="1:3" x14ac:dyDescent="0.25">
      <c r="A439" s="32">
        <f>'PTFE Ref'!AC439</f>
        <v>2700</v>
      </c>
      <c r="B439" s="29">
        <f>'PTFE slice'!L439</f>
        <v>6.5392052657489612E-3</v>
      </c>
      <c r="C439" s="5">
        <f>'PTFE Ref'!AE439</f>
        <v>-7.2445606802746419E-3</v>
      </c>
    </row>
    <row r="440" spans="1:3" x14ac:dyDescent="0.25">
      <c r="A440" s="32">
        <f>'PTFE Ref'!AC440</f>
        <v>2702</v>
      </c>
      <c r="B440" s="29">
        <f>'PTFE slice'!L440</f>
        <v>2.5298768011074836E-3</v>
      </c>
      <c r="C440" s="5">
        <f>'PTFE Ref'!AE440</f>
        <v>-2.3881040132727106E-2</v>
      </c>
    </row>
    <row r="441" spans="1:3" x14ac:dyDescent="0.25">
      <c r="A441" s="32">
        <f>'PTFE Ref'!AC441</f>
        <v>2704</v>
      </c>
      <c r="B441" s="29">
        <f>'PTFE slice'!L441</f>
        <v>2.5972326244921439E-3</v>
      </c>
      <c r="C441" s="5">
        <f>'PTFE Ref'!AE441</f>
        <v>-1.8780904453954295E-2</v>
      </c>
    </row>
    <row r="442" spans="1:3" x14ac:dyDescent="0.25">
      <c r="A442" s="32">
        <f>'PTFE Ref'!AC442</f>
        <v>2706</v>
      </c>
      <c r="B442" s="29">
        <f>'PTFE slice'!L442</f>
        <v>4.0223890939820308E-3</v>
      </c>
      <c r="C442" s="5">
        <f>'PTFE Ref'!AE442</f>
        <v>-1.0359654010930978E-2</v>
      </c>
    </row>
    <row r="443" spans="1:3" x14ac:dyDescent="0.25">
      <c r="A443" s="32">
        <f>'PTFE Ref'!AC443</f>
        <v>2708</v>
      </c>
      <c r="B443" s="29">
        <f>'PTFE slice'!L443</f>
        <v>5.91573576282941E-3</v>
      </c>
      <c r="C443" s="5">
        <f>'PTFE Ref'!AE443</f>
        <v>-9.0505820558092111E-3</v>
      </c>
    </row>
    <row r="444" spans="1:3" x14ac:dyDescent="0.25">
      <c r="A444" s="32">
        <f>'PTFE Ref'!AC444</f>
        <v>2710</v>
      </c>
      <c r="B444" s="29">
        <f>'PTFE slice'!L444</f>
        <v>6.664404789444558E-3</v>
      </c>
      <c r="C444" s="5">
        <f>'PTFE Ref'!AE444</f>
        <v>-1.2283260373396861E-3</v>
      </c>
    </row>
    <row r="445" spans="1:3" x14ac:dyDescent="0.25">
      <c r="A445" s="32">
        <f>'PTFE Ref'!AC445</f>
        <v>2712</v>
      </c>
      <c r="B445" s="29">
        <f>'PTFE slice'!L445</f>
        <v>6.5990477423218596E-3</v>
      </c>
      <c r="C445" s="5">
        <f>'PTFE Ref'!AE445</f>
        <v>5.085087300477246E-4</v>
      </c>
    </row>
    <row r="446" spans="1:3" x14ac:dyDescent="0.25">
      <c r="A446" s="32">
        <f>'PTFE Ref'!AC446</f>
        <v>2714</v>
      </c>
      <c r="B446" s="29">
        <f>'PTFE slice'!L446</f>
        <v>7.2156187349439304E-3</v>
      </c>
      <c r="C446" s="5">
        <f>'PTFE Ref'!AE446</f>
        <v>1.6302098079979184E-3</v>
      </c>
    </row>
    <row r="447" spans="1:3" x14ac:dyDescent="0.25">
      <c r="A447" s="32">
        <f>'PTFE Ref'!AC447</f>
        <v>2716</v>
      </c>
      <c r="B447" s="29">
        <f>'PTFE slice'!L447</f>
        <v>9.3766014337503516E-3</v>
      </c>
      <c r="C447" s="5">
        <f>'PTFE Ref'!AE447</f>
        <v>-2.0093728039135574E-3</v>
      </c>
    </row>
    <row r="448" spans="1:3" x14ac:dyDescent="0.25">
      <c r="A448" s="32">
        <f>'PTFE Ref'!AC448</f>
        <v>2718</v>
      </c>
      <c r="B448" s="29">
        <f>'PTFE slice'!L448</f>
        <v>1.0754701349729745E-2</v>
      </c>
      <c r="C448" s="5">
        <f>'PTFE Ref'!AE448</f>
        <v>-9.5131468600330362E-3</v>
      </c>
    </row>
    <row r="449" spans="1:3" x14ac:dyDescent="0.25">
      <c r="A449" s="32">
        <f>'PTFE Ref'!AC449</f>
        <v>2720</v>
      </c>
      <c r="B449" s="29">
        <f>'PTFE slice'!L449</f>
        <v>1.0440444058617061E-2</v>
      </c>
      <c r="C449" s="5">
        <f>'PTFE Ref'!AE449</f>
        <v>-5.8859966539962852E-3</v>
      </c>
    </row>
    <row r="450" spans="1:3" x14ac:dyDescent="0.25">
      <c r="A450" s="32">
        <f>'PTFE Ref'!AC450</f>
        <v>2722</v>
      </c>
      <c r="B450" s="29">
        <f>'PTFE slice'!L450</f>
        <v>1.1561244558272612E-2</v>
      </c>
      <c r="C450" s="5">
        <f>'PTFE Ref'!AE450</f>
        <v>5.2111693670383171E-3</v>
      </c>
    </row>
    <row r="451" spans="1:3" x14ac:dyDescent="0.25">
      <c r="A451" s="32">
        <f>'PTFE Ref'!AC451</f>
        <v>2724</v>
      </c>
      <c r="B451" s="29">
        <f>'PTFE slice'!L451</f>
        <v>1.1596387260342527E-2</v>
      </c>
      <c r="C451" s="5">
        <f>'PTFE Ref'!AE451</f>
        <v>1.1331065563623276E-2</v>
      </c>
    </row>
    <row r="452" spans="1:3" x14ac:dyDescent="0.25">
      <c r="A452" s="32">
        <f>'PTFE Ref'!AC452</f>
        <v>2726</v>
      </c>
      <c r="B452" s="29">
        <f>'PTFE slice'!L452</f>
        <v>1.2192415501883143E-2</v>
      </c>
      <c r="C452" s="5">
        <f>'PTFE Ref'!AE452</f>
        <v>4.6377853863764822E-3</v>
      </c>
    </row>
    <row r="453" spans="1:3" x14ac:dyDescent="0.25">
      <c r="A453" s="32">
        <f>'PTFE Ref'!AC453</f>
        <v>2728</v>
      </c>
      <c r="B453" s="29">
        <f>'PTFE slice'!L453</f>
        <v>1.3617937007320445E-2</v>
      </c>
      <c r="C453" s="5">
        <f>'PTFE Ref'!AE453</f>
        <v>7.5388736557471994E-3</v>
      </c>
    </row>
    <row r="454" spans="1:3" x14ac:dyDescent="0.25">
      <c r="A454" s="32">
        <f>'PTFE Ref'!AC454</f>
        <v>2730</v>
      </c>
      <c r="B454" s="29">
        <f>'PTFE slice'!L454</f>
        <v>1.5001912069072639E-2</v>
      </c>
      <c r="C454" s="5">
        <f>'PTFE Ref'!AE454</f>
        <v>1.7978151499855662E-3</v>
      </c>
    </row>
    <row r="455" spans="1:3" x14ac:dyDescent="0.25">
      <c r="A455" s="32">
        <f>'PTFE Ref'!AC455</f>
        <v>2732</v>
      </c>
      <c r="B455" s="29">
        <f>'PTFE slice'!L455</f>
        <v>1.5459464555897372E-2</v>
      </c>
      <c r="C455" s="5">
        <f>'PTFE Ref'!AE455</f>
        <v>5.6576424199103401E-3</v>
      </c>
    </row>
    <row r="456" spans="1:3" x14ac:dyDescent="0.25">
      <c r="A456" s="32">
        <f>'PTFE Ref'!AC456</f>
        <v>2734</v>
      </c>
      <c r="B456" s="29">
        <f>'PTFE slice'!L456</f>
        <v>1.5144553768658867E-2</v>
      </c>
      <c r="C456" s="5">
        <f>'PTFE Ref'!AE456</f>
        <v>4.4486865568775834E-3</v>
      </c>
    </row>
    <row r="457" spans="1:3" x14ac:dyDescent="0.25">
      <c r="A457" s="32">
        <f>'PTFE Ref'!AC457</f>
        <v>2736</v>
      </c>
      <c r="B457" s="29">
        <f>'PTFE slice'!L457</f>
        <v>1.5618515773673706E-2</v>
      </c>
      <c r="C457" s="5">
        <f>'PTFE Ref'!AE457</f>
        <v>6.3825693797082052E-3</v>
      </c>
    </row>
    <row r="458" spans="1:3" x14ac:dyDescent="0.25">
      <c r="A458" s="32">
        <f>'PTFE Ref'!AC458</f>
        <v>2738</v>
      </c>
      <c r="B458" s="29">
        <f>'PTFE slice'!L458</f>
        <v>1.4955265902207714E-2</v>
      </c>
      <c r="C458" s="5">
        <f>'PTFE Ref'!AE458</f>
        <v>4.0228682549066329E-3</v>
      </c>
    </row>
    <row r="459" spans="1:3" x14ac:dyDescent="0.25">
      <c r="A459" s="32">
        <f>'PTFE Ref'!AC459</f>
        <v>2740</v>
      </c>
      <c r="B459" s="29">
        <f>'PTFE slice'!L459</f>
        <v>1.4792408571329976E-2</v>
      </c>
      <c r="C459" s="5">
        <f>'PTFE Ref'!AE459</f>
        <v>-5.6488936579337438E-4</v>
      </c>
    </row>
    <row r="460" spans="1:3" x14ac:dyDescent="0.25">
      <c r="A460" s="32">
        <f>'PTFE Ref'!AC460</f>
        <v>2742</v>
      </c>
      <c r="B460" s="29">
        <f>'PTFE slice'!L460</f>
        <v>1.4137221830959071E-2</v>
      </c>
      <c r="C460" s="5">
        <f>'PTFE Ref'!AE460</f>
        <v>-5.4730543123131439E-3</v>
      </c>
    </row>
    <row r="461" spans="1:3" x14ac:dyDescent="0.25">
      <c r="A461" s="32">
        <f>'PTFE Ref'!AC461</f>
        <v>2744</v>
      </c>
      <c r="B461" s="29">
        <f>'PTFE slice'!L461</f>
        <v>1.4047463506141717E-2</v>
      </c>
      <c r="C461" s="5">
        <f>'PTFE Ref'!AE461</f>
        <v>1.6464996969534179E-4</v>
      </c>
    </row>
    <row r="462" spans="1:3" x14ac:dyDescent="0.25">
      <c r="A462" s="32">
        <f>'PTFE Ref'!AC462</f>
        <v>2746</v>
      </c>
      <c r="B462" s="29">
        <f>'PTFE slice'!L462</f>
        <v>1.5177562757553465E-2</v>
      </c>
      <c r="C462" s="5">
        <f>'PTFE Ref'!AE462</f>
        <v>-2.2479407738148186E-3</v>
      </c>
    </row>
    <row r="463" spans="1:3" x14ac:dyDescent="0.25">
      <c r="A463" s="32">
        <f>'PTFE Ref'!AC463</f>
        <v>2748</v>
      </c>
      <c r="B463" s="29">
        <f>'PTFE slice'!L463</f>
        <v>1.5955328717757102E-2</v>
      </c>
      <c r="C463" s="5">
        <f>'PTFE Ref'!AE463</f>
        <v>-3.7015660068450097E-3</v>
      </c>
    </row>
    <row r="464" spans="1:3" x14ac:dyDescent="0.25">
      <c r="A464" s="32">
        <f>'PTFE Ref'!AC464</f>
        <v>2750</v>
      </c>
      <c r="B464" s="29">
        <f>'PTFE slice'!L464</f>
        <v>1.6363059373665216E-2</v>
      </c>
      <c r="C464" s="5">
        <f>'PTFE Ref'!AE464</f>
        <v>-2.0688552538935161E-5</v>
      </c>
    </row>
    <row r="465" spans="1:3" x14ac:dyDescent="0.25">
      <c r="A465" s="32">
        <f>'PTFE Ref'!AC465</f>
        <v>2752</v>
      </c>
      <c r="B465" s="29">
        <f>'PTFE slice'!L465</f>
        <v>1.717082370551486E-2</v>
      </c>
      <c r="C465" s="5">
        <f>'PTFE Ref'!AE465</f>
        <v>7.807821294255195E-4</v>
      </c>
    </row>
    <row r="466" spans="1:3" x14ac:dyDescent="0.25">
      <c r="A466" s="32">
        <f>'PTFE Ref'!AC466</f>
        <v>2754</v>
      </c>
      <c r="B466" s="29">
        <f>'PTFE slice'!L466</f>
        <v>1.759664185544468E-2</v>
      </c>
      <c r="C466" s="5">
        <f>'PTFE Ref'!AE466</f>
        <v>1.8569829620618465E-3</v>
      </c>
    </row>
    <row r="467" spans="1:3" x14ac:dyDescent="0.25">
      <c r="A467" s="32">
        <f>'PTFE Ref'!AC467</f>
        <v>2756</v>
      </c>
      <c r="B467" s="29">
        <f>'PTFE slice'!L467</f>
        <v>1.8073763911975786E-2</v>
      </c>
      <c r="C467" s="5">
        <f>'PTFE Ref'!AE467</f>
        <v>4.7370642197931195E-3</v>
      </c>
    </row>
    <row r="468" spans="1:3" x14ac:dyDescent="0.25">
      <c r="A468" s="32">
        <f>'PTFE Ref'!AC468</f>
        <v>2758</v>
      </c>
      <c r="B468" s="29">
        <f>'PTFE slice'!L468</f>
        <v>1.8464301820833095E-2</v>
      </c>
      <c r="C468" s="5">
        <f>'PTFE Ref'!AE468</f>
        <v>3.4568336062451156E-3</v>
      </c>
    </row>
    <row r="469" spans="1:3" x14ac:dyDescent="0.25">
      <c r="A469" s="32">
        <f>'PTFE Ref'!AC469</f>
        <v>2760</v>
      </c>
      <c r="B469" s="29">
        <f>'PTFE slice'!L469</f>
        <v>1.8202759512142865E-2</v>
      </c>
      <c r="C469" s="5">
        <f>'PTFE Ref'!AE469</f>
        <v>3.2465779701092087E-3</v>
      </c>
    </row>
    <row r="470" spans="1:3" x14ac:dyDescent="0.25">
      <c r="A470" s="32">
        <f>'PTFE Ref'!AC470</f>
        <v>2762</v>
      </c>
      <c r="B470" s="29">
        <f>'PTFE slice'!L470</f>
        <v>1.8531391859388423E-2</v>
      </c>
      <c r="C470" s="5">
        <f>'PTFE Ref'!AE470</f>
        <v>-2.1866584977826872E-3</v>
      </c>
    </row>
    <row r="471" spans="1:3" x14ac:dyDescent="0.25">
      <c r="A471" s="32">
        <f>'PTFE Ref'!AC471</f>
        <v>2764</v>
      </c>
      <c r="B471" s="29">
        <f>'PTFE slice'!L471</f>
        <v>1.8920667383238176E-2</v>
      </c>
      <c r="C471" s="5">
        <f>'PTFE Ref'!AE471</f>
        <v>8.3046906170742695E-5</v>
      </c>
    </row>
    <row r="472" spans="1:3" x14ac:dyDescent="0.25">
      <c r="A472" s="32">
        <f>'PTFE Ref'!AC472</f>
        <v>2766</v>
      </c>
      <c r="B472" s="29">
        <f>'PTFE slice'!L472</f>
        <v>2.0280470522875706E-2</v>
      </c>
      <c r="C472" s="5">
        <f>'PTFE Ref'!AE472</f>
        <v>1.5728682523009701E-4</v>
      </c>
    </row>
    <row r="473" spans="1:3" x14ac:dyDescent="0.25">
      <c r="A473" s="32">
        <f>'PTFE Ref'!AC473</f>
        <v>2768</v>
      </c>
      <c r="B473" s="29">
        <f>'PTFE slice'!L473</f>
        <v>2.0439201683675738E-2</v>
      </c>
      <c r="C473" s="5">
        <f>'PTFE Ref'!AE473</f>
        <v>-1.3296316427132691E-3</v>
      </c>
    </row>
    <row r="474" spans="1:3" x14ac:dyDescent="0.25">
      <c r="A474" s="32">
        <f>'PTFE Ref'!AC474</f>
        <v>2770</v>
      </c>
      <c r="B474" s="29">
        <f>'PTFE slice'!L474</f>
        <v>2.0219286483437002E-2</v>
      </c>
      <c r="C474" s="5">
        <f>'PTFE Ref'!AE474</f>
        <v>1.3019978628783309E-3</v>
      </c>
    </row>
    <row r="475" spans="1:3" x14ac:dyDescent="0.25">
      <c r="A475" s="32">
        <f>'PTFE Ref'!AC475</f>
        <v>2772</v>
      </c>
      <c r="B475" s="29">
        <f>'PTFE slice'!L475</f>
        <v>2.101478977079629E-2</v>
      </c>
      <c r="C475" s="5">
        <f>'PTFE Ref'!AE475</f>
        <v>1.7933086893436399E-3</v>
      </c>
    </row>
    <row r="476" spans="1:3" x14ac:dyDescent="0.25">
      <c r="A476" s="32">
        <f>'PTFE Ref'!AC476</f>
        <v>2774</v>
      </c>
      <c r="B476" s="29">
        <f>'PTFE slice'!L476</f>
        <v>2.2458438916774973E-2</v>
      </c>
      <c r="C476" s="5">
        <f>'PTFE Ref'!AE476</f>
        <v>1.7862855532824358E-3</v>
      </c>
    </row>
    <row r="477" spans="1:3" x14ac:dyDescent="0.25">
      <c r="A477" s="32">
        <f>'PTFE Ref'!AC477</f>
        <v>2776</v>
      </c>
      <c r="B477" s="29">
        <f>'PTFE slice'!L477</f>
        <v>2.1678751871259477E-2</v>
      </c>
      <c r="C477" s="5">
        <f>'PTFE Ref'!AE477</f>
        <v>1.7305582640760931E-3</v>
      </c>
    </row>
    <row r="478" spans="1:3" x14ac:dyDescent="0.25">
      <c r="A478" s="32">
        <f>'PTFE Ref'!AC478</f>
        <v>2778</v>
      </c>
      <c r="B478" s="29">
        <f>'PTFE slice'!L478</f>
        <v>2.1910188750917901E-2</v>
      </c>
      <c r="C478" s="5">
        <f>'PTFE Ref'!AE478</f>
        <v>1.2300319870271299E-3</v>
      </c>
    </row>
    <row r="479" spans="1:3" x14ac:dyDescent="0.25">
      <c r="A479" s="32">
        <f>'PTFE Ref'!AC479</f>
        <v>2780</v>
      </c>
      <c r="B479" s="29">
        <f>'PTFE slice'!L479</f>
        <v>2.1976832717032393E-2</v>
      </c>
      <c r="C479" s="5">
        <f>'PTFE Ref'!AE479</f>
        <v>4.7405450528430326E-3</v>
      </c>
    </row>
    <row r="480" spans="1:3" x14ac:dyDescent="0.25">
      <c r="A480" s="32">
        <f>'PTFE Ref'!AC480</f>
        <v>2782</v>
      </c>
      <c r="B480" s="29">
        <f>'PTFE slice'!L480</f>
        <v>2.2699459662824682E-2</v>
      </c>
      <c r="C480" s="5">
        <f>'PTFE Ref'!AE480</f>
        <v>1.6266359148951084E-3</v>
      </c>
    </row>
    <row r="481" spans="1:3" x14ac:dyDescent="0.25">
      <c r="A481" s="32">
        <f>'PTFE Ref'!AC481</f>
        <v>2784</v>
      </c>
      <c r="B481" s="29">
        <f>'PTFE slice'!L481</f>
        <v>2.3032737854541522E-2</v>
      </c>
      <c r="C481" s="5">
        <f>'PTFE Ref'!AE481</f>
        <v>9.3007937181930093E-4</v>
      </c>
    </row>
    <row r="482" spans="1:3" x14ac:dyDescent="0.25">
      <c r="A482" s="32">
        <f>'PTFE Ref'!AC482</f>
        <v>2786</v>
      </c>
      <c r="B482" s="29">
        <f>'PTFE slice'!L482</f>
        <v>2.3419727257132004E-2</v>
      </c>
      <c r="C482" s="5">
        <f>'PTFE Ref'!AE482</f>
        <v>2.2948950169179389E-4</v>
      </c>
    </row>
    <row r="483" spans="1:3" x14ac:dyDescent="0.25">
      <c r="A483" s="32">
        <f>'PTFE Ref'!AC483</f>
        <v>2788</v>
      </c>
      <c r="B483" s="29">
        <f>'PTFE slice'!L483</f>
        <v>2.460891512269164E-2</v>
      </c>
      <c r="C483" s="5">
        <f>'PTFE Ref'!AE483</f>
        <v>1.6548167152567253E-3</v>
      </c>
    </row>
    <row r="484" spans="1:3" x14ac:dyDescent="0.25">
      <c r="A484" s="32">
        <f>'PTFE Ref'!AC484</f>
        <v>2790</v>
      </c>
      <c r="B484" s="29">
        <f>'PTFE slice'!L484</f>
        <v>2.4678986412059872E-2</v>
      </c>
      <c r="C484" s="5">
        <f>'PTFE Ref'!AE484</f>
        <v>2.7352370394652598E-3</v>
      </c>
    </row>
    <row r="485" spans="1:3" x14ac:dyDescent="0.25">
      <c r="A485" s="32">
        <f>'PTFE Ref'!AC485</f>
        <v>2792</v>
      </c>
      <c r="B485" s="29">
        <f>'PTFE slice'!L485</f>
        <v>2.5339573602781128E-2</v>
      </c>
      <c r="C485" s="5">
        <f>'PTFE Ref'!AE485</f>
        <v>1.8908096916903636E-3</v>
      </c>
    </row>
    <row r="486" spans="1:3" x14ac:dyDescent="0.25">
      <c r="A486" s="32">
        <f>'PTFE Ref'!AC486</f>
        <v>2794</v>
      </c>
      <c r="B486" s="29">
        <f>'PTFE slice'!L486</f>
        <v>2.5307110680899515E-2</v>
      </c>
      <c r="C486" s="5">
        <f>'PTFE Ref'!AE486</f>
        <v>5.4502289628759453E-3</v>
      </c>
    </row>
    <row r="487" spans="1:3" x14ac:dyDescent="0.25">
      <c r="A487" s="32">
        <f>'PTFE Ref'!AC487</f>
        <v>2796</v>
      </c>
      <c r="B487" s="29">
        <f>'PTFE slice'!L487</f>
        <v>2.4766096553486817E-2</v>
      </c>
      <c r="C487" s="5">
        <f>'PTFE Ref'!AE487</f>
        <v>9.2203694170401376E-3</v>
      </c>
    </row>
    <row r="488" spans="1:3" x14ac:dyDescent="0.25">
      <c r="A488" s="32">
        <f>'PTFE Ref'!AC488</f>
        <v>2798</v>
      </c>
      <c r="B488" s="29">
        <f>'PTFE slice'!L488</f>
        <v>2.4557054368993379E-2</v>
      </c>
      <c r="C488" s="5">
        <f>'PTFE Ref'!AE488</f>
        <v>4.0094011159134378E-3</v>
      </c>
    </row>
    <row r="489" spans="1:3" x14ac:dyDescent="0.25">
      <c r="A489" s="32">
        <f>'PTFE Ref'!AC489</f>
        <v>2800</v>
      </c>
      <c r="B489" s="29">
        <f>'PTFE slice'!L489</f>
        <v>2.5507496086224525E-2</v>
      </c>
      <c r="C489" s="5">
        <f>'PTFE Ref'!AE489</f>
        <v>3.1519083739990372E-3</v>
      </c>
    </row>
    <row r="490" spans="1:3" x14ac:dyDescent="0.25">
      <c r="A490" s="32">
        <f>'PTFE Ref'!AC490</f>
        <v>2802</v>
      </c>
      <c r="B490" s="29">
        <f>'PTFE slice'!L490</f>
        <v>2.7354666079450949E-2</v>
      </c>
      <c r="C490" s="5">
        <f>'PTFE Ref'!AE490</f>
        <v>4.8906449288123452E-3</v>
      </c>
    </row>
    <row r="491" spans="1:3" x14ac:dyDescent="0.25">
      <c r="A491" s="32">
        <f>'PTFE Ref'!AC491</f>
        <v>2804</v>
      </c>
      <c r="B491" s="29">
        <f>'PTFE slice'!L491</f>
        <v>2.7610939900887914E-2</v>
      </c>
      <c r="C491" s="5">
        <f>'PTFE Ref'!AE491</f>
        <v>5.8385892072562937E-3</v>
      </c>
    </row>
    <row r="492" spans="1:3" x14ac:dyDescent="0.25">
      <c r="A492" s="32">
        <f>'PTFE Ref'!AC492</f>
        <v>2806</v>
      </c>
      <c r="B492" s="29">
        <f>'PTFE slice'!L492</f>
        <v>2.7591414938425624E-2</v>
      </c>
      <c r="C492" s="5">
        <f>'PTFE Ref'!AE492</f>
        <v>6.4697930298224186E-3</v>
      </c>
    </row>
    <row r="493" spans="1:3" x14ac:dyDescent="0.25">
      <c r="A493" s="32">
        <f>'PTFE Ref'!AC493</f>
        <v>2808</v>
      </c>
      <c r="B493" s="29">
        <f>'PTFE slice'!L493</f>
        <v>2.7487656630052724E-2</v>
      </c>
      <c r="C493" s="5">
        <f>'PTFE Ref'!AE493</f>
        <v>6.41018578675408E-3</v>
      </c>
    </row>
    <row r="494" spans="1:3" x14ac:dyDescent="0.25">
      <c r="A494" s="32">
        <f>'PTFE Ref'!AC494</f>
        <v>2810</v>
      </c>
      <c r="B494" s="29">
        <f>'PTFE slice'!L494</f>
        <v>2.7664313211887632E-2</v>
      </c>
      <c r="C494" s="5">
        <f>'PTFE Ref'!AE494</f>
        <v>5.6003363316582122E-3</v>
      </c>
    </row>
    <row r="495" spans="1:3" x14ac:dyDescent="0.25">
      <c r="A495" s="32">
        <f>'PTFE Ref'!AC495</f>
        <v>2812</v>
      </c>
      <c r="B495" s="29">
        <f>'PTFE slice'!L495</f>
        <v>2.8236545347344981E-2</v>
      </c>
      <c r="C495" s="5">
        <f>'PTFE Ref'!AE495</f>
        <v>5.8055759215910347E-3</v>
      </c>
    </row>
    <row r="496" spans="1:3" x14ac:dyDescent="0.25">
      <c r="A496" s="32">
        <f>'PTFE Ref'!AC496</f>
        <v>2814</v>
      </c>
      <c r="B496" s="29">
        <f>'PTFE slice'!L496</f>
        <v>3.0468093360747857E-2</v>
      </c>
      <c r="C496" s="5">
        <f>'PTFE Ref'!AE496</f>
        <v>5.7480053831663047E-3</v>
      </c>
    </row>
    <row r="497" spans="1:3" x14ac:dyDescent="0.25">
      <c r="A497" s="32">
        <f>'PTFE Ref'!AC497</f>
        <v>2816</v>
      </c>
      <c r="B497" s="29">
        <f>'PTFE slice'!L497</f>
        <v>3.123803483861225E-2</v>
      </c>
      <c r="C497" s="5">
        <f>'PTFE Ref'!AE497</f>
        <v>7.1734673801942834E-3</v>
      </c>
    </row>
    <row r="498" spans="1:3" x14ac:dyDescent="0.25">
      <c r="A498" s="32">
        <f>'PTFE Ref'!AC498</f>
        <v>2818</v>
      </c>
      <c r="B498" s="29">
        <f>'PTFE slice'!L498</f>
        <v>3.108724636934828E-2</v>
      </c>
      <c r="C498" s="5">
        <f>'PTFE Ref'!AE498</f>
        <v>7.003051457875378E-3</v>
      </c>
    </row>
    <row r="499" spans="1:3" x14ac:dyDescent="0.25">
      <c r="A499" s="32">
        <f>'PTFE Ref'!AC499</f>
        <v>2820</v>
      </c>
      <c r="B499" s="29">
        <f>'PTFE slice'!L499</f>
        <v>3.1882646688319138E-2</v>
      </c>
      <c r="C499" s="5">
        <f>'PTFE Ref'!AE499</f>
        <v>5.2301006075937588E-3</v>
      </c>
    </row>
    <row r="500" spans="1:3" x14ac:dyDescent="0.25">
      <c r="A500" s="32">
        <f>'PTFE Ref'!AC500</f>
        <v>2822</v>
      </c>
      <c r="B500" s="29">
        <f>'PTFE slice'!L500</f>
        <v>3.2381293227028575E-2</v>
      </c>
      <c r="C500" s="5">
        <f>'PTFE Ref'!AE500</f>
        <v>5.5433486519657202E-3</v>
      </c>
    </row>
    <row r="501" spans="1:3" x14ac:dyDescent="0.25">
      <c r="A501" s="32">
        <f>'PTFE Ref'!AC501</f>
        <v>2824</v>
      </c>
      <c r="B501" s="29">
        <f>'PTFE slice'!L501</f>
        <v>3.3446196389123356E-2</v>
      </c>
      <c r="C501" s="5">
        <f>'PTFE Ref'!AE501</f>
        <v>6.0923942301706301E-3</v>
      </c>
    </row>
    <row r="502" spans="1:3" x14ac:dyDescent="0.25">
      <c r="A502" s="32">
        <f>'PTFE Ref'!AC502</f>
        <v>2826</v>
      </c>
      <c r="B502" s="29">
        <f>'PTFE slice'!L502</f>
        <v>3.4911830958802549E-2</v>
      </c>
      <c r="C502" s="5">
        <f>'PTFE Ref'!AE502</f>
        <v>5.4293827585300521E-3</v>
      </c>
    </row>
    <row r="503" spans="1:3" x14ac:dyDescent="0.25">
      <c r="A503" s="32">
        <f>'PTFE Ref'!AC503</f>
        <v>2828</v>
      </c>
      <c r="B503" s="29">
        <f>'PTFE slice'!L503</f>
        <v>3.5297068040154631E-2</v>
      </c>
      <c r="C503" s="5">
        <f>'PTFE Ref'!AE503</f>
        <v>6.1546484787806614E-3</v>
      </c>
    </row>
    <row r="504" spans="1:3" x14ac:dyDescent="0.25">
      <c r="A504" s="32">
        <f>'PTFE Ref'!AC504</f>
        <v>2830</v>
      </c>
      <c r="B504" s="29">
        <f>'PTFE slice'!L504</f>
        <v>3.6024383950754142E-2</v>
      </c>
      <c r="C504" s="5">
        <f>'PTFE Ref'!AE504</f>
        <v>7.7140676734708345E-3</v>
      </c>
    </row>
    <row r="505" spans="1:3" x14ac:dyDescent="0.25">
      <c r="A505" s="32">
        <f>'PTFE Ref'!AC505</f>
        <v>2832</v>
      </c>
      <c r="B505" s="29">
        <f>'PTFE slice'!L505</f>
        <v>3.6902847047205457E-2</v>
      </c>
      <c r="C505" s="5">
        <f>'PTFE Ref'!AE505</f>
        <v>5.2670681348109157E-3</v>
      </c>
    </row>
    <row r="506" spans="1:3" x14ac:dyDescent="0.25">
      <c r="A506" s="32">
        <f>'PTFE Ref'!AC506</f>
        <v>2834</v>
      </c>
      <c r="B506" s="29">
        <f>'PTFE slice'!L506</f>
        <v>3.8247027614783928E-2</v>
      </c>
      <c r="C506" s="5">
        <f>'PTFE Ref'!AE506</f>
        <v>4.7324433080540851E-3</v>
      </c>
    </row>
    <row r="507" spans="1:3" x14ac:dyDescent="0.25">
      <c r="A507" s="32">
        <f>'PTFE Ref'!AC507</f>
        <v>2836</v>
      </c>
      <c r="B507" s="29">
        <f>'PTFE slice'!L507</f>
        <v>4.0411160328476685E-2</v>
      </c>
      <c r="C507" s="5">
        <f>'PTFE Ref'!AE507</f>
        <v>5.3715106859455203E-3</v>
      </c>
    </row>
    <row r="508" spans="1:3" x14ac:dyDescent="0.25">
      <c r="A508" s="32">
        <f>'PTFE Ref'!AC508</f>
        <v>2838</v>
      </c>
      <c r="B508" s="29">
        <f>'PTFE slice'!L508</f>
        <v>4.2930990463035522E-2</v>
      </c>
      <c r="C508" s="5">
        <f>'PTFE Ref'!AE508</f>
        <v>5.865139607355541E-3</v>
      </c>
    </row>
    <row r="509" spans="1:3" x14ac:dyDescent="0.25">
      <c r="A509" s="32">
        <f>'PTFE Ref'!AC509</f>
        <v>2840</v>
      </c>
      <c r="B509" s="29">
        <f>'PTFE slice'!L509</f>
        <v>4.5811917725356685E-2</v>
      </c>
      <c r="C509" s="5">
        <f>'PTFE Ref'!AE509</f>
        <v>7.6865900085406579E-3</v>
      </c>
    </row>
    <row r="510" spans="1:3" x14ac:dyDescent="0.25">
      <c r="A510" s="32">
        <f>'PTFE Ref'!AC510</f>
        <v>2842</v>
      </c>
      <c r="B510" s="29">
        <f>'PTFE slice'!L510</f>
        <v>5.0949991239824952E-2</v>
      </c>
      <c r="C510" s="5">
        <f>'PTFE Ref'!AE510</f>
        <v>5.5858195729603152E-3</v>
      </c>
    </row>
    <row r="511" spans="1:3" x14ac:dyDescent="0.25">
      <c r="A511" s="32">
        <f>'PTFE Ref'!AC511</f>
        <v>2844</v>
      </c>
      <c r="B511" s="29">
        <f>'PTFE slice'!L511</f>
        <v>5.7362338707579515E-2</v>
      </c>
      <c r="C511" s="5">
        <f>'PTFE Ref'!AE511</f>
        <v>5.4942462397560158E-3</v>
      </c>
    </row>
    <row r="512" spans="1:3" x14ac:dyDescent="0.25">
      <c r="A512" s="32">
        <f>'PTFE Ref'!AC512</f>
        <v>2846</v>
      </c>
      <c r="B512" s="29">
        <f>'PTFE slice'!L512</f>
        <v>6.5022116976039199E-2</v>
      </c>
      <c r="C512" s="5">
        <f>'PTFE Ref'!AE512</f>
        <v>7.2550875673771482E-3</v>
      </c>
    </row>
    <row r="513" spans="1:3" x14ac:dyDescent="0.25">
      <c r="A513" s="32">
        <f>'PTFE Ref'!AC513</f>
        <v>2848</v>
      </c>
      <c r="B513" s="29">
        <f>'PTFE slice'!L513</f>
        <v>7.1224320460371499E-2</v>
      </c>
      <c r="C513" s="5">
        <f>'PTFE Ref'!AE513</f>
        <v>9.744662609894485E-3</v>
      </c>
    </row>
    <row r="514" spans="1:3" x14ac:dyDescent="0.25">
      <c r="A514" s="32">
        <f>'PTFE Ref'!AC514</f>
        <v>2850</v>
      </c>
      <c r="B514" s="29">
        <f>'PTFE slice'!L514</f>
        <v>7.8616440766977144E-2</v>
      </c>
      <c r="C514" s="5">
        <f>'PTFE Ref'!AE514</f>
        <v>1.0039122374969086E-2</v>
      </c>
    </row>
    <row r="515" spans="1:3" x14ac:dyDescent="0.25">
      <c r="A515" s="32">
        <f>'PTFE Ref'!AC515</f>
        <v>2852</v>
      </c>
      <c r="B515" s="29">
        <f>'PTFE slice'!L515</f>
        <v>8.3306762006145757E-2</v>
      </c>
      <c r="C515" s="5">
        <f>'PTFE Ref'!AE515</f>
        <v>8.6133007822661745E-3</v>
      </c>
    </row>
    <row r="516" spans="1:3" x14ac:dyDescent="0.25">
      <c r="A516" s="32">
        <f>'PTFE Ref'!AC516</f>
        <v>2854</v>
      </c>
      <c r="B516" s="29">
        <f>'PTFE slice'!L516</f>
        <v>8.4583473001867165E-2</v>
      </c>
      <c r="C516" s="5">
        <f>'PTFE Ref'!AE516</f>
        <v>8.4598176835105222E-3</v>
      </c>
    </row>
    <row r="517" spans="1:3" x14ac:dyDescent="0.25">
      <c r="A517" s="32">
        <f>'PTFE Ref'!AC517</f>
        <v>2856</v>
      </c>
      <c r="B517" s="29">
        <f>'PTFE slice'!L517</f>
        <v>8.2847144947374038E-2</v>
      </c>
      <c r="C517" s="5">
        <f>'PTFE Ref'!AE517</f>
        <v>8.4689408370043524E-3</v>
      </c>
    </row>
    <row r="518" spans="1:3" x14ac:dyDescent="0.25">
      <c r="A518" s="32">
        <f>'PTFE Ref'!AC518</f>
        <v>2858</v>
      </c>
      <c r="B518" s="29">
        <f>'PTFE slice'!L518</f>
        <v>7.9475741706551362E-2</v>
      </c>
      <c r="C518" s="5">
        <f>'PTFE Ref'!AE518</f>
        <v>8.0364133889061565E-3</v>
      </c>
    </row>
    <row r="519" spans="1:3" x14ac:dyDescent="0.25">
      <c r="A519" s="32">
        <f>'PTFE Ref'!AC519</f>
        <v>2860</v>
      </c>
      <c r="B519" s="29">
        <f>'PTFE slice'!L519</f>
        <v>7.5484105218367389E-2</v>
      </c>
      <c r="C519" s="5">
        <f>'PTFE Ref'!AE519</f>
        <v>7.8509240793628518E-3</v>
      </c>
    </row>
    <row r="520" spans="1:3" x14ac:dyDescent="0.25">
      <c r="A520" s="32">
        <f>'PTFE Ref'!AC520</f>
        <v>2862</v>
      </c>
      <c r="B520" s="29">
        <f>'PTFE slice'!L520</f>
        <v>7.1154944672283921E-2</v>
      </c>
      <c r="C520" s="5">
        <f>'PTFE Ref'!AE520</f>
        <v>8.6220311672727847E-3</v>
      </c>
    </row>
    <row r="521" spans="1:3" x14ac:dyDescent="0.25">
      <c r="A521" s="32">
        <f>'PTFE Ref'!AC521</f>
        <v>2864</v>
      </c>
      <c r="B521" s="29">
        <f>'PTFE slice'!L521</f>
        <v>7.0012589580560294E-2</v>
      </c>
      <c r="C521" s="5">
        <f>'PTFE Ref'!AE521</f>
        <v>1.0331047763064375E-2</v>
      </c>
    </row>
    <row r="522" spans="1:3" x14ac:dyDescent="0.25">
      <c r="A522" s="32">
        <f>'PTFE Ref'!AC522</f>
        <v>2866</v>
      </c>
      <c r="B522" s="29">
        <f>'PTFE slice'!L522</f>
        <v>6.9866891541300283E-2</v>
      </c>
      <c r="C522" s="5">
        <f>'PTFE Ref'!AE522</f>
        <v>8.1024166339617679E-3</v>
      </c>
    </row>
    <row r="523" spans="1:3" x14ac:dyDescent="0.25">
      <c r="A523" s="32">
        <f>'PTFE Ref'!AC523</f>
        <v>2868</v>
      </c>
      <c r="B523" s="29">
        <f>'PTFE slice'!L523</f>
        <v>6.9632008752036442E-2</v>
      </c>
      <c r="C523" s="5">
        <f>'PTFE Ref'!AE523</f>
        <v>8.1930499124296396E-3</v>
      </c>
    </row>
    <row r="524" spans="1:3" x14ac:dyDescent="0.25">
      <c r="A524" s="32">
        <f>'PTFE Ref'!AC524</f>
        <v>2870</v>
      </c>
      <c r="B524" s="29">
        <f>'PTFE slice'!L524</f>
        <v>7.0772091104674029E-2</v>
      </c>
      <c r="C524" s="5">
        <f>'PTFE Ref'!AE524</f>
        <v>6.540580608635359E-3</v>
      </c>
    </row>
    <row r="525" spans="1:3" x14ac:dyDescent="0.25">
      <c r="A525" s="32">
        <f>'PTFE Ref'!AC525</f>
        <v>2872</v>
      </c>
      <c r="B525" s="29">
        <f>'PTFE slice'!L525</f>
        <v>7.1167566291997289E-2</v>
      </c>
      <c r="C525" s="5">
        <f>'PTFE Ref'!AE525</f>
        <v>5.9375110096923844E-3</v>
      </c>
    </row>
    <row r="526" spans="1:3" x14ac:dyDescent="0.25">
      <c r="A526" s="32">
        <f>'PTFE Ref'!AC526</f>
        <v>2874</v>
      </c>
      <c r="B526" s="29">
        <f>'PTFE slice'!L526</f>
        <v>7.0634024993149636E-2</v>
      </c>
      <c r="C526" s="5">
        <f>'PTFE Ref'!AE526</f>
        <v>8.6816870704869344E-3</v>
      </c>
    </row>
    <row r="527" spans="1:3" x14ac:dyDescent="0.25">
      <c r="A527" s="32">
        <f>'PTFE Ref'!AC527</f>
        <v>2876</v>
      </c>
      <c r="B527" s="29">
        <f>'PTFE slice'!L527</f>
        <v>6.9771135029061876E-2</v>
      </c>
      <c r="C527" s="5">
        <f>'PTFE Ref'!AE527</f>
        <v>5.4762966005817149E-3</v>
      </c>
    </row>
    <row r="528" spans="1:3" x14ac:dyDescent="0.25">
      <c r="A528" s="32">
        <f>'PTFE Ref'!AC528</f>
        <v>2878</v>
      </c>
      <c r="B528" s="29">
        <f>'PTFE slice'!L528</f>
        <v>6.8909371769614244E-2</v>
      </c>
      <c r="C528" s="5">
        <f>'PTFE Ref'!AE528</f>
        <v>6.1571689881595604E-3</v>
      </c>
    </row>
    <row r="529" spans="1:3" x14ac:dyDescent="0.25">
      <c r="A529" s="32">
        <f>'PTFE Ref'!AC529</f>
        <v>2880</v>
      </c>
      <c r="B529" s="29">
        <f>'PTFE slice'!L529</f>
        <v>6.8830778637990933E-2</v>
      </c>
      <c r="C529" s="5">
        <f>'PTFE Ref'!AE529</f>
        <v>7.5779940569673295E-3</v>
      </c>
    </row>
    <row r="530" spans="1:3" x14ac:dyDescent="0.25">
      <c r="A530" s="32">
        <f>'PTFE Ref'!AC530</f>
        <v>2882</v>
      </c>
      <c r="B530" s="29">
        <f>'PTFE slice'!L530</f>
        <v>6.8832043253360675E-2</v>
      </c>
      <c r="C530" s="5">
        <f>'PTFE Ref'!AE530</f>
        <v>6.9047548440722539E-3</v>
      </c>
    </row>
    <row r="531" spans="1:3" x14ac:dyDescent="0.25">
      <c r="A531" s="32">
        <f>'PTFE Ref'!AC531</f>
        <v>2884</v>
      </c>
      <c r="B531" s="29">
        <f>'PTFE slice'!L531</f>
        <v>6.8974051158353908E-2</v>
      </c>
      <c r="C531" s="5">
        <f>'PTFE Ref'!AE531</f>
        <v>9.9085951721352167E-3</v>
      </c>
    </row>
    <row r="532" spans="1:3" x14ac:dyDescent="0.25">
      <c r="A532" s="32">
        <f>'PTFE Ref'!AC532</f>
        <v>2886</v>
      </c>
      <c r="B532" s="29">
        <f>'PTFE slice'!L532</f>
        <v>6.9791193419817973E-2</v>
      </c>
      <c r="C532" s="5">
        <f>'PTFE Ref'!AE532</f>
        <v>6.8887000794547E-3</v>
      </c>
    </row>
    <row r="533" spans="1:3" x14ac:dyDescent="0.25">
      <c r="A533" s="32">
        <f>'PTFE Ref'!AC533</f>
        <v>2888</v>
      </c>
      <c r="B533" s="29">
        <f>'PTFE slice'!L533</f>
        <v>7.0805865107804664E-2</v>
      </c>
      <c r="C533" s="5">
        <f>'PTFE Ref'!AE533</f>
        <v>6.1299757560659019E-3</v>
      </c>
    </row>
    <row r="534" spans="1:3" x14ac:dyDescent="0.25">
      <c r="A534" s="32">
        <f>'PTFE Ref'!AC534</f>
        <v>2890</v>
      </c>
      <c r="B534" s="29">
        <f>'PTFE slice'!L534</f>
        <v>7.2863178712726337E-2</v>
      </c>
      <c r="C534" s="5">
        <f>'PTFE Ref'!AE534</f>
        <v>6.3992260941093081E-3</v>
      </c>
    </row>
    <row r="535" spans="1:3" x14ac:dyDescent="0.25">
      <c r="A535" s="32">
        <f>'PTFE Ref'!AC535</f>
        <v>2892</v>
      </c>
      <c r="B535" s="29">
        <f>'PTFE slice'!L535</f>
        <v>7.4291494118551391E-2</v>
      </c>
      <c r="C535" s="5">
        <f>'PTFE Ref'!AE535</f>
        <v>8.2672991567917103E-3</v>
      </c>
    </row>
    <row r="536" spans="1:3" x14ac:dyDescent="0.25">
      <c r="A536" s="32">
        <f>'PTFE Ref'!AC536</f>
        <v>2894</v>
      </c>
      <c r="B536" s="29">
        <f>'PTFE slice'!L536</f>
        <v>7.689387553419183E-2</v>
      </c>
      <c r="C536" s="5">
        <f>'PTFE Ref'!AE536</f>
        <v>8.5114933141309315E-3</v>
      </c>
    </row>
    <row r="537" spans="1:3" x14ac:dyDescent="0.25">
      <c r="A537" s="32">
        <f>'PTFE Ref'!AC537</f>
        <v>2896</v>
      </c>
      <c r="B537" s="29">
        <f>'PTFE slice'!L537</f>
        <v>7.7797161818521463E-2</v>
      </c>
      <c r="C537" s="5">
        <f>'PTFE Ref'!AE537</f>
        <v>7.7860497078537181E-3</v>
      </c>
    </row>
    <row r="538" spans="1:3" x14ac:dyDescent="0.25">
      <c r="A538" s="32">
        <f>'PTFE Ref'!AC538</f>
        <v>2898</v>
      </c>
      <c r="B538" s="29">
        <f>'PTFE slice'!L538</f>
        <v>7.9134125677461309E-2</v>
      </c>
      <c r="C538" s="5">
        <f>'PTFE Ref'!AE538</f>
        <v>4.3159863260674881E-3</v>
      </c>
    </row>
    <row r="539" spans="1:3" x14ac:dyDescent="0.25">
      <c r="A539" s="32">
        <f>'PTFE Ref'!AC539</f>
        <v>2900</v>
      </c>
      <c r="B539" s="29">
        <f>'PTFE slice'!L539</f>
        <v>8.0708090054577866E-2</v>
      </c>
      <c r="C539" s="5">
        <f>'PTFE Ref'!AE539</f>
        <v>4.7742894244179159E-3</v>
      </c>
    </row>
    <row r="540" spans="1:3" x14ac:dyDescent="0.25">
      <c r="A540" s="32">
        <f>'PTFE Ref'!AC540</f>
        <v>2902</v>
      </c>
      <c r="B540" s="29">
        <f>'PTFE slice'!L540</f>
        <v>8.3527336278415826E-2</v>
      </c>
      <c r="C540" s="5">
        <f>'PTFE Ref'!AE540</f>
        <v>4.1424605090997152E-3</v>
      </c>
    </row>
    <row r="541" spans="1:3" x14ac:dyDescent="0.25">
      <c r="A541" s="32">
        <f>'PTFE Ref'!AC541</f>
        <v>2904</v>
      </c>
      <c r="B541" s="29">
        <f>'PTFE slice'!L541</f>
        <v>8.6829202773345188E-2</v>
      </c>
      <c r="C541" s="5">
        <f>'PTFE Ref'!AE541</f>
        <v>3.3350079973146663E-3</v>
      </c>
    </row>
    <row r="542" spans="1:3" x14ac:dyDescent="0.25">
      <c r="A542" s="32">
        <f>'PTFE Ref'!AC542</f>
        <v>2906</v>
      </c>
      <c r="B542" s="29">
        <f>'PTFE slice'!L542</f>
        <v>9.0071326042819755E-2</v>
      </c>
      <c r="C542" s="5">
        <f>'PTFE Ref'!AE542</f>
        <v>7.0928566008100907E-3</v>
      </c>
    </row>
    <row r="543" spans="1:3" x14ac:dyDescent="0.25">
      <c r="A543" s="32">
        <f>'PTFE Ref'!AC543</f>
        <v>2908</v>
      </c>
      <c r="B543" s="29">
        <f>'PTFE slice'!L543</f>
        <v>9.4397888216935399E-2</v>
      </c>
      <c r="C543" s="5">
        <f>'PTFE Ref'!AE543</f>
        <v>8.6633887768446712E-3</v>
      </c>
    </row>
    <row r="544" spans="1:3" x14ac:dyDescent="0.25">
      <c r="A544" s="32">
        <f>'PTFE Ref'!AC544</f>
        <v>2910</v>
      </c>
      <c r="B544" s="29">
        <f>'PTFE slice'!L544</f>
        <v>0.10050006739095158</v>
      </c>
      <c r="C544" s="5">
        <f>'PTFE Ref'!AE544</f>
        <v>1.0052427335938814E-2</v>
      </c>
    </row>
    <row r="545" spans="1:3" x14ac:dyDescent="0.25">
      <c r="A545" s="32">
        <f>'PTFE Ref'!AC545</f>
        <v>2912</v>
      </c>
      <c r="B545" s="29">
        <f>'PTFE slice'!L545</f>
        <v>0.10766269978273819</v>
      </c>
      <c r="C545" s="5">
        <f>'PTFE Ref'!AE545</f>
        <v>1.3286915886915636E-2</v>
      </c>
    </row>
    <row r="546" spans="1:3" x14ac:dyDescent="0.25">
      <c r="A546" s="32">
        <f>'PTFE Ref'!AC546</f>
        <v>2914</v>
      </c>
      <c r="B546" s="29">
        <f>'PTFE slice'!L546</f>
        <v>0.11383444358217523</v>
      </c>
      <c r="C546" s="5">
        <f>'PTFE Ref'!AE546</f>
        <v>1.1551524938690726E-2</v>
      </c>
    </row>
    <row r="547" spans="1:3" x14ac:dyDescent="0.25">
      <c r="A547" s="32">
        <f>'PTFE Ref'!AC547</f>
        <v>2916</v>
      </c>
      <c r="B547" s="29">
        <f>'PTFE slice'!L547</f>
        <v>0.12008843087270975</v>
      </c>
      <c r="C547" s="5">
        <f>'PTFE Ref'!AE547</f>
        <v>7.3251185206405318E-3</v>
      </c>
    </row>
    <row r="548" spans="1:3" x14ac:dyDescent="0.25">
      <c r="A548" s="32">
        <f>'PTFE Ref'!AC548</f>
        <v>2918</v>
      </c>
      <c r="B548" s="29">
        <f>'PTFE slice'!L548</f>
        <v>0.12904528074172561</v>
      </c>
      <c r="C548" s="5">
        <f>'PTFE Ref'!AE548</f>
        <v>6.3486870650676435E-3</v>
      </c>
    </row>
    <row r="549" spans="1:3" x14ac:dyDescent="0.25">
      <c r="A549" s="32">
        <f>'PTFE Ref'!AC549</f>
        <v>2920</v>
      </c>
      <c r="B549" s="29">
        <f>'PTFE slice'!L549</f>
        <v>0.13654293435329162</v>
      </c>
      <c r="C549" s="5">
        <f>'PTFE Ref'!AE549</f>
        <v>1.0132525415626861E-2</v>
      </c>
    </row>
    <row r="550" spans="1:3" x14ac:dyDescent="0.25">
      <c r="A550" s="32">
        <f>'PTFE Ref'!AC550</f>
        <v>2922</v>
      </c>
      <c r="B550" s="29">
        <f>'PTFE slice'!L550</f>
        <v>0.13702828049872359</v>
      </c>
      <c r="C550" s="5">
        <f>'PTFE Ref'!AE550</f>
        <v>8.3967642917087155E-3</v>
      </c>
    </row>
    <row r="551" spans="1:3" x14ac:dyDescent="0.25">
      <c r="A551" s="32">
        <f>'PTFE Ref'!AC551</f>
        <v>2924</v>
      </c>
      <c r="B551" s="29">
        <f>'PTFE slice'!L551</f>
        <v>0.13758528149068869</v>
      </c>
      <c r="C551" s="5">
        <f>'PTFE Ref'!AE551</f>
        <v>7.8811764048641233E-3</v>
      </c>
    </row>
    <row r="552" spans="1:3" x14ac:dyDescent="0.25">
      <c r="A552" s="32">
        <f>'PTFE Ref'!AC552</f>
        <v>2926</v>
      </c>
      <c r="B552" s="29">
        <f>'PTFE slice'!L552</f>
        <v>0.14217928602497859</v>
      </c>
      <c r="C552" s="5">
        <f>'PTFE Ref'!AE552</f>
        <v>6.3241846988095008E-3</v>
      </c>
    </row>
    <row r="553" spans="1:3" x14ac:dyDescent="0.25">
      <c r="A553" s="32">
        <f>'PTFE Ref'!AC553</f>
        <v>2928</v>
      </c>
      <c r="B553" s="29">
        <f>'PTFE slice'!L553</f>
        <v>0.14028926259581539</v>
      </c>
      <c r="C553" s="5">
        <f>'PTFE Ref'!AE553</f>
        <v>9.1819793693016932E-3</v>
      </c>
    </row>
    <row r="554" spans="1:3" x14ac:dyDescent="0.25">
      <c r="A554" s="32">
        <f>'PTFE Ref'!AC554</f>
        <v>2930</v>
      </c>
      <c r="B554" s="29">
        <f>'PTFE slice'!L554</f>
        <v>0.13622577424577023</v>
      </c>
      <c r="C554" s="5">
        <f>'PTFE Ref'!AE554</f>
        <v>9.4434646041208093E-3</v>
      </c>
    </row>
    <row r="555" spans="1:3" x14ac:dyDescent="0.25">
      <c r="A555" s="32">
        <f>'PTFE Ref'!AC555</f>
        <v>2932</v>
      </c>
      <c r="B555" s="29">
        <f>'PTFE slice'!L555</f>
        <v>0.13192753953028266</v>
      </c>
      <c r="C555" s="5">
        <f>'PTFE Ref'!AE555</f>
        <v>1.0423726381901878E-2</v>
      </c>
    </row>
    <row r="556" spans="1:3" x14ac:dyDescent="0.25">
      <c r="A556" s="32">
        <f>'PTFE Ref'!AC556</f>
        <v>2934</v>
      </c>
      <c r="B556" s="29">
        <f>'PTFE slice'!L556</f>
        <v>0.12753951191936358</v>
      </c>
      <c r="C556" s="5">
        <f>'PTFE Ref'!AE556</f>
        <v>1.1596255376985323E-2</v>
      </c>
    </row>
    <row r="557" spans="1:3" x14ac:dyDescent="0.25">
      <c r="A557" s="32">
        <f>'PTFE Ref'!AC557</f>
        <v>2936</v>
      </c>
      <c r="B557" s="29">
        <f>'PTFE slice'!L557</f>
        <v>0.12307194067079516</v>
      </c>
      <c r="C557" s="5">
        <f>'PTFE Ref'!AE557</f>
        <v>4.4803750512348332E-3</v>
      </c>
    </row>
    <row r="558" spans="1:3" x14ac:dyDescent="0.25">
      <c r="A558" s="32">
        <f>'PTFE Ref'!AC558</f>
        <v>2938</v>
      </c>
      <c r="B558" s="29">
        <f>'PTFE slice'!L558</f>
        <v>0.11937541976183369</v>
      </c>
      <c r="C558" s="5">
        <f>'PTFE Ref'!AE558</f>
        <v>2.7593271259042161E-3</v>
      </c>
    </row>
    <row r="559" spans="1:3" x14ac:dyDescent="0.25">
      <c r="A559" s="32">
        <f>'PTFE Ref'!AC559</f>
        <v>2940</v>
      </c>
      <c r="B559" s="29">
        <f>'PTFE slice'!L559</f>
        <v>0.11724474731365481</v>
      </c>
      <c r="C559" s="5">
        <f>'PTFE Ref'!AE559</f>
        <v>2.6433631268899237E-4</v>
      </c>
    </row>
    <row r="560" spans="1:3" x14ac:dyDescent="0.25">
      <c r="A560" s="32">
        <f>'PTFE Ref'!AC560</f>
        <v>2942</v>
      </c>
      <c r="B560" s="29">
        <f>'PTFE slice'!L560</f>
        <v>0.11409180767900301</v>
      </c>
      <c r="C560" s="5">
        <f>'PTFE Ref'!AE560</f>
        <v>4.8574225593589265E-3</v>
      </c>
    </row>
    <row r="561" spans="1:3" x14ac:dyDescent="0.25">
      <c r="A561" s="32">
        <f>'PTFE Ref'!AC561</f>
        <v>2944</v>
      </c>
      <c r="B561" s="29">
        <f>'PTFE slice'!L561</f>
        <v>0.10702701384257236</v>
      </c>
      <c r="C561" s="5">
        <f>'PTFE Ref'!AE561</f>
        <v>8.9512785952005555E-3</v>
      </c>
    </row>
    <row r="562" spans="1:3" x14ac:dyDescent="0.25">
      <c r="A562" s="32">
        <f>'PTFE Ref'!AC562</f>
        <v>2946</v>
      </c>
      <c r="B562" s="29">
        <f>'PTFE slice'!L562</f>
        <v>0.10406053955100235</v>
      </c>
      <c r="C562" s="5">
        <f>'PTFE Ref'!AE562</f>
        <v>1.824420692226018E-3</v>
      </c>
    </row>
    <row r="563" spans="1:3" x14ac:dyDescent="0.25">
      <c r="A563" s="32">
        <f>'PTFE Ref'!AC563</f>
        <v>2948</v>
      </c>
      <c r="B563" s="29">
        <f>'PTFE slice'!L563</f>
        <v>0.10481425774592069</v>
      </c>
      <c r="C563" s="5">
        <f>'PTFE Ref'!AE563</f>
        <v>5.0116373986626075E-3</v>
      </c>
    </row>
    <row r="564" spans="1:3" x14ac:dyDescent="0.25">
      <c r="A564" s="32">
        <f>'PTFE Ref'!AC564</f>
        <v>2950</v>
      </c>
      <c r="B564" s="29">
        <f>'PTFE slice'!L564</f>
        <v>0.10300638524782349</v>
      </c>
      <c r="C564" s="5">
        <f>'PTFE Ref'!AE564</f>
        <v>8.8309371005524193E-3</v>
      </c>
    </row>
    <row r="565" spans="1:3" x14ac:dyDescent="0.25">
      <c r="A565" s="32">
        <f>'PTFE Ref'!AC565</f>
        <v>2952</v>
      </c>
      <c r="B565" s="29">
        <f>'PTFE slice'!L565</f>
        <v>0.10195579060272249</v>
      </c>
      <c r="C565" s="5">
        <f>'PTFE Ref'!AE565</f>
        <v>7.572046169431198E-3</v>
      </c>
    </row>
    <row r="566" spans="1:3" x14ac:dyDescent="0.25">
      <c r="A566" s="32">
        <f>'PTFE Ref'!AC566</f>
        <v>2954</v>
      </c>
      <c r="B566" s="29">
        <f>'PTFE slice'!L566</f>
        <v>9.6098875067122391E-2</v>
      </c>
      <c r="C566" s="5">
        <f>'PTFE Ref'!AE566</f>
        <v>8.4471277938086668E-3</v>
      </c>
    </row>
    <row r="567" spans="1:3" x14ac:dyDescent="0.25">
      <c r="A567" s="32">
        <f>'PTFE Ref'!AC567</f>
        <v>2956</v>
      </c>
      <c r="B567" s="29">
        <f>'PTFE slice'!L567</f>
        <v>9.4760939885442624E-2</v>
      </c>
      <c r="C567" s="5">
        <f>'PTFE Ref'!AE567</f>
        <v>1.1887771177711918E-2</v>
      </c>
    </row>
    <row r="568" spans="1:3" x14ac:dyDescent="0.25">
      <c r="A568" s="32">
        <f>'PTFE Ref'!AC568</f>
        <v>2958</v>
      </c>
      <c r="B568" s="29">
        <f>'PTFE slice'!L568</f>
        <v>9.5032283520839089E-2</v>
      </c>
      <c r="C568" s="5">
        <f>'PTFE Ref'!AE568</f>
        <v>-6.9385570332961954E-4</v>
      </c>
    </row>
    <row r="569" spans="1:3" x14ac:dyDescent="0.25">
      <c r="A569" s="32">
        <f>'PTFE Ref'!AC569</f>
        <v>2960</v>
      </c>
      <c r="B569" s="29">
        <f>'PTFE slice'!L569</f>
        <v>9.0339191056631768E-2</v>
      </c>
      <c r="C569" s="5">
        <f>'PTFE Ref'!AE569</f>
        <v>-1.0474011910273704E-2</v>
      </c>
    </row>
    <row r="570" spans="1:3" x14ac:dyDescent="0.25">
      <c r="A570" s="32">
        <f>'PTFE Ref'!AC570</f>
        <v>2962</v>
      </c>
      <c r="B570" s="29">
        <f>'PTFE slice'!L570</f>
        <v>8.7912376319162447E-2</v>
      </c>
      <c r="C570" s="5">
        <f>'PTFE Ref'!AE570</f>
        <v>6.8033704735463284E-3</v>
      </c>
    </row>
    <row r="571" spans="1:3" x14ac:dyDescent="0.25">
      <c r="A571" s="32">
        <f>'PTFE Ref'!AC571</f>
        <v>2964</v>
      </c>
      <c r="B571" s="29">
        <f>'PTFE slice'!L571</f>
        <v>8.0361448647714787E-2</v>
      </c>
      <c r="C571" s="5">
        <f>'PTFE Ref'!AE571</f>
        <v>1.1286622449716082E-2</v>
      </c>
    </row>
    <row r="572" spans="1:3" x14ac:dyDescent="0.25">
      <c r="A572" s="32">
        <f>'PTFE Ref'!AC572</f>
        <v>2966</v>
      </c>
      <c r="B572" s="29">
        <f>'PTFE slice'!L572</f>
        <v>7.3154787047382777E-2</v>
      </c>
      <c r="C572" s="5">
        <f>'PTFE Ref'!AE572</f>
        <v>3.1074081233727264E-3</v>
      </c>
    </row>
    <row r="573" spans="1:3" x14ac:dyDescent="0.25">
      <c r="A573" s="32">
        <f>'PTFE Ref'!AC573</f>
        <v>2968</v>
      </c>
      <c r="B573" s="29">
        <f>'PTFE slice'!L573</f>
        <v>6.6491871768163555E-2</v>
      </c>
      <c r="C573" s="5">
        <f>'PTFE Ref'!AE573</f>
        <v>-2.3977174643454929E-4</v>
      </c>
    </row>
    <row r="574" spans="1:3" x14ac:dyDescent="0.25">
      <c r="A574" s="32">
        <f>'PTFE Ref'!AC574</f>
        <v>2970</v>
      </c>
      <c r="B574" s="29">
        <f>'PTFE slice'!L574</f>
        <v>5.7917821566337659E-2</v>
      </c>
      <c r="C574" s="5">
        <f>'PTFE Ref'!AE574</f>
        <v>-3.761269232147979E-3</v>
      </c>
    </row>
    <row r="575" spans="1:3" x14ac:dyDescent="0.25">
      <c r="A575" s="32">
        <f>'PTFE Ref'!AC575</f>
        <v>2972</v>
      </c>
      <c r="B575" s="29">
        <f>'PTFE slice'!L575</f>
        <v>5.7741423706518455E-2</v>
      </c>
      <c r="C575" s="5">
        <f>'PTFE Ref'!AE575</f>
        <v>-1.4617640477671908E-2</v>
      </c>
    </row>
    <row r="576" spans="1:3" x14ac:dyDescent="0.25">
      <c r="A576" s="32">
        <f>'PTFE Ref'!AC576</f>
        <v>2974</v>
      </c>
      <c r="B576" s="29">
        <f>'PTFE slice'!L576</f>
        <v>5.2184064029562292E-2</v>
      </c>
      <c r="C576" s="5">
        <f>'PTFE Ref'!AE576</f>
        <v>-3.8521270790573018E-3</v>
      </c>
    </row>
    <row r="577" spans="1:3" x14ac:dyDescent="0.25">
      <c r="A577" s="32">
        <f>'PTFE Ref'!AC577</f>
        <v>2976</v>
      </c>
      <c r="B577" s="29">
        <f>'PTFE slice'!L577</f>
        <v>4.7273769972464651E-2</v>
      </c>
      <c r="C577" s="5">
        <f>'PTFE Ref'!AE577</f>
        <v>1.9383756285011971E-2</v>
      </c>
    </row>
    <row r="578" spans="1:3" x14ac:dyDescent="0.25">
      <c r="A578" s="32">
        <f>'PTFE Ref'!AC578</f>
        <v>2978</v>
      </c>
      <c r="B578" s="29">
        <f>'PTFE slice'!L578</f>
        <v>3.857282294130579E-2</v>
      </c>
      <c r="C578" s="5">
        <f>'PTFE Ref'!AE578</f>
        <v>1.8561522172409337E-2</v>
      </c>
    </row>
    <row r="579" spans="1:3" x14ac:dyDescent="0.25">
      <c r="A579" s="32">
        <f>'PTFE Ref'!AC579</f>
        <v>2980</v>
      </c>
      <c r="B579" s="29">
        <f>'PTFE slice'!L579</f>
        <v>3.9842942473259799E-2</v>
      </c>
      <c r="C579" s="5">
        <f>'PTFE Ref'!AE579</f>
        <v>-2.7517568038587747E-2</v>
      </c>
    </row>
    <row r="580" spans="1:3" x14ac:dyDescent="0.25">
      <c r="A580" s="32">
        <f>'PTFE Ref'!AC580</f>
        <v>2982</v>
      </c>
      <c r="B580" s="29">
        <f>'PTFE slice'!L580</f>
        <v>4.1917637290838541E-2</v>
      </c>
      <c r="C580" s="5">
        <f>'PTFE Ref'!AE580</f>
        <v>-3.5825086151361818E-2</v>
      </c>
    </row>
    <row r="581" spans="1:3" x14ac:dyDescent="0.25">
      <c r="A581" s="32">
        <f>'PTFE Ref'!AC581</f>
        <v>2984</v>
      </c>
      <c r="B581" s="29">
        <f>'PTFE slice'!L581</f>
        <v>1.5871543674649536E-2</v>
      </c>
      <c r="C581" s="5">
        <f>'PTFE Ref'!AE581</f>
        <v>-3.2850915698766164E-2</v>
      </c>
    </row>
    <row r="582" spans="1:3" x14ac:dyDescent="0.25">
      <c r="A582" s="32">
        <f>'PTFE Ref'!AC582</f>
        <v>2986</v>
      </c>
      <c r="B582" s="29">
        <f>'PTFE slice'!L582</f>
        <v>8.70281384432375E-3</v>
      </c>
      <c r="C582" s="5">
        <f>'PTFE Ref'!AE582</f>
        <v>-3.0457555654604465E-2</v>
      </c>
    </row>
    <row r="583" spans="1:3" x14ac:dyDescent="0.25">
      <c r="A583" s="32">
        <f>'PTFE Ref'!AC583</f>
        <v>2988</v>
      </c>
      <c r="B583" s="29">
        <f>'PTFE slice'!L583</f>
        <v>2.0987280855097171E-2</v>
      </c>
      <c r="C583" s="5">
        <f>'PTFE Ref'!AE583</f>
        <v>-2.7618965956111269E-2</v>
      </c>
    </row>
    <row r="584" spans="1:3" x14ac:dyDescent="0.25">
      <c r="A584" s="32">
        <f>'PTFE Ref'!AC584</f>
        <v>2990</v>
      </c>
      <c r="B584" s="29">
        <f>'PTFE slice'!L584</f>
        <v>1.7701726857602015E-2</v>
      </c>
      <c r="C584" s="5">
        <f>'PTFE Ref'!AE584</f>
        <v>-1.6307278236245729E-2</v>
      </c>
    </row>
    <row r="585" spans="1:3" x14ac:dyDescent="0.25">
      <c r="A585" s="32">
        <f>'PTFE Ref'!AC585</f>
        <v>2992</v>
      </c>
      <c r="B585" s="29">
        <f>'PTFE slice'!L585</f>
        <v>-6.5210029080737359E-4</v>
      </c>
      <c r="C585" s="5">
        <f>'PTFE Ref'!AE585</f>
        <v>6.5403080932361513E-3</v>
      </c>
    </row>
    <row r="586" spans="1:3" x14ac:dyDescent="0.25">
      <c r="A586" s="32">
        <f>'PTFE Ref'!AC586</f>
        <v>2994</v>
      </c>
      <c r="B586" s="29">
        <f>'PTFE slice'!L586</f>
        <v>1.5932575306004285E-2</v>
      </c>
      <c r="C586" s="5">
        <f>'PTFE Ref'!AE586</f>
        <v>6.957541702707867E-3</v>
      </c>
    </row>
    <row r="587" spans="1:3" x14ac:dyDescent="0.25">
      <c r="A587" s="32">
        <f>'PTFE Ref'!AC587</f>
        <v>2996</v>
      </c>
      <c r="B587" s="29">
        <f>'PTFE slice'!L587</f>
        <v>4.1404176686369053E-2</v>
      </c>
      <c r="C587" s="5">
        <f>'PTFE Ref'!AE587</f>
        <v>-0.14529453522842686</v>
      </c>
    </row>
    <row r="588" spans="1:3" x14ac:dyDescent="0.25">
      <c r="A588" s="32">
        <f>'PTFE Ref'!AC588</f>
        <v>2998</v>
      </c>
      <c r="B588" s="29">
        <f>'PTFE slice'!L588</f>
        <v>1.6574188433727682E-2</v>
      </c>
      <c r="C588" s="5">
        <f>'PTFE Ref'!AE588</f>
        <v>8.846509791357636E-2</v>
      </c>
    </row>
    <row r="589" spans="1:3" x14ac:dyDescent="0.25">
      <c r="C589">
        <f>'PTFE Ref'!AE589</f>
        <v>1.1033196881596589E-2</v>
      </c>
    </row>
    <row r="590" spans="1:3" x14ac:dyDescent="0.25">
      <c r="C590">
        <f>'PTFE Ref'!AE590</f>
        <v>-8.2923886754849782E-2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02583-9FEE-48B6-A7A7-CFCEBAA8B91A}">
  <dimension ref="A1:AE590"/>
  <sheetViews>
    <sheetView topLeftCell="B1" workbookViewId="0">
      <selection activeCell="AE3" sqref="AE3"/>
    </sheetView>
  </sheetViews>
  <sheetFormatPr defaultColWidth="8.85546875" defaultRowHeight="15" x14ac:dyDescent="0.25"/>
  <sheetData>
    <row r="1" spans="1:31" ht="15.75" thickBot="1" x14ac:dyDescent="0.3">
      <c r="B1" s="37" t="s">
        <v>48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25"/>
      <c r="AC1" s="20" t="s">
        <v>8</v>
      </c>
      <c r="AD1" s="21">
        <f>MAX(AD3:AD588)</f>
        <v>17.54119567859631</v>
      </c>
      <c r="AE1" s="22">
        <f>MAX(AE3:AE588)</f>
        <v>1</v>
      </c>
    </row>
    <row r="2" spans="1:31" ht="17.25" thickBot="1" x14ac:dyDescent="0.3">
      <c r="A2" t="s">
        <v>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C2" s="18" t="s">
        <v>9</v>
      </c>
      <c r="AD2" s="23" t="s">
        <v>10</v>
      </c>
      <c r="AE2" s="24" t="s">
        <v>49</v>
      </c>
    </row>
    <row r="3" spans="1:31" x14ac:dyDescent="0.25">
      <c r="A3">
        <v>935</v>
      </c>
      <c r="B3">
        <v>-2.31942939758301</v>
      </c>
      <c r="C3">
        <v>0.63426250219345104</v>
      </c>
      <c r="D3">
        <v>-2.0980596542358398</v>
      </c>
      <c r="E3">
        <v>2.5600626468658398</v>
      </c>
      <c r="F3">
        <v>-1.94515836238861</v>
      </c>
      <c r="G3">
        <v>6.3228001594543501</v>
      </c>
      <c r="H3">
        <v>-7.0773630142211896</v>
      </c>
      <c r="I3">
        <v>-1.4736511707305899</v>
      </c>
      <c r="J3">
        <v>-1.4365193843841599</v>
      </c>
      <c r="K3">
        <v>0.35685408115387002</v>
      </c>
      <c r="L3">
        <v>-2.68597316741943</v>
      </c>
      <c r="M3">
        <v>-6.1509156227111799</v>
      </c>
      <c r="N3">
        <v>-0.67070627212524403</v>
      </c>
      <c r="O3">
        <v>-0.89184981584548995</v>
      </c>
      <c r="P3">
        <v>-6.1207308769226101</v>
      </c>
      <c r="Q3">
        <v>2.2356691360473602</v>
      </c>
      <c r="R3">
        <v>7.50618648529053</v>
      </c>
      <c r="S3">
        <v>2.18278956413269</v>
      </c>
      <c r="T3">
        <v>-8.5924987792968803</v>
      </c>
      <c r="U3">
        <v>4.0109224319457999</v>
      </c>
      <c r="V3">
        <v>1.55912601947784</v>
      </c>
      <c r="W3">
        <v>-3.2165803909301798</v>
      </c>
      <c r="X3">
        <v>3.1307466030120801</v>
      </c>
      <c r="Y3">
        <v>-0.69078254699706998</v>
      </c>
      <c r="Z3">
        <v>2.39041328430176</v>
      </c>
      <c r="AA3">
        <v>-1.78808546066284</v>
      </c>
      <c r="AC3" s="11">
        <v>940</v>
      </c>
      <c r="AD3" s="7">
        <f>AVERAGE(B3:AA3)</f>
        <v>-0.54878734625302894</v>
      </c>
      <c r="AE3" s="12">
        <f>AD3/$AD$1</f>
        <v>-3.1285629344107758E-2</v>
      </c>
    </row>
    <row r="4" spans="1:31" x14ac:dyDescent="0.25">
      <c r="A4">
        <v>937</v>
      </c>
      <c r="B4">
        <v>-1.64960730075836</v>
      </c>
      <c r="C4">
        <v>2.2497785091400102</v>
      </c>
      <c r="D4">
        <v>-0.49567556381225603</v>
      </c>
      <c r="E4">
        <v>1.3805333375930799</v>
      </c>
      <c r="F4">
        <v>-2.07595610618591</v>
      </c>
      <c r="G4">
        <v>-1.1698923110961901</v>
      </c>
      <c r="H4">
        <v>-1.9862974882125899</v>
      </c>
      <c r="I4">
        <v>1.5509238243103001</v>
      </c>
      <c r="J4">
        <v>0.87338048219680797</v>
      </c>
      <c r="K4">
        <v>2.50103831291199</v>
      </c>
      <c r="L4">
        <v>-1.27959585189819</v>
      </c>
      <c r="M4">
        <v>-3.7593755722045898</v>
      </c>
      <c r="N4">
        <v>1.7459037303924601</v>
      </c>
      <c r="O4">
        <v>0.88517761230468806</v>
      </c>
      <c r="P4">
        <v>-1.8355065584182699</v>
      </c>
      <c r="Q4">
        <v>-1.2898198366165201</v>
      </c>
      <c r="R4">
        <v>1.4005421400070199</v>
      </c>
      <c r="S4">
        <v>-0.55696630477905296</v>
      </c>
      <c r="T4">
        <v>-4.4019269943237296</v>
      </c>
      <c r="U4">
        <v>1.9117203950882</v>
      </c>
      <c r="V4">
        <v>-0.80738669633865401</v>
      </c>
      <c r="W4">
        <v>0.44882947206497198</v>
      </c>
      <c r="X4">
        <v>1.9678642749786399</v>
      </c>
      <c r="Y4">
        <v>-3.1878976821899401</v>
      </c>
      <c r="Z4">
        <v>4.63645315170288</v>
      </c>
      <c r="AA4">
        <v>-1.4637864828109699</v>
      </c>
      <c r="AC4" s="13">
        <v>942</v>
      </c>
      <c r="AD4" s="7">
        <f t="shared" ref="AD4:AD67" si="0">AVERAGE(B4:AA4)</f>
        <v>-0.16952098103669899</v>
      </c>
      <c r="AE4" s="12">
        <f t="shared" ref="AE4:AE67" si="1">AD4/$AD$1</f>
        <v>-9.6641633867380981E-3</v>
      </c>
    </row>
    <row r="5" spans="1:31" x14ac:dyDescent="0.25">
      <c r="A5">
        <v>939</v>
      </c>
      <c r="B5">
        <v>-1.7233262062072801</v>
      </c>
      <c r="C5">
        <v>-0.73645871877670299</v>
      </c>
      <c r="D5">
        <v>-0.355687946081161</v>
      </c>
      <c r="E5">
        <v>1.2887761592864999</v>
      </c>
      <c r="F5">
        <v>-0.885536789894104</v>
      </c>
      <c r="G5">
        <v>-0.61895054578781095</v>
      </c>
      <c r="H5">
        <v>-1.65341997146606</v>
      </c>
      <c r="I5">
        <v>3.4980235099792498</v>
      </c>
      <c r="J5">
        <v>-0.75270271301269498</v>
      </c>
      <c r="K5">
        <v>2.7969727516174299</v>
      </c>
      <c r="L5">
        <v>-0.71579676866531405</v>
      </c>
      <c r="M5">
        <v>-1.77084195613861</v>
      </c>
      <c r="N5">
        <v>1.2223261594772299</v>
      </c>
      <c r="O5">
        <v>2.2623705863952601</v>
      </c>
      <c r="P5">
        <v>0.43681064248085</v>
      </c>
      <c r="Q5">
        <v>-0.14249022305011699</v>
      </c>
      <c r="R5">
        <v>2.14099788665771</v>
      </c>
      <c r="S5">
        <v>-1.50692927837372</v>
      </c>
      <c r="T5">
        <v>-2.1149961948394802</v>
      </c>
      <c r="U5">
        <v>1.3936679363250699</v>
      </c>
      <c r="V5">
        <v>-1.11504507064819</v>
      </c>
      <c r="W5">
        <v>1.1015921831130999</v>
      </c>
      <c r="X5">
        <v>0.114575572311878</v>
      </c>
      <c r="Y5">
        <v>1.77999556064606</v>
      </c>
      <c r="Z5">
        <v>4.8869485855102504</v>
      </c>
      <c r="AA5">
        <v>-1.4388949871063199</v>
      </c>
      <c r="AC5" s="13">
        <v>944</v>
      </c>
      <c r="AD5" s="7">
        <f t="shared" si="0"/>
        <v>0.28430692937511626</v>
      </c>
      <c r="AE5" s="12">
        <f t="shared" si="1"/>
        <v>1.6207956092869218E-2</v>
      </c>
    </row>
    <row r="6" spans="1:31" x14ac:dyDescent="0.25">
      <c r="A6">
        <v>941</v>
      </c>
      <c r="B6">
        <v>-0.45754280686378501</v>
      </c>
      <c r="C6">
        <v>0.90454882383346602</v>
      </c>
      <c r="D6">
        <v>0.68507641553878795</v>
      </c>
      <c r="E6">
        <v>-0.29007333517074602</v>
      </c>
      <c r="F6">
        <v>-1.67279720306396</v>
      </c>
      <c r="G6">
        <v>2.0089142322540301</v>
      </c>
      <c r="H6">
        <v>-1.4793325662612899</v>
      </c>
      <c r="I6">
        <v>4.6552767753601101</v>
      </c>
      <c r="J6">
        <v>0.64284509420394897</v>
      </c>
      <c r="K6">
        <v>-0.93917775154113803</v>
      </c>
      <c r="L6">
        <v>1.03181672096252</v>
      </c>
      <c r="M6">
        <v>-0.75691294670105003</v>
      </c>
      <c r="N6">
        <v>0.32739630341529802</v>
      </c>
      <c r="O6">
        <v>1.07122230529785</v>
      </c>
      <c r="P6">
        <v>0.310519248247147</v>
      </c>
      <c r="Q6">
        <v>-1.7504860162735001</v>
      </c>
      <c r="R6">
        <v>1.1974524259567301</v>
      </c>
      <c r="S6">
        <v>-0.69200253486633301</v>
      </c>
      <c r="T6">
        <v>-2.28249263763428</v>
      </c>
      <c r="U6">
        <v>0.172733768820763</v>
      </c>
      <c r="V6">
        <v>-1.4185481071472199</v>
      </c>
      <c r="W6">
        <v>-1.6252242326736499</v>
      </c>
      <c r="X6">
        <v>0.17976325750350999</v>
      </c>
      <c r="Y6">
        <v>2.35020875930786</v>
      </c>
      <c r="Z6">
        <v>5.4023976325988796</v>
      </c>
      <c r="AA6">
        <v>-0.50038051605224598</v>
      </c>
      <c r="AC6" s="13">
        <v>946</v>
      </c>
      <c r="AD6" s="7">
        <f t="shared" si="0"/>
        <v>0.27212311957891155</v>
      </c>
      <c r="AE6" s="12">
        <f t="shared" si="1"/>
        <v>1.5513373464669515E-2</v>
      </c>
    </row>
    <row r="7" spans="1:31" x14ac:dyDescent="0.25">
      <c r="A7">
        <v>943</v>
      </c>
      <c r="B7">
        <v>-0.12549014389514901</v>
      </c>
      <c r="C7">
        <v>-6.7232236266136197E-2</v>
      </c>
      <c r="D7">
        <v>-0.73274028301239003</v>
      </c>
      <c r="E7">
        <v>-0.64199995994567904</v>
      </c>
      <c r="F7">
        <v>-1.23106825351715</v>
      </c>
      <c r="G7">
        <v>1.5623019933700599</v>
      </c>
      <c r="H7">
        <v>-0.38349056243896501</v>
      </c>
      <c r="I7">
        <v>1.9912790060043299</v>
      </c>
      <c r="J7">
        <v>-0.71292179822921797</v>
      </c>
      <c r="K7">
        <v>-0.906688213348389</v>
      </c>
      <c r="L7">
        <v>0.287965357303619</v>
      </c>
      <c r="M7">
        <v>0.53678864240646396</v>
      </c>
      <c r="N7">
        <v>-3.1786300241947202E-2</v>
      </c>
      <c r="O7">
        <v>-0.63928693532943703</v>
      </c>
      <c r="P7">
        <v>0.302885562181473</v>
      </c>
      <c r="Q7">
        <v>-0.973194599151611</v>
      </c>
      <c r="R7">
        <v>0.352794378995895</v>
      </c>
      <c r="S7">
        <v>0.46859920024871798</v>
      </c>
      <c r="T7">
        <v>-1.92298913002014</v>
      </c>
      <c r="U7">
        <v>-2.2921521663665798</v>
      </c>
      <c r="V7">
        <v>0.76443797349929798</v>
      </c>
      <c r="W7">
        <v>-1.10087549686432</v>
      </c>
      <c r="X7">
        <v>1.75876581668854</v>
      </c>
      <c r="Y7">
        <v>1.2150125503539999</v>
      </c>
      <c r="Z7">
        <v>6.10762691497803</v>
      </c>
      <c r="AA7">
        <v>0.28357934951782199</v>
      </c>
      <c r="AC7" s="13">
        <v>948</v>
      </c>
      <c r="AD7" s="7">
        <f t="shared" si="0"/>
        <v>0.1488507948815822</v>
      </c>
      <c r="AE7" s="12">
        <f t="shared" si="1"/>
        <v>8.4857838432991946E-3</v>
      </c>
    </row>
    <row r="8" spans="1:31" x14ac:dyDescent="0.25">
      <c r="A8">
        <v>945</v>
      </c>
      <c r="B8">
        <v>-0.93491011857986495</v>
      </c>
      <c r="C8">
        <v>-0.66322880983352706</v>
      </c>
      <c r="D8">
        <v>-0.13827697932720201</v>
      </c>
      <c r="E8">
        <v>-0.242799177765846</v>
      </c>
      <c r="F8">
        <v>-1.5199120044708301</v>
      </c>
      <c r="G8">
        <v>-0.262892186641693</v>
      </c>
      <c r="H8">
        <v>0.133762121200562</v>
      </c>
      <c r="I8">
        <v>0.84144836664199796</v>
      </c>
      <c r="J8">
        <v>1.0380216836929299</v>
      </c>
      <c r="K8">
        <v>-1.6286487579345701</v>
      </c>
      <c r="L8">
        <v>1.83867859840393</v>
      </c>
      <c r="M8">
        <v>0.37634515762329102</v>
      </c>
      <c r="N8">
        <v>1.5294996500015301</v>
      </c>
      <c r="O8">
        <v>-1.0251933336257899</v>
      </c>
      <c r="P8">
        <v>-0.27485579252242998</v>
      </c>
      <c r="Q8">
        <v>-0.66887015104293801</v>
      </c>
      <c r="R8">
        <v>1.2609494924545299</v>
      </c>
      <c r="S8">
        <v>1.4080791473388701</v>
      </c>
      <c r="T8">
        <v>-2.01245021820068</v>
      </c>
      <c r="U8">
        <v>-1.8846184015273999</v>
      </c>
      <c r="V8">
        <v>0.94401150941848799</v>
      </c>
      <c r="W8">
        <v>-1.1316105127334599</v>
      </c>
      <c r="X8">
        <v>2.1302261352539098</v>
      </c>
      <c r="Y8">
        <v>-5.1455698907375301E-2</v>
      </c>
      <c r="Z8">
        <v>6.9378676414489702</v>
      </c>
      <c r="AA8">
        <v>0.68732547760009799</v>
      </c>
      <c r="AC8" s="13">
        <v>950</v>
      </c>
      <c r="AD8" s="7">
        <f t="shared" si="0"/>
        <v>0.25717280146021154</v>
      </c>
      <c r="AE8" s="12">
        <f t="shared" si="1"/>
        <v>1.4661075913656939E-2</v>
      </c>
    </row>
    <row r="9" spans="1:31" x14ac:dyDescent="0.25">
      <c r="A9">
        <v>947</v>
      </c>
      <c r="B9">
        <v>-1.21830666065216</v>
      </c>
      <c r="C9">
        <v>-0.86209630966186501</v>
      </c>
      <c r="D9">
        <v>-0.59690696001052901</v>
      </c>
      <c r="E9">
        <v>-3.0826484784483899E-2</v>
      </c>
      <c r="F9">
        <v>-0.34164518117904702</v>
      </c>
      <c r="G9">
        <v>1.76710057258606</v>
      </c>
      <c r="H9">
        <v>0.32747468352317799</v>
      </c>
      <c r="I9">
        <v>1.0903205871582</v>
      </c>
      <c r="J9">
        <v>0.143346652388573</v>
      </c>
      <c r="K9">
        <v>-1.18380486965179</v>
      </c>
      <c r="L9">
        <v>2.0633296966552699</v>
      </c>
      <c r="M9">
        <v>-0.73542261123657204</v>
      </c>
      <c r="N9">
        <v>0.40505498647689803</v>
      </c>
      <c r="O9">
        <v>-1.05819880962372</v>
      </c>
      <c r="P9">
        <v>-0.65573012828826904</v>
      </c>
      <c r="Q9">
        <v>0.80090773105621305</v>
      </c>
      <c r="R9">
        <v>0.34970033168792702</v>
      </c>
      <c r="S9">
        <v>1.61784172058105</v>
      </c>
      <c r="T9">
        <v>-2.6421883106231698</v>
      </c>
      <c r="U9">
        <v>-0.28511267900466902</v>
      </c>
      <c r="V9">
        <v>0.63965201377868697</v>
      </c>
      <c r="W9">
        <v>-0.488347709178925</v>
      </c>
      <c r="X9">
        <v>1.4304064512252801</v>
      </c>
      <c r="Y9">
        <v>0.22366696596145599</v>
      </c>
      <c r="Z9">
        <v>7.2565975189209002</v>
      </c>
      <c r="AA9">
        <v>1.0138648748397801</v>
      </c>
      <c r="AC9" s="13">
        <v>952</v>
      </c>
      <c r="AD9" s="7">
        <f t="shared" si="0"/>
        <v>0.34733377203631821</v>
      </c>
      <c r="AE9" s="12">
        <f t="shared" si="1"/>
        <v>1.980103171986921E-2</v>
      </c>
    </row>
    <row r="10" spans="1:31" x14ac:dyDescent="0.25">
      <c r="A10">
        <v>949</v>
      </c>
      <c r="B10">
        <v>-0.472635388374329</v>
      </c>
      <c r="C10">
        <v>0.45818629860878002</v>
      </c>
      <c r="D10">
        <v>-0.42305442690849299</v>
      </c>
      <c r="E10">
        <v>0.92321109771728505</v>
      </c>
      <c r="F10">
        <v>-0.30673134326934798</v>
      </c>
      <c r="G10">
        <v>0.92390722036361705</v>
      </c>
      <c r="H10">
        <v>0.16548803448677099</v>
      </c>
      <c r="I10">
        <v>0.45053675770759599</v>
      </c>
      <c r="J10">
        <v>-0.71198171377181996</v>
      </c>
      <c r="K10">
        <v>-0.71853935718536399</v>
      </c>
      <c r="L10">
        <v>1.157266497612</v>
      </c>
      <c r="M10">
        <v>-0.13331429660320299</v>
      </c>
      <c r="N10">
        <v>0.99927747249603305</v>
      </c>
      <c r="O10">
        <v>-1.07267045974731</v>
      </c>
      <c r="P10">
        <v>-0.416753649711609</v>
      </c>
      <c r="Q10">
        <v>0.55633777379989602</v>
      </c>
      <c r="R10">
        <v>-1.0011953115463299</v>
      </c>
      <c r="S10">
        <v>1.5073606967926001</v>
      </c>
      <c r="T10">
        <v>-0.95042061805725098</v>
      </c>
      <c r="U10">
        <v>-0.66525924205779996</v>
      </c>
      <c r="V10">
        <v>-0.36261087656021102</v>
      </c>
      <c r="W10">
        <v>-0.70853281021118197</v>
      </c>
      <c r="X10">
        <v>4.8255845904350302E-2</v>
      </c>
      <c r="Y10">
        <v>-5.8312308043241501E-2</v>
      </c>
      <c r="Z10">
        <v>7.3746800422668501</v>
      </c>
      <c r="AA10">
        <v>1.43273341655731</v>
      </c>
      <c r="AC10" s="13">
        <v>954</v>
      </c>
      <c r="AD10" s="7">
        <f t="shared" si="0"/>
        <v>0.30750882124098455</v>
      </c>
      <c r="AE10" s="12">
        <f t="shared" si="1"/>
        <v>1.7530664777669944E-2</v>
      </c>
    </row>
    <row r="11" spans="1:31" x14ac:dyDescent="0.25">
      <c r="A11">
        <v>951</v>
      </c>
      <c r="B11">
        <v>0.31117337942123402</v>
      </c>
      <c r="C11">
        <v>1.0026181936264</v>
      </c>
      <c r="D11">
        <v>-0.72164160013198897</v>
      </c>
      <c r="E11">
        <v>0.76291894912719704</v>
      </c>
      <c r="F11">
        <v>-0.23078903555870101</v>
      </c>
      <c r="G11">
        <v>1.6043179035186801</v>
      </c>
      <c r="H11">
        <v>0.476158827543259</v>
      </c>
      <c r="I11">
        <v>0.80616521835327104</v>
      </c>
      <c r="J11">
        <v>-0.57583373785018899</v>
      </c>
      <c r="K11">
        <v>-0.74492073059081998</v>
      </c>
      <c r="L11">
        <v>0.96496146917343095</v>
      </c>
      <c r="M11">
        <v>0.151599526405334</v>
      </c>
      <c r="N11">
        <v>0.62246435880661</v>
      </c>
      <c r="O11">
        <v>0.346078962087631</v>
      </c>
      <c r="P11">
        <v>-0.20848543941974601</v>
      </c>
      <c r="Q11">
        <v>0.46720871329307601</v>
      </c>
      <c r="R11">
        <v>0.27692329883575401</v>
      </c>
      <c r="S11">
        <v>0.27297225594520602</v>
      </c>
      <c r="T11">
        <v>-0.74779969453811601</v>
      </c>
      <c r="U11">
        <v>0.76490753889083896</v>
      </c>
      <c r="V11">
        <v>-0.58464330434799205</v>
      </c>
      <c r="W11">
        <v>-0.18587248027324699</v>
      </c>
      <c r="X11">
        <v>-0.24788720905780801</v>
      </c>
      <c r="Y11">
        <v>-0.46945559978485102</v>
      </c>
      <c r="Z11">
        <v>7.4254946708679199</v>
      </c>
      <c r="AA11">
        <v>1.8653256893157999</v>
      </c>
      <c r="AC11" s="13">
        <v>956</v>
      </c>
      <c r="AD11" s="7">
        <f t="shared" si="0"/>
        <v>0.51553692783300697</v>
      </c>
      <c r="AE11" s="12">
        <f t="shared" si="1"/>
        <v>2.9390067660100438E-2</v>
      </c>
    </row>
    <row r="12" spans="1:31" x14ac:dyDescent="0.25">
      <c r="A12">
        <v>953</v>
      </c>
      <c r="B12">
        <v>-0.134907767176628</v>
      </c>
      <c r="C12">
        <v>0.41569632291793801</v>
      </c>
      <c r="D12">
        <v>0.33218351006507901</v>
      </c>
      <c r="E12">
        <v>0.38889878988266002</v>
      </c>
      <c r="F12">
        <v>0.15232615172863001</v>
      </c>
      <c r="G12">
        <v>0.97470295429229703</v>
      </c>
      <c r="H12">
        <v>1.50591498240829E-2</v>
      </c>
      <c r="I12">
        <v>0.43867138028144798</v>
      </c>
      <c r="J12">
        <v>0.51184487342834495</v>
      </c>
      <c r="K12">
        <v>0.22304239869117701</v>
      </c>
      <c r="L12">
        <v>0.37649324536323497</v>
      </c>
      <c r="M12">
        <v>0.33309197425842302</v>
      </c>
      <c r="N12">
        <v>-0.188337936997414</v>
      </c>
      <c r="O12">
        <v>0.140004962682724</v>
      </c>
      <c r="P12">
        <v>-0.37735101580619801</v>
      </c>
      <c r="Q12">
        <v>0.34508264064788802</v>
      </c>
      <c r="R12">
        <v>0.43029433488845797</v>
      </c>
      <c r="S12">
        <v>-0.34690949320793202</v>
      </c>
      <c r="T12">
        <v>-0.96465206146240201</v>
      </c>
      <c r="U12">
        <v>0.68771243095397905</v>
      </c>
      <c r="V12">
        <v>-0.36235785484313998</v>
      </c>
      <c r="W12">
        <v>0.29708957672119102</v>
      </c>
      <c r="X12">
        <v>-5.9706710278987898E-2</v>
      </c>
      <c r="Y12">
        <v>0.184621602296829</v>
      </c>
      <c r="Z12">
        <v>7.7650642395019496</v>
      </c>
      <c r="AA12">
        <v>2.0327103137970002</v>
      </c>
      <c r="AC12" s="13">
        <v>958</v>
      </c>
      <c r="AD12" s="7">
        <f t="shared" si="0"/>
        <v>0.52347569278656281</v>
      </c>
      <c r="AE12" s="12">
        <f t="shared" si="1"/>
        <v>2.9842645984806244E-2</v>
      </c>
    </row>
    <row r="13" spans="1:31" x14ac:dyDescent="0.25">
      <c r="A13">
        <v>955</v>
      </c>
      <c r="B13">
        <v>-3.7162680178880698E-2</v>
      </c>
      <c r="C13">
        <v>-0.40390145778656</v>
      </c>
      <c r="D13">
        <v>1.54370693489909E-2</v>
      </c>
      <c r="E13">
        <v>0.37277856469154402</v>
      </c>
      <c r="F13">
        <v>0.39735746383666998</v>
      </c>
      <c r="G13">
        <v>0.56217098236083995</v>
      </c>
      <c r="H13">
        <v>-0.50607442855835005</v>
      </c>
      <c r="I13">
        <v>-2.22456064075232E-2</v>
      </c>
      <c r="J13">
        <v>0.53128641843795799</v>
      </c>
      <c r="K13">
        <v>2.7727508917450901E-2</v>
      </c>
      <c r="L13">
        <v>0.43962156772613498</v>
      </c>
      <c r="M13">
        <v>-0.763721823692322</v>
      </c>
      <c r="N13">
        <v>-0.40023720264434798</v>
      </c>
      <c r="O13">
        <v>-6.6033513285219704E-3</v>
      </c>
      <c r="P13">
        <v>-0.77916479110717796</v>
      </c>
      <c r="Q13">
        <v>0.22965697944164301</v>
      </c>
      <c r="R13">
        <v>-7.8185655176639599E-2</v>
      </c>
      <c r="S13">
        <v>7.5871065258979797E-2</v>
      </c>
      <c r="T13">
        <v>-0.61912906169891402</v>
      </c>
      <c r="U13">
        <v>0.25407052040100098</v>
      </c>
      <c r="V13">
        <v>7.6947644352912903E-2</v>
      </c>
      <c r="W13">
        <v>6.4961828291416196E-2</v>
      </c>
      <c r="X13">
        <v>0.619773089885712</v>
      </c>
      <c r="Y13">
        <v>0.46554368734359702</v>
      </c>
      <c r="Z13">
        <v>8.1105537414550799</v>
      </c>
      <c r="AA13">
        <v>2.3759531974792498</v>
      </c>
      <c r="AC13" s="13">
        <v>960</v>
      </c>
      <c r="AD13" s="7">
        <f t="shared" si="0"/>
        <v>0.42320327964038246</v>
      </c>
      <c r="AE13" s="12">
        <f t="shared" si="1"/>
        <v>2.4126250421844006E-2</v>
      </c>
    </row>
    <row r="14" spans="1:31" x14ac:dyDescent="0.25">
      <c r="A14">
        <v>957</v>
      </c>
      <c r="B14">
        <v>-0.39821118116378801</v>
      </c>
      <c r="C14">
        <v>-0.30084431171417197</v>
      </c>
      <c r="D14">
        <v>-0.53917592763900801</v>
      </c>
      <c r="E14">
        <v>0.22665247321128801</v>
      </c>
      <c r="F14">
        <v>2.77433097362518E-2</v>
      </c>
      <c r="G14">
        <v>0.77038902044296298</v>
      </c>
      <c r="H14">
        <v>-0.41845515370369002</v>
      </c>
      <c r="I14">
        <v>0.32665970921516402</v>
      </c>
      <c r="J14">
        <v>0.58442872762680098</v>
      </c>
      <c r="K14">
        <v>-0.37388578057289101</v>
      </c>
      <c r="L14">
        <v>0.31081068515777599</v>
      </c>
      <c r="M14">
        <v>-0.20292982459068301</v>
      </c>
      <c r="N14">
        <v>-0.61470282077789296</v>
      </c>
      <c r="O14">
        <v>0.28632804751396201</v>
      </c>
      <c r="P14">
        <v>-0.116082735359669</v>
      </c>
      <c r="Q14">
        <v>0.58402502536773704</v>
      </c>
      <c r="R14">
        <v>0.40909847617149397</v>
      </c>
      <c r="S14">
        <v>-0.47244358062744102</v>
      </c>
      <c r="T14">
        <v>-0.86700761318206798</v>
      </c>
      <c r="U14">
        <v>1.0441194772720299</v>
      </c>
      <c r="V14">
        <v>0.61586254835128795</v>
      </c>
      <c r="W14">
        <v>5.9173453599214602E-2</v>
      </c>
      <c r="X14">
        <v>0.70009094476699796</v>
      </c>
      <c r="Y14">
        <v>0.70387554168701205</v>
      </c>
      <c r="Z14">
        <v>8.1842384338378906</v>
      </c>
      <c r="AA14">
        <v>2.82529973983765</v>
      </c>
      <c r="AC14" s="13">
        <v>962</v>
      </c>
      <c r="AD14" s="7">
        <f t="shared" si="0"/>
        <v>0.51365602632554674</v>
      </c>
      <c r="AE14" s="12">
        <f t="shared" si="1"/>
        <v>2.9282839992048407E-2</v>
      </c>
    </row>
    <row r="15" spans="1:31" x14ac:dyDescent="0.25">
      <c r="A15">
        <v>959</v>
      </c>
      <c r="B15">
        <v>0.52559101581573497</v>
      </c>
      <c r="C15">
        <v>0.214959606528282</v>
      </c>
      <c r="D15">
        <v>-0.12803980708122301</v>
      </c>
      <c r="E15">
        <v>0.21637089550495101</v>
      </c>
      <c r="F15">
        <v>-0.23787739872932401</v>
      </c>
      <c r="G15">
        <v>1.05548715591431</v>
      </c>
      <c r="H15">
        <v>4.0943793952465099E-2</v>
      </c>
      <c r="I15">
        <v>0.47006949782371499</v>
      </c>
      <c r="J15">
        <v>1.75354965031147E-2</v>
      </c>
      <c r="K15">
        <v>0.27510681748390198</v>
      </c>
      <c r="L15">
        <v>1.1491503715515099</v>
      </c>
      <c r="M15">
        <v>0.100655868649483</v>
      </c>
      <c r="N15">
        <v>-0.19182747602462799</v>
      </c>
      <c r="O15">
        <v>0.55687856674194303</v>
      </c>
      <c r="P15">
        <v>-0.35821172595024098</v>
      </c>
      <c r="Q15">
        <v>0.24087476730346699</v>
      </c>
      <c r="R15">
        <v>0.29182943701744102</v>
      </c>
      <c r="S15">
        <v>-0.52862614393234297</v>
      </c>
      <c r="T15">
        <v>-0.81257182359695401</v>
      </c>
      <c r="U15">
        <v>0.50062400102615401</v>
      </c>
      <c r="V15">
        <v>-2.8496865183114999E-2</v>
      </c>
      <c r="W15">
        <v>-0.32432696223259</v>
      </c>
      <c r="X15">
        <v>0.36616721749305697</v>
      </c>
      <c r="Y15">
        <v>0.12542150914669001</v>
      </c>
      <c r="Z15">
        <v>8.3183917999267596</v>
      </c>
      <c r="AA15">
        <v>3.0784249305725102</v>
      </c>
      <c r="AC15" s="13">
        <v>964</v>
      </c>
      <c r="AD15" s="7">
        <f t="shared" si="0"/>
        <v>0.57440402100865662</v>
      </c>
      <c r="AE15" s="12">
        <f t="shared" si="1"/>
        <v>3.2746001557324961E-2</v>
      </c>
    </row>
    <row r="16" spans="1:31" x14ac:dyDescent="0.25">
      <c r="A16">
        <v>961</v>
      </c>
      <c r="B16">
        <v>0.69241458177566495</v>
      </c>
      <c r="C16">
        <v>-0.14184999465942399</v>
      </c>
      <c r="D16">
        <v>-2.3991212248802199E-2</v>
      </c>
      <c r="E16">
        <v>0.200836107134819</v>
      </c>
      <c r="F16">
        <v>-0.297316133975983</v>
      </c>
      <c r="G16">
        <v>0.82268589735031095</v>
      </c>
      <c r="H16">
        <v>-1.6100021079182601E-2</v>
      </c>
      <c r="I16">
        <v>0.290163993835449</v>
      </c>
      <c r="J16">
        <v>0.705388724803925</v>
      </c>
      <c r="K16">
        <v>8.9297443628311199E-2</v>
      </c>
      <c r="L16">
        <v>1.9072076082229601</v>
      </c>
      <c r="M16">
        <v>-0.31782001256942699</v>
      </c>
      <c r="N16">
        <v>0.24846555292606401</v>
      </c>
      <c r="O16">
        <v>0.81105840206146196</v>
      </c>
      <c r="P16">
        <v>9.6740737557411194E-2</v>
      </c>
      <c r="Q16">
        <v>0.12311431020498299</v>
      </c>
      <c r="R16">
        <v>0.18832105398178101</v>
      </c>
      <c r="S16">
        <v>0.52458411455154397</v>
      </c>
      <c r="T16">
        <v>-0.19689640402793901</v>
      </c>
      <c r="U16">
        <v>0.93845760822296098</v>
      </c>
      <c r="V16">
        <v>8.7347909808158902E-2</v>
      </c>
      <c r="W16">
        <v>0.15902864933013899</v>
      </c>
      <c r="X16">
        <v>0.28748461604118303</v>
      </c>
      <c r="Y16">
        <v>-5.6299816817045198E-2</v>
      </c>
      <c r="Z16">
        <v>8.5649900436401403</v>
      </c>
      <c r="AA16">
        <v>3.2944061756134002</v>
      </c>
      <c r="AC16" s="13">
        <v>966</v>
      </c>
      <c r="AD16" s="7">
        <f t="shared" si="0"/>
        <v>0.7300661513581872</v>
      </c>
      <c r="AE16" s="12">
        <f t="shared" si="1"/>
        <v>4.1620090484995313E-2</v>
      </c>
    </row>
    <row r="17" spans="1:31" x14ac:dyDescent="0.25">
      <c r="A17">
        <v>963</v>
      </c>
      <c r="B17">
        <v>0.52174097299575795</v>
      </c>
      <c r="C17">
        <v>-0.25577497482299799</v>
      </c>
      <c r="D17">
        <v>-0.34512239694595298</v>
      </c>
      <c r="E17">
        <v>0.40061473846435502</v>
      </c>
      <c r="F17">
        <v>0.121585115790367</v>
      </c>
      <c r="G17">
        <v>1.70324051380157</v>
      </c>
      <c r="H17">
        <v>0.43255662918090798</v>
      </c>
      <c r="I17">
        <v>9.3808323144912706E-2</v>
      </c>
      <c r="J17">
        <v>0.60653251409530595</v>
      </c>
      <c r="K17">
        <v>-0.26969805359840399</v>
      </c>
      <c r="L17">
        <v>0.67384397983551003</v>
      </c>
      <c r="M17">
        <v>0.32393839955329901</v>
      </c>
      <c r="N17">
        <v>0.60709750652313199</v>
      </c>
      <c r="O17">
        <v>0.87491291761398304</v>
      </c>
      <c r="P17">
        <v>-0.22855961322784399</v>
      </c>
      <c r="Q17">
        <v>0.45411571860313399</v>
      </c>
      <c r="R17">
        <v>2.3079006932675799E-3</v>
      </c>
      <c r="S17">
        <v>0.47150108218193099</v>
      </c>
      <c r="T17">
        <v>-0.22065770626068101</v>
      </c>
      <c r="U17">
        <v>0.59750479459762595</v>
      </c>
      <c r="V17">
        <v>0.240452855825424</v>
      </c>
      <c r="W17">
        <v>0.13701532781124101</v>
      </c>
      <c r="X17">
        <v>5.5697388947009999E-2</v>
      </c>
      <c r="Y17">
        <v>-0.45508587360382102</v>
      </c>
      <c r="Z17">
        <v>8.7449359893798793</v>
      </c>
      <c r="AA17">
        <v>3.5003457069396999</v>
      </c>
      <c r="AC17" s="13">
        <v>968</v>
      </c>
      <c r="AD17" s="7">
        <f t="shared" si="0"/>
        <v>0.72264806759686973</v>
      </c>
      <c r="AE17" s="12">
        <f t="shared" si="1"/>
        <v>4.119719549555232E-2</v>
      </c>
    </row>
    <row r="18" spans="1:31" x14ac:dyDescent="0.25">
      <c r="A18">
        <v>965</v>
      </c>
      <c r="B18">
        <v>0.29370757937431302</v>
      </c>
      <c r="C18">
        <v>-0.144894033670425</v>
      </c>
      <c r="D18">
        <v>-6.4834229648113306E-2</v>
      </c>
      <c r="E18">
        <v>0.39143192768096902</v>
      </c>
      <c r="F18">
        <v>-0.128422766923904</v>
      </c>
      <c r="G18">
        <v>1.44624948501587</v>
      </c>
      <c r="H18">
        <v>-0.227517679333687</v>
      </c>
      <c r="I18">
        <v>0.33886820077896102</v>
      </c>
      <c r="J18">
        <v>0.123994268476963</v>
      </c>
      <c r="K18">
        <v>0.13352167606353799</v>
      </c>
      <c r="L18">
        <v>0.58445256948471103</v>
      </c>
      <c r="M18">
        <v>0.41906073689460799</v>
      </c>
      <c r="N18">
        <v>0.77081108093261697</v>
      </c>
      <c r="O18">
        <v>0.90318679809570301</v>
      </c>
      <c r="P18">
        <v>-0.89848279953002896</v>
      </c>
      <c r="Q18">
        <v>-8.9356355369091006E-2</v>
      </c>
      <c r="R18">
        <v>0.19114114344120001</v>
      </c>
      <c r="S18">
        <v>0.45929330587387102</v>
      </c>
      <c r="T18">
        <v>-0.35619875788688699</v>
      </c>
      <c r="U18">
        <v>0.84672027826309204</v>
      </c>
      <c r="V18">
        <v>-2.9736539348959899E-2</v>
      </c>
      <c r="W18">
        <v>-0.29257127642631497</v>
      </c>
      <c r="X18">
        <v>5.7683214545249897E-2</v>
      </c>
      <c r="Y18">
        <v>-0.268954157829285</v>
      </c>
      <c r="Z18">
        <v>8.8174123764038104</v>
      </c>
      <c r="AA18">
        <v>3.6932373046875</v>
      </c>
      <c r="AC18" s="13">
        <v>970</v>
      </c>
      <c r="AD18" s="7">
        <f t="shared" si="0"/>
        <v>0.6526847442325493</v>
      </c>
      <c r="AE18" s="12">
        <f t="shared" si="1"/>
        <v>3.7208680422449902E-2</v>
      </c>
    </row>
    <row r="19" spans="1:31" x14ac:dyDescent="0.25">
      <c r="A19">
        <v>967</v>
      </c>
      <c r="B19">
        <v>-0.17732484638690901</v>
      </c>
      <c r="C19">
        <v>-0.14029023051261899</v>
      </c>
      <c r="D19">
        <v>0.112228140234947</v>
      </c>
      <c r="E19">
        <v>0.25532931089401201</v>
      </c>
      <c r="F19">
        <v>-0.32158970832824701</v>
      </c>
      <c r="G19">
        <v>1.52698826789856</v>
      </c>
      <c r="H19">
        <v>-0.174421891570091</v>
      </c>
      <c r="I19">
        <v>0.19962751865386999</v>
      </c>
      <c r="J19">
        <v>8.2367606461048098E-2</v>
      </c>
      <c r="K19">
        <v>-0.22408753633499101</v>
      </c>
      <c r="L19">
        <v>1.1632733345031701</v>
      </c>
      <c r="M19">
        <v>0.16850745677948001</v>
      </c>
      <c r="N19">
        <v>0.24456676840782199</v>
      </c>
      <c r="O19">
        <v>1.11718106269836</v>
      </c>
      <c r="P19">
        <v>-0.405972689390182</v>
      </c>
      <c r="Q19">
        <v>-0.36990651488304099</v>
      </c>
      <c r="R19">
        <v>5.4536350071430199E-2</v>
      </c>
      <c r="S19">
        <v>0.197402268648148</v>
      </c>
      <c r="T19">
        <v>-4.4608630239963497E-2</v>
      </c>
      <c r="U19">
        <v>1.17521047592163</v>
      </c>
      <c r="V19">
        <v>-0.17924812436103801</v>
      </c>
      <c r="W19">
        <v>-0.39585009217262301</v>
      </c>
      <c r="X19">
        <v>0.36654162406921398</v>
      </c>
      <c r="Y19">
        <v>-0.228823661804199</v>
      </c>
      <c r="Z19">
        <v>8.7742557525634801</v>
      </c>
      <c r="AA19">
        <v>3.7733454704284699</v>
      </c>
      <c r="AC19" s="13">
        <v>972</v>
      </c>
      <c r="AD19" s="7">
        <f t="shared" si="0"/>
        <v>0.63650913393268216</v>
      </c>
      <c r="AE19" s="12">
        <f t="shared" si="1"/>
        <v>3.6286530610302001E-2</v>
      </c>
    </row>
    <row r="20" spans="1:31" x14ac:dyDescent="0.25">
      <c r="A20">
        <v>969</v>
      </c>
      <c r="B20">
        <v>-0.46185269951820401</v>
      </c>
      <c r="C20">
        <v>-0.29406070709228499</v>
      </c>
      <c r="D20">
        <v>7.2992391884326893E-2</v>
      </c>
      <c r="E20">
        <v>0.31383505463600198</v>
      </c>
      <c r="F20">
        <v>-0.232014134526253</v>
      </c>
      <c r="G20">
        <v>1.44269812107086</v>
      </c>
      <c r="H20">
        <v>0.104913607239723</v>
      </c>
      <c r="I20">
        <v>0.48884910345077498</v>
      </c>
      <c r="J20">
        <v>0.30441123247146601</v>
      </c>
      <c r="K20">
        <v>-2.2333461791276901E-2</v>
      </c>
      <c r="L20">
        <v>1.75098311901093</v>
      </c>
      <c r="M20">
        <v>-5.8540839701890897E-2</v>
      </c>
      <c r="N20">
        <v>0.12876352667808499</v>
      </c>
      <c r="O20">
        <v>1.12423861026764</v>
      </c>
      <c r="P20">
        <v>-0.55066615343093905</v>
      </c>
      <c r="Q20">
        <v>-0.31044518947601302</v>
      </c>
      <c r="R20">
        <v>-0.23772870004177099</v>
      </c>
      <c r="S20">
        <v>3.9507016539573697E-2</v>
      </c>
      <c r="T20">
        <v>-0.33860969543456998</v>
      </c>
      <c r="U20">
        <v>1.1857728958129901</v>
      </c>
      <c r="V20">
        <v>0.16226860880851701</v>
      </c>
      <c r="W20">
        <v>-0.54382133483886697</v>
      </c>
      <c r="X20">
        <v>7.0004954934120206E-2</v>
      </c>
      <c r="Y20">
        <v>-7.83294625580311E-3</v>
      </c>
      <c r="Z20">
        <v>8.9228076934814506</v>
      </c>
      <c r="AA20">
        <v>3.8217601776122998</v>
      </c>
      <c r="AC20" s="13">
        <v>974</v>
      </c>
      <c r="AD20" s="7">
        <f t="shared" si="0"/>
        <v>0.64907308660734186</v>
      </c>
      <c r="AE20" s="12">
        <f t="shared" si="1"/>
        <v>3.7002784673301259E-2</v>
      </c>
    </row>
    <row r="21" spans="1:31" x14ac:dyDescent="0.25">
      <c r="A21">
        <v>971</v>
      </c>
      <c r="B21">
        <v>-9.6885494887828799E-2</v>
      </c>
      <c r="C21">
        <v>-0.54023391008377097</v>
      </c>
      <c r="D21">
        <v>-6.5785660408437304E-3</v>
      </c>
      <c r="E21">
        <v>7.5115092098712893E-2</v>
      </c>
      <c r="F21">
        <v>0.23194034397602101</v>
      </c>
      <c r="G21">
        <v>1.08911073207855</v>
      </c>
      <c r="H21">
        <v>0.31624883413314803</v>
      </c>
      <c r="I21">
        <v>0.400111824274063</v>
      </c>
      <c r="J21">
        <v>0.75742334127426103</v>
      </c>
      <c r="K21">
        <v>4.60400581359863E-2</v>
      </c>
      <c r="L21">
        <v>1.76152384281158</v>
      </c>
      <c r="M21">
        <v>5.4175753146410002E-2</v>
      </c>
      <c r="N21">
        <v>3.9788115769624703E-2</v>
      </c>
      <c r="O21">
        <v>0.98625916242599498</v>
      </c>
      <c r="P21">
        <v>-0.43371051549911499</v>
      </c>
      <c r="Q21">
        <v>-0.214498236775398</v>
      </c>
      <c r="R21">
        <v>-0.20777224004268599</v>
      </c>
      <c r="S21">
        <v>0.110732287168503</v>
      </c>
      <c r="T21">
        <v>-0.31578463315963701</v>
      </c>
      <c r="U21">
        <v>1.1593095064163199</v>
      </c>
      <c r="V21">
        <v>-0.25663799047470098</v>
      </c>
      <c r="W21">
        <v>-0.38154953718185403</v>
      </c>
      <c r="X21">
        <v>0.85118621587753296</v>
      </c>
      <c r="Y21">
        <v>0.75445908308029197</v>
      </c>
      <c r="Z21">
        <v>9.1975593566894496</v>
      </c>
      <c r="AA21">
        <v>3.9746508598327601</v>
      </c>
      <c r="AC21" s="13">
        <v>976</v>
      </c>
      <c r="AD21" s="7">
        <f t="shared" si="0"/>
        <v>0.74430704942474513</v>
      </c>
      <c r="AE21" s="12">
        <f t="shared" si="1"/>
        <v>4.2431944951902299E-2</v>
      </c>
    </row>
    <row r="22" spans="1:31" x14ac:dyDescent="0.25">
      <c r="A22">
        <v>973</v>
      </c>
      <c r="B22">
        <v>-2.2166838869452501E-2</v>
      </c>
      <c r="C22">
        <v>-0.38850873708724998</v>
      </c>
      <c r="D22">
        <v>9.2577293515205397E-2</v>
      </c>
      <c r="E22">
        <v>0.12846347689628601</v>
      </c>
      <c r="F22">
        <v>4.4996667653322199E-2</v>
      </c>
      <c r="G22">
        <v>1.241055727005</v>
      </c>
      <c r="H22">
        <v>0.19666041433811199</v>
      </c>
      <c r="I22">
        <v>0.12370280921459199</v>
      </c>
      <c r="J22">
        <v>0.70540148019790605</v>
      </c>
      <c r="K22">
        <v>0.192600667476654</v>
      </c>
      <c r="L22">
        <v>1.4425308704376201</v>
      </c>
      <c r="M22">
        <v>0.14818528294563299</v>
      </c>
      <c r="N22">
        <v>0.47178849577903698</v>
      </c>
      <c r="O22">
        <v>1.14988684654236</v>
      </c>
      <c r="P22">
        <v>-0.24695497751236001</v>
      </c>
      <c r="Q22">
        <v>-0.173554271459579</v>
      </c>
      <c r="R22">
        <v>-0.14553540945053101</v>
      </c>
      <c r="S22">
        <v>0.215483173727989</v>
      </c>
      <c r="T22">
        <v>-0.156515657901764</v>
      </c>
      <c r="U22">
        <v>0.88629645109176602</v>
      </c>
      <c r="V22">
        <v>-4.3008241802454002E-2</v>
      </c>
      <c r="W22">
        <v>-0.14157283306121801</v>
      </c>
      <c r="X22">
        <v>1.4219106435775799</v>
      </c>
      <c r="Y22">
        <v>0.87472492456436202</v>
      </c>
      <c r="Z22">
        <v>9.02093505859375</v>
      </c>
      <c r="AA22">
        <v>4.1663346290588397</v>
      </c>
      <c r="AC22" s="13">
        <v>978</v>
      </c>
      <c r="AD22" s="7">
        <f t="shared" si="0"/>
        <v>0.81560453636428487</v>
      </c>
      <c r="AE22" s="12">
        <f t="shared" si="1"/>
        <v>4.6496518898052196E-2</v>
      </c>
    </row>
    <row r="23" spans="1:31" x14ac:dyDescent="0.25">
      <c r="A23">
        <v>975</v>
      </c>
      <c r="B23">
        <v>2.29883715510368E-2</v>
      </c>
      <c r="C23">
        <v>0.111046776175499</v>
      </c>
      <c r="D23">
        <v>0.12758737802505499</v>
      </c>
      <c r="E23">
        <v>0.16308233141899101</v>
      </c>
      <c r="F23">
        <v>4.81108613312244E-2</v>
      </c>
      <c r="G23">
        <v>1.1280791759491</v>
      </c>
      <c r="H23">
        <v>8.6450718343257904E-2</v>
      </c>
      <c r="I23">
        <v>0.46421009302139299</v>
      </c>
      <c r="J23">
        <v>0.34643810987472501</v>
      </c>
      <c r="K23">
        <v>1.29531100392342E-2</v>
      </c>
      <c r="L23">
        <v>1.5941677093505899</v>
      </c>
      <c r="M23">
        <v>0.13752762973308599</v>
      </c>
      <c r="N23">
        <v>0.29382234811782798</v>
      </c>
      <c r="O23">
        <v>1.0386394262313801</v>
      </c>
      <c r="P23">
        <v>-0.19518539309501601</v>
      </c>
      <c r="Q23">
        <v>-0.15386362373828899</v>
      </c>
      <c r="R23">
        <v>9.0602852404117598E-2</v>
      </c>
      <c r="S23">
        <v>0.55367857217788696</v>
      </c>
      <c r="T23">
        <v>-3.8571499288082102E-2</v>
      </c>
      <c r="U23">
        <v>0.69077533483505205</v>
      </c>
      <c r="V23">
        <v>-0.17098243534565</v>
      </c>
      <c r="W23">
        <v>-0.15666671097278601</v>
      </c>
      <c r="X23">
        <v>1.25241899490356</v>
      </c>
      <c r="Y23">
        <v>0.86541795730590798</v>
      </c>
      <c r="Z23">
        <v>8.8680248260497994</v>
      </c>
      <c r="AA23">
        <v>4.4708232879638699</v>
      </c>
      <c r="AC23" s="13">
        <v>980</v>
      </c>
      <c r="AD23" s="7">
        <f t="shared" si="0"/>
        <v>0.8327529308601066</v>
      </c>
      <c r="AE23" s="12">
        <f t="shared" si="1"/>
        <v>4.7474125830329117E-2</v>
      </c>
    </row>
    <row r="24" spans="1:31" x14ac:dyDescent="0.25">
      <c r="A24">
        <v>977</v>
      </c>
      <c r="B24">
        <v>-0.17930181324482</v>
      </c>
      <c r="C24">
        <v>0.20814980566501601</v>
      </c>
      <c r="D24">
        <v>-8.6661376059055301E-2</v>
      </c>
      <c r="E24">
        <v>-1.75284612923861E-2</v>
      </c>
      <c r="F24">
        <v>-0.103324607014656</v>
      </c>
      <c r="G24">
        <v>1.4381058216095</v>
      </c>
      <c r="H24">
        <v>-0.15233492851257299</v>
      </c>
      <c r="I24">
        <v>0.48350819945335399</v>
      </c>
      <c r="J24">
        <v>0.737587690353394</v>
      </c>
      <c r="K24">
        <v>-0.22115018963813801</v>
      </c>
      <c r="L24">
        <v>1.70896708965302</v>
      </c>
      <c r="M24">
        <v>-9.2940479516983004E-2</v>
      </c>
      <c r="N24">
        <v>0.16889230906963301</v>
      </c>
      <c r="O24">
        <v>0.73945164680481001</v>
      </c>
      <c r="P24">
        <v>-0.290058612823486</v>
      </c>
      <c r="Q24">
        <v>7.0790037512779194E-2</v>
      </c>
      <c r="R24">
        <v>0.32802706956863398</v>
      </c>
      <c r="S24">
        <v>0.83046054840087902</v>
      </c>
      <c r="T24">
        <v>9.5682710409164401E-2</v>
      </c>
      <c r="U24">
        <v>0.98155856132507302</v>
      </c>
      <c r="V24">
        <v>0.18412736058235199</v>
      </c>
      <c r="W24">
        <v>6.8312533199787098E-2</v>
      </c>
      <c r="X24">
        <v>1.0970363616943399</v>
      </c>
      <c r="Y24">
        <v>0.78294599056243896</v>
      </c>
      <c r="Z24">
        <v>9.0081701278686506</v>
      </c>
      <c r="AA24">
        <v>4.6964917182922399</v>
      </c>
      <c r="AC24" s="13">
        <v>982</v>
      </c>
      <c r="AD24" s="7">
        <f t="shared" si="0"/>
        <v>0.86480635053549881</v>
      </c>
      <c r="AE24" s="12">
        <f t="shared" si="1"/>
        <v>4.9301448224007428E-2</v>
      </c>
    </row>
    <row r="25" spans="1:31" x14ac:dyDescent="0.25">
      <c r="A25">
        <v>979</v>
      </c>
      <c r="B25">
        <v>-0.12139841169118901</v>
      </c>
      <c r="C25">
        <v>0.146301999688148</v>
      </c>
      <c r="D25">
        <v>-0.135408580303192</v>
      </c>
      <c r="E25">
        <v>-0.148074671626091</v>
      </c>
      <c r="F25">
        <v>-0.294274061918259</v>
      </c>
      <c r="G25">
        <v>1.38941073417664</v>
      </c>
      <c r="H25">
        <v>4.5563731342554099E-2</v>
      </c>
      <c r="I25">
        <v>0.27657011151313798</v>
      </c>
      <c r="J25">
        <v>0.91815209388732899</v>
      </c>
      <c r="K25">
        <v>0.27763989567756697</v>
      </c>
      <c r="L25">
        <v>1.61992359161377</v>
      </c>
      <c r="M25">
        <v>-0.31804630160331698</v>
      </c>
      <c r="N25">
        <v>0.36470413208007801</v>
      </c>
      <c r="O25">
        <v>0.74554252624511697</v>
      </c>
      <c r="P25">
        <v>-0.40765690803527799</v>
      </c>
      <c r="Q25">
        <v>0.38455244898796098</v>
      </c>
      <c r="R25">
        <v>0.32363945245742798</v>
      </c>
      <c r="S25">
        <v>0.79945158958435103</v>
      </c>
      <c r="T25">
        <v>0.16580176353454601</v>
      </c>
      <c r="U25">
        <v>1.0009182691574099</v>
      </c>
      <c r="V25">
        <v>3.3849775791168199E-2</v>
      </c>
      <c r="W25">
        <v>0.19417726993560799</v>
      </c>
      <c r="X25">
        <v>0.85871982574462902</v>
      </c>
      <c r="Y25">
        <v>0.57129061222076405</v>
      </c>
      <c r="Z25">
        <v>9.0011386871337908</v>
      </c>
      <c r="AA25">
        <v>4.7590808868408203</v>
      </c>
      <c r="AC25" s="13">
        <v>984</v>
      </c>
      <c r="AD25" s="7">
        <f t="shared" si="0"/>
        <v>0.86352194086290346</v>
      </c>
      <c r="AE25" s="12">
        <f t="shared" si="1"/>
        <v>4.9228225754106895E-2</v>
      </c>
    </row>
    <row r="26" spans="1:31" x14ac:dyDescent="0.25">
      <c r="A26">
        <v>981</v>
      </c>
      <c r="B26">
        <v>-7.7480204403400393E-2</v>
      </c>
      <c r="C26">
        <v>-0.17225068807601901</v>
      </c>
      <c r="D26">
        <v>1.13635812886059E-3</v>
      </c>
      <c r="E26">
        <v>7.7970154583454104E-2</v>
      </c>
      <c r="F26">
        <v>-0.170025140047073</v>
      </c>
      <c r="G26">
        <v>1.2314578294753999</v>
      </c>
      <c r="H26">
        <v>-0.15791212022304499</v>
      </c>
      <c r="I26">
        <v>0.28557214140892001</v>
      </c>
      <c r="J26">
        <v>0.92332559823989901</v>
      </c>
      <c r="K26">
        <v>0.18168415129184701</v>
      </c>
      <c r="L26">
        <v>1.8843699693679801</v>
      </c>
      <c r="M26">
        <v>-0.339028179645538</v>
      </c>
      <c r="N26">
        <v>0.82623279094696001</v>
      </c>
      <c r="O26">
        <v>1.0174872875213601</v>
      </c>
      <c r="P26">
        <v>-0.21636995673179599</v>
      </c>
      <c r="Q26">
        <v>7.3905989527702304E-2</v>
      </c>
      <c r="R26">
        <v>0.323253393173218</v>
      </c>
      <c r="S26">
        <v>0.98786067962646495</v>
      </c>
      <c r="T26">
        <v>0.27364999055862399</v>
      </c>
      <c r="U26">
        <v>1.08668160438538</v>
      </c>
      <c r="V26">
        <v>-0.27942118048667902</v>
      </c>
      <c r="W26">
        <v>2.8361823409795799E-2</v>
      </c>
      <c r="X26">
        <v>0.60560423135757402</v>
      </c>
      <c r="Y26">
        <v>0.43639674782753002</v>
      </c>
      <c r="Z26">
        <v>8.8771800994872994</v>
      </c>
      <c r="AA26">
        <v>4.9792938232421902</v>
      </c>
      <c r="AC26" s="13">
        <v>986</v>
      </c>
      <c r="AD26" s="7">
        <f t="shared" si="0"/>
        <v>0.87265143053641958</v>
      </c>
      <c r="AE26" s="12">
        <f t="shared" si="1"/>
        <v>4.9748685695424115E-2</v>
      </c>
    </row>
    <row r="27" spans="1:31" x14ac:dyDescent="0.25">
      <c r="A27">
        <v>983</v>
      </c>
      <c r="B27">
        <v>5.91091252863407E-2</v>
      </c>
      <c r="C27">
        <v>2.6908963918685899E-2</v>
      </c>
      <c r="D27">
        <v>-8.3713598549365997E-2</v>
      </c>
      <c r="E27">
        <v>2.0606458187103299E-2</v>
      </c>
      <c r="F27">
        <v>-0.260432749986649</v>
      </c>
      <c r="G27">
        <v>1.5885237455368</v>
      </c>
      <c r="H27">
        <v>-2.2377856075763698E-3</v>
      </c>
      <c r="I27">
        <v>0.128467947244644</v>
      </c>
      <c r="J27">
        <v>0.83267241716384899</v>
      </c>
      <c r="K27">
        <v>0.29543617367744401</v>
      </c>
      <c r="L27">
        <v>1.7424520254135101</v>
      </c>
      <c r="M27">
        <v>-0.10758875310421</v>
      </c>
      <c r="N27">
        <v>0.57895040512085005</v>
      </c>
      <c r="O27">
        <v>1.70864140987396</v>
      </c>
      <c r="P27">
        <v>-0.15147438645362901</v>
      </c>
      <c r="Q27">
        <v>0.11079978197812999</v>
      </c>
      <c r="R27">
        <v>0.24107603728771199</v>
      </c>
      <c r="S27">
        <v>1.0495470762252801</v>
      </c>
      <c r="T27">
        <v>0.219250157475471</v>
      </c>
      <c r="U27">
        <v>1.3900674581527701</v>
      </c>
      <c r="V27">
        <v>-9.77015420794487E-2</v>
      </c>
      <c r="W27">
        <v>2.0188203081488599E-2</v>
      </c>
      <c r="X27">
        <v>0.79289543628692605</v>
      </c>
      <c r="Y27">
        <v>0.37487581372260997</v>
      </c>
      <c r="Z27">
        <v>8.7690677642822301</v>
      </c>
      <c r="AA27">
        <v>5.2153415679931596</v>
      </c>
      <c r="AC27" s="13">
        <v>988</v>
      </c>
      <c r="AD27" s="7">
        <f t="shared" si="0"/>
        <v>0.94083573662031106</v>
      </c>
      <c r="AE27" s="12">
        <f t="shared" si="1"/>
        <v>5.3635781383381674E-2</v>
      </c>
    </row>
    <row r="28" spans="1:31" x14ac:dyDescent="0.25">
      <c r="A28">
        <v>985</v>
      </c>
      <c r="B28">
        <v>-6.8917043507099193E-2</v>
      </c>
      <c r="C28">
        <v>9.1248400509357494E-2</v>
      </c>
      <c r="D28">
        <v>-0.174161076545715</v>
      </c>
      <c r="E28">
        <v>-3.29404585063457E-2</v>
      </c>
      <c r="F28">
        <v>-0.19402538239955899</v>
      </c>
      <c r="G28">
        <v>1.36092221736908</v>
      </c>
      <c r="H28">
        <v>6.2162682414054898E-2</v>
      </c>
      <c r="I28">
        <v>0.414135992527008</v>
      </c>
      <c r="J28">
        <v>1.11514043807983</v>
      </c>
      <c r="K28">
        <v>0.49710589647293102</v>
      </c>
      <c r="L28">
        <v>1.7840392589569101</v>
      </c>
      <c r="M28">
        <v>1.57593097537756E-2</v>
      </c>
      <c r="N28">
        <v>0.29854562878608698</v>
      </c>
      <c r="O28">
        <v>1.7746014595031701</v>
      </c>
      <c r="P28">
        <v>0.14486499130725899</v>
      </c>
      <c r="Q28">
        <v>0.16603620350360901</v>
      </c>
      <c r="R28">
        <v>0.33494871854782099</v>
      </c>
      <c r="S28">
        <v>0.96025693416595503</v>
      </c>
      <c r="T28">
        <v>0.53227514028549205</v>
      </c>
      <c r="U28">
        <v>1.8270220756530799</v>
      </c>
      <c r="V28">
        <v>-0.161849945783615</v>
      </c>
      <c r="W28">
        <v>6.2317423522472402E-2</v>
      </c>
      <c r="X28">
        <v>1.10227394104004</v>
      </c>
      <c r="Y28">
        <v>0.86059910058975198</v>
      </c>
      <c r="Z28">
        <v>8.7160301208496094</v>
      </c>
      <c r="AA28">
        <v>5.3445959091186497</v>
      </c>
      <c r="AC28" s="13">
        <v>990</v>
      </c>
      <c r="AD28" s="7">
        <f t="shared" si="0"/>
        <v>1.0320379975466774</v>
      </c>
      <c r="AE28" s="12">
        <f t="shared" si="1"/>
        <v>5.8835099753545624E-2</v>
      </c>
    </row>
    <row r="29" spans="1:31" x14ac:dyDescent="0.25">
      <c r="A29">
        <v>987</v>
      </c>
      <c r="B29">
        <v>6.8109156563878103E-3</v>
      </c>
      <c r="C29">
        <v>0.21313309669494601</v>
      </c>
      <c r="D29">
        <v>-5.9376414865255397E-2</v>
      </c>
      <c r="E29">
        <v>1.24115953221917E-2</v>
      </c>
      <c r="F29">
        <v>-0.15545491874218001</v>
      </c>
      <c r="G29">
        <v>1.4263322353362999</v>
      </c>
      <c r="H29">
        <v>7.4707167223095903E-3</v>
      </c>
      <c r="I29">
        <v>0.63029807806015004</v>
      </c>
      <c r="J29">
        <v>1.2486400604248</v>
      </c>
      <c r="K29">
        <v>0.122057110071182</v>
      </c>
      <c r="L29">
        <v>2.2345397472381601</v>
      </c>
      <c r="M29">
        <v>1.4450928196311E-2</v>
      </c>
      <c r="N29">
        <v>0.41948032379150402</v>
      </c>
      <c r="O29">
        <v>1.4666559696197501</v>
      </c>
      <c r="P29">
        <v>0.34175026416778598</v>
      </c>
      <c r="Q29">
        <v>0.194137513637543</v>
      </c>
      <c r="R29">
        <v>0.18400067090988201</v>
      </c>
      <c r="S29">
        <v>0.67541372776031505</v>
      </c>
      <c r="T29">
        <v>0.58743900060653698</v>
      </c>
      <c r="U29">
        <v>1.8885513544082599</v>
      </c>
      <c r="V29">
        <v>-0.14799042046070099</v>
      </c>
      <c r="W29">
        <v>0.10733017325401301</v>
      </c>
      <c r="X29">
        <v>0.91207563877105702</v>
      </c>
      <c r="Y29">
        <v>1.1804615259170499</v>
      </c>
      <c r="Z29">
        <v>8.8051681518554705</v>
      </c>
      <c r="AA29">
        <v>5.5434083938598597</v>
      </c>
      <c r="AC29" s="13">
        <v>992</v>
      </c>
      <c r="AD29" s="7">
        <f t="shared" si="0"/>
        <v>1.0715075168543704</v>
      </c>
      <c r="AE29" s="12">
        <f t="shared" si="1"/>
        <v>6.1085204024137259E-2</v>
      </c>
    </row>
    <row r="30" spans="1:31" x14ac:dyDescent="0.25">
      <c r="A30">
        <v>989</v>
      </c>
      <c r="B30">
        <v>-6.6719949245452895E-2</v>
      </c>
      <c r="C30">
        <v>2.7321230620145801E-2</v>
      </c>
      <c r="D30">
        <v>-5.0915747880935697E-2</v>
      </c>
      <c r="E30">
        <v>-4.9660265445709201E-2</v>
      </c>
      <c r="F30">
        <v>-7.84909352660179E-2</v>
      </c>
      <c r="G30">
        <v>1.13879895210266</v>
      </c>
      <c r="H30">
        <v>3.7700504064559902E-2</v>
      </c>
      <c r="I30">
        <v>0.40606114268302901</v>
      </c>
      <c r="J30">
        <v>1.30039846897125</v>
      </c>
      <c r="K30">
        <v>-3.01218647509813E-2</v>
      </c>
      <c r="L30">
        <v>2.1260395050048801</v>
      </c>
      <c r="M30">
        <v>-1.61217413842678E-2</v>
      </c>
      <c r="N30">
        <v>0.26829090714454701</v>
      </c>
      <c r="O30">
        <v>1.6009449958801301</v>
      </c>
      <c r="P30">
        <v>0.166112139821053</v>
      </c>
      <c r="Q30">
        <v>0.122061967849731</v>
      </c>
      <c r="R30">
        <v>0.121342800557613</v>
      </c>
      <c r="S30">
        <v>0.685649573802948</v>
      </c>
      <c r="T30">
        <v>0.64454019069671598</v>
      </c>
      <c r="U30">
        <v>1.6280424594879199</v>
      </c>
      <c r="V30">
        <v>0.121197879314423</v>
      </c>
      <c r="W30">
        <v>0.38504093885421797</v>
      </c>
      <c r="X30">
        <v>0.86303400993347201</v>
      </c>
      <c r="Y30">
        <v>1.0924459695816</v>
      </c>
      <c r="Z30">
        <v>8.7720985412597692</v>
      </c>
      <c r="AA30">
        <v>5.7574887275695801</v>
      </c>
      <c r="AC30" s="13">
        <v>994</v>
      </c>
      <c r="AD30" s="7">
        <f t="shared" si="0"/>
        <v>1.0374069385087261</v>
      </c>
      <c r="AE30" s="12">
        <f t="shared" si="1"/>
        <v>5.9141175864913562E-2</v>
      </c>
    </row>
    <row r="31" spans="1:31" x14ac:dyDescent="0.25">
      <c r="A31">
        <v>991</v>
      </c>
      <c r="B31">
        <v>-5.8044790057465402E-4</v>
      </c>
      <c r="C31">
        <v>3.5298212897032499E-3</v>
      </c>
      <c r="D31">
        <v>-1.62016879767179E-2</v>
      </c>
      <c r="E31">
        <v>8.0268718302249895E-2</v>
      </c>
      <c r="F31">
        <v>-7.6079197227954906E-2</v>
      </c>
      <c r="G31">
        <v>1.1409343481063801</v>
      </c>
      <c r="H31">
        <v>-8.9227752760052698E-3</v>
      </c>
      <c r="I31">
        <v>0.36166903376579301</v>
      </c>
      <c r="J31">
        <v>1.21907758712769</v>
      </c>
      <c r="K31">
        <v>-2.8350297361612299E-2</v>
      </c>
      <c r="L31">
        <v>2.11404204368591</v>
      </c>
      <c r="M31">
        <v>0.15857610106468201</v>
      </c>
      <c r="N31">
        <v>0.31464695930481001</v>
      </c>
      <c r="O31">
        <v>1.7925845384597801</v>
      </c>
      <c r="P31">
        <v>4.1308388113975497E-2</v>
      </c>
      <c r="Q31">
        <v>0.148669734597206</v>
      </c>
      <c r="R31">
        <v>-0.18355873227119399</v>
      </c>
      <c r="S31">
        <v>0.72271400690078702</v>
      </c>
      <c r="T31">
        <v>0.47979232668876598</v>
      </c>
      <c r="U31">
        <v>1.3837851285934399</v>
      </c>
      <c r="V31">
        <v>5.8843068778514897E-2</v>
      </c>
      <c r="W31">
        <v>0.43670994043350198</v>
      </c>
      <c r="X31">
        <v>0.89982718229293801</v>
      </c>
      <c r="Y31">
        <v>1.0427705049514799</v>
      </c>
      <c r="Z31">
        <v>8.79290771484375</v>
      </c>
      <c r="AA31">
        <v>5.8229632377624503</v>
      </c>
      <c r="AC31" s="13">
        <v>996</v>
      </c>
      <c r="AD31" s="7">
        <f t="shared" si="0"/>
        <v>1.0269972018096059</v>
      </c>
      <c r="AE31" s="12">
        <f t="shared" si="1"/>
        <v>5.8547730760608485E-2</v>
      </c>
    </row>
    <row r="32" spans="1:31" x14ac:dyDescent="0.25">
      <c r="A32">
        <v>993</v>
      </c>
      <c r="B32">
        <v>0.12202577292919201</v>
      </c>
      <c r="C32">
        <v>-9.7426459193229703E-2</v>
      </c>
      <c r="D32">
        <v>-0.128821641206741</v>
      </c>
      <c r="E32">
        <v>-2.0142314955592201E-2</v>
      </c>
      <c r="F32">
        <v>0.18020898103714</v>
      </c>
      <c r="G32">
        <v>1.5908575057983401</v>
      </c>
      <c r="H32">
        <v>5.4636199027299902E-2</v>
      </c>
      <c r="I32">
        <v>0.68041235208511397</v>
      </c>
      <c r="J32">
        <v>1.22415387630463</v>
      </c>
      <c r="K32">
        <v>0.209311857819557</v>
      </c>
      <c r="L32">
        <v>2.1314740180969198</v>
      </c>
      <c r="M32">
        <v>0.34320408105850198</v>
      </c>
      <c r="N32">
        <v>-4.9549341201782201E-3</v>
      </c>
      <c r="O32">
        <v>1.8166865110397299</v>
      </c>
      <c r="P32">
        <v>0.33503061532974199</v>
      </c>
      <c r="Q32">
        <v>4.6777952462434803E-2</v>
      </c>
      <c r="R32">
        <v>0.10847528278827701</v>
      </c>
      <c r="S32">
        <v>0.84510159492492698</v>
      </c>
      <c r="T32">
        <v>0.63040208816528298</v>
      </c>
      <c r="U32">
        <v>1.6934682130813601</v>
      </c>
      <c r="V32">
        <v>-3.5965371876954998E-2</v>
      </c>
      <c r="W32">
        <v>0.50602889060974099</v>
      </c>
      <c r="X32">
        <v>1.1216907501220701</v>
      </c>
      <c r="Y32">
        <v>0.98073202371597301</v>
      </c>
      <c r="Z32">
        <v>9.0029048919677699</v>
      </c>
      <c r="AA32">
        <v>5.8448605537414604</v>
      </c>
      <c r="AC32" s="13">
        <v>998</v>
      </c>
      <c r="AD32" s="7">
        <f t="shared" si="0"/>
        <v>1.122351280413568</v>
      </c>
      <c r="AE32" s="12">
        <f t="shared" si="1"/>
        <v>6.3983738678832267E-2</v>
      </c>
    </row>
    <row r="33" spans="1:31" x14ac:dyDescent="0.25">
      <c r="A33">
        <v>995</v>
      </c>
      <c r="B33">
        <v>-6.7708909511566204E-2</v>
      </c>
      <c r="C33">
        <v>-3.09421611018479E-3</v>
      </c>
      <c r="D33">
        <v>-0.33527532219886802</v>
      </c>
      <c r="E33">
        <v>-8.4869250655174297E-2</v>
      </c>
      <c r="F33">
        <v>0.15641555190086401</v>
      </c>
      <c r="G33">
        <v>1.7374918460845901</v>
      </c>
      <c r="H33">
        <v>-8.33425372838974E-2</v>
      </c>
      <c r="I33">
        <v>0.89690458774566695</v>
      </c>
      <c r="J33">
        <v>1.4935154914855999</v>
      </c>
      <c r="K33">
        <v>6.3028879463672596E-2</v>
      </c>
      <c r="L33">
        <v>2.0253236293792698</v>
      </c>
      <c r="M33">
        <v>0.27504488825798001</v>
      </c>
      <c r="N33">
        <v>0.17763157188892401</v>
      </c>
      <c r="O33">
        <v>2.1519594192504901</v>
      </c>
      <c r="P33">
        <v>-5.3041353821754499E-3</v>
      </c>
      <c r="Q33">
        <v>0.17369027435779599</v>
      </c>
      <c r="R33">
        <v>0.45400208234786998</v>
      </c>
      <c r="S33">
        <v>1.19081294536591</v>
      </c>
      <c r="T33">
        <v>0.87528121471404996</v>
      </c>
      <c r="U33">
        <v>2.0637390613555899</v>
      </c>
      <c r="V33">
        <v>1.4583560638129701E-2</v>
      </c>
      <c r="W33">
        <v>0.48044219613075301</v>
      </c>
      <c r="X33">
        <v>0.96619534492492698</v>
      </c>
      <c r="Y33">
        <v>1.2644518613815301</v>
      </c>
      <c r="Z33">
        <v>8.9862480163574201</v>
      </c>
      <c r="AA33">
        <v>5.9228248596191397</v>
      </c>
      <c r="AC33" s="13">
        <v>1000</v>
      </c>
      <c r="AD33" s="7">
        <f t="shared" si="0"/>
        <v>1.1842304965964734</v>
      </c>
      <c r="AE33" s="12">
        <f t="shared" si="1"/>
        <v>6.7511389662077953E-2</v>
      </c>
    </row>
    <row r="34" spans="1:31" x14ac:dyDescent="0.25">
      <c r="A34">
        <v>997</v>
      </c>
      <c r="B34">
        <v>-3.7761032581329297E-2</v>
      </c>
      <c r="C34">
        <v>2.4310531094670299E-2</v>
      </c>
      <c r="D34">
        <v>-0.30836737155914301</v>
      </c>
      <c r="E34">
        <v>-0.12726260721683499</v>
      </c>
      <c r="F34">
        <v>-6.3819810748100295E-2</v>
      </c>
      <c r="G34">
        <v>1.57806873321533</v>
      </c>
      <c r="H34">
        <v>-0.121300108730793</v>
      </c>
      <c r="I34">
        <v>0.76481831073760997</v>
      </c>
      <c r="J34">
        <v>1.68711185455322</v>
      </c>
      <c r="K34">
        <v>9.3814529478549999E-2</v>
      </c>
      <c r="L34">
        <v>1.8984237909317001</v>
      </c>
      <c r="M34">
        <v>0.24793921411037401</v>
      </c>
      <c r="N34">
        <v>0.101034678518772</v>
      </c>
      <c r="O34">
        <v>2.48593354225159</v>
      </c>
      <c r="P34">
        <v>-0.20454593002796201</v>
      </c>
      <c r="Q34">
        <v>0.31755411624908397</v>
      </c>
      <c r="R34">
        <v>0.25202700495719899</v>
      </c>
      <c r="S34">
        <v>1.29974448680878</v>
      </c>
      <c r="T34">
        <v>1.2284984588623</v>
      </c>
      <c r="U34">
        <v>2.29190969467163</v>
      </c>
      <c r="V34">
        <v>-0.224701523780823</v>
      </c>
      <c r="W34">
        <v>0.43805825710296598</v>
      </c>
      <c r="X34">
        <v>0.87601280212402299</v>
      </c>
      <c r="Y34">
        <v>1.08554327487946</v>
      </c>
      <c r="Z34">
        <v>8.9300899505615199</v>
      </c>
      <c r="AA34">
        <v>5.9411931037902797</v>
      </c>
      <c r="AC34" s="13">
        <v>1002</v>
      </c>
      <c r="AD34" s="7">
        <f t="shared" si="0"/>
        <v>1.1713203057790027</v>
      </c>
      <c r="AE34" s="12">
        <f t="shared" si="1"/>
        <v>6.6775397027709044E-2</v>
      </c>
    </row>
    <row r="35" spans="1:31" x14ac:dyDescent="0.25">
      <c r="A35">
        <v>999</v>
      </c>
      <c r="B35">
        <v>0.141028046607971</v>
      </c>
      <c r="C35">
        <v>7.5027242302894606E-2</v>
      </c>
      <c r="D35">
        <v>-0.13789325952529899</v>
      </c>
      <c r="E35">
        <v>-9.80011094361544E-3</v>
      </c>
      <c r="F35">
        <v>-2.1230405196547501E-2</v>
      </c>
      <c r="G35">
        <v>1.4477720260620099</v>
      </c>
      <c r="H35">
        <v>-0.120503626763821</v>
      </c>
      <c r="I35">
        <v>0.66995745897293102</v>
      </c>
      <c r="J35">
        <v>1.3722183704376201</v>
      </c>
      <c r="K35">
        <v>0.124004438519478</v>
      </c>
      <c r="L35">
        <v>1.9332047700882</v>
      </c>
      <c r="M35">
        <v>0.168386399745941</v>
      </c>
      <c r="N35">
        <v>0.32458591461181602</v>
      </c>
      <c r="O35">
        <v>2.5100414752960201</v>
      </c>
      <c r="P35">
        <v>-0.147254213690758</v>
      </c>
      <c r="Q35">
        <v>0.338388562202454</v>
      </c>
      <c r="R35">
        <v>0.32873988151550299</v>
      </c>
      <c r="S35">
        <v>1.1935055255889899</v>
      </c>
      <c r="T35">
        <v>0.85687637329101596</v>
      </c>
      <c r="U35">
        <v>1.90967452526093</v>
      </c>
      <c r="V35">
        <v>-0.108590222895145</v>
      </c>
      <c r="W35">
        <v>0.38149732351303101</v>
      </c>
      <c r="X35">
        <v>1.1197717189788801</v>
      </c>
      <c r="Y35">
        <v>1.17406034469604</v>
      </c>
      <c r="Z35">
        <v>9.0258464813232404</v>
      </c>
      <c r="AA35">
        <v>5.9394049644470197</v>
      </c>
      <c r="AC35" s="13">
        <v>1004</v>
      </c>
      <c r="AD35" s="7">
        <f t="shared" si="0"/>
        <v>1.1726430770941076</v>
      </c>
      <c r="AE35" s="12">
        <f t="shared" si="1"/>
        <v>6.6850806443312275E-2</v>
      </c>
    </row>
    <row r="36" spans="1:31" x14ac:dyDescent="0.25">
      <c r="A36">
        <v>1001</v>
      </c>
      <c r="B36">
        <v>6.7131854593753801E-2</v>
      </c>
      <c r="C36">
        <v>-3.2929275184869801E-2</v>
      </c>
      <c r="D36">
        <v>-9.6684552729129805E-2</v>
      </c>
      <c r="E36">
        <v>5.8047540485858903E-2</v>
      </c>
      <c r="F36">
        <v>6.5383478999137906E-2</v>
      </c>
      <c r="G36">
        <v>1.62858426570892</v>
      </c>
      <c r="H36">
        <v>7.6510213315486894E-2</v>
      </c>
      <c r="I36">
        <v>0.463874220848083</v>
      </c>
      <c r="J36">
        <v>1.27463614940643</v>
      </c>
      <c r="K36">
        <v>5.1612261682748801E-2</v>
      </c>
      <c r="L36">
        <v>1.9902315139770499</v>
      </c>
      <c r="M36">
        <v>1.3560731895268E-2</v>
      </c>
      <c r="N36">
        <v>0.36254727840423601</v>
      </c>
      <c r="O36">
        <v>2.3543381690978999</v>
      </c>
      <c r="P36">
        <v>-7.7462419867515606E-2</v>
      </c>
      <c r="Q36">
        <v>0.229452654719353</v>
      </c>
      <c r="R36">
        <v>0.33766257762908902</v>
      </c>
      <c r="S36">
        <v>1.3157589435577399</v>
      </c>
      <c r="T36">
        <v>0.86813759803771995</v>
      </c>
      <c r="U36">
        <v>1.8168244361877399</v>
      </c>
      <c r="V36">
        <v>-6.2422994524240501E-2</v>
      </c>
      <c r="W36">
        <v>0.63687640428543102</v>
      </c>
      <c r="X36">
        <v>1.40228283405304</v>
      </c>
      <c r="Y36">
        <v>1.38700819015503</v>
      </c>
      <c r="Z36">
        <v>9.0561866760253906</v>
      </c>
      <c r="AA36">
        <v>6.0455846786498997</v>
      </c>
      <c r="AC36" s="13">
        <v>1006</v>
      </c>
      <c r="AD36" s="7">
        <f t="shared" si="0"/>
        <v>1.2012589780542133</v>
      </c>
      <c r="AE36" s="12">
        <f t="shared" si="1"/>
        <v>6.8482160513150439E-2</v>
      </c>
    </row>
    <row r="37" spans="1:31" x14ac:dyDescent="0.25">
      <c r="A37">
        <v>1003</v>
      </c>
      <c r="B37">
        <v>-0.106551691889763</v>
      </c>
      <c r="C37">
        <v>-0.226094320416451</v>
      </c>
      <c r="D37">
        <v>-4.7603782266378403E-2</v>
      </c>
      <c r="E37">
        <v>5.7961612939834602E-2</v>
      </c>
      <c r="F37">
        <v>1.97081826627254E-2</v>
      </c>
      <c r="G37">
        <v>1.42508089542389</v>
      </c>
      <c r="H37">
        <v>0.15304726362228399</v>
      </c>
      <c r="I37">
        <v>0.363913685083389</v>
      </c>
      <c r="J37">
        <v>1.3072044849395801</v>
      </c>
      <c r="K37">
        <v>0.209101602435112</v>
      </c>
      <c r="L37">
        <v>1.9851816892623899</v>
      </c>
      <c r="M37">
        <v>7.8681953251361805E-2</v>
      </c>
      <c r="N37">
        <v>0.35519859194755599</v>
      </c>
      <c r="O37">
        <v>2.33814597129822</v>
      </c>
      <c r="P37">
        <v>0.207749724388123</v>
      </c>
      <c r="Q37">
        <v>0.131969854235649</v>
      </c>
      <c r="R37">
        <v>0.45630538463592502</v>
      </c>
      <c r="S37">
        <v>1.3725512027740501</v>
      </c>
      <c r="T37">
        <v>1.1043684482574501</v>
      </c>
      <c r="U37">
        <v>1.8539633750915501</v>
      </c>
      <c r="V37">
        <v>4.38282042741776E-2</v>
      </c>
      <c r="W37">
        <v>0.74878656864166304</v>
      </c>
      <c r="X37">
        <v>1.5436367988586399</v>
      </c>
      <c r="Y37">
        <v>1.5817135572433501</v>
      </c>
      <c r="Z37">
        <v>9.0301761627197301</v>
      </c>
      <c r="AA37">
        <v>6.2675938606262198</v>
      </c>
      <c r="AC37" s="13">
        <v>1008</v>
      </c>
      <c r="AD37" s="7">
        <f t="shared" si="0"/>
        <v>1.2406007415400107</v>
      </c>
      <c r="AE37" s="12">
        <f t="shared" si="1"/>
        <v>7.0724981595968753E-2</v>
      </c>
    </row>
    <row r="38" spans="1:31" x14ac:dyDescent="0.25">
      <c r="A38">
        <v>1005</v>
      </c>
      <c r="B38">
        <v>-0.19092795252799999</v>
      </c>
      <c r="C38">
        <v>-7.4863970279693604E-2</v>
      </c>
      <c r="D38">
        <v>-1.4475176110863699E-2</v>
      </c>
      <c r="E38">
        <v>-9.9646128714084597E-2</v>
      </c>
      <c r="F38">
        <v>-2.4006690829992301E-2</v>
      </c>
      <c r="G38">
        <v>1.4588308334350599</v>
      </c>
      <c r="H38">
        <v>0.229119807481766</v>
      </c>
      <c r="I38">
        <v>0.34222340583801297</v>
      </c>
      <c r="J38">
        <v>1.3445018529892001</v>
      </c>
      <c r="K38">
        <v>0.17680349946022</v>
      </c>
      <c r="L38">
        <v>2.0728759765625</v>
      </c>
      <c r="M38">
        <v>-3.8885761052370099E-2</v>
      </c>
      <c r="N38">
        <v>0.42366954684257502</v>
      </c>
      <c r="O38">
        <v>2.6516373157501198</v>
      </c>
      <c r="P38">
        <v>0.33651161193847701</v>
      </c>
      <c r="Q38">
        <v>-1.1911259032785899E-2</v>
      </c>
      <c r="R38">
        <v>0.37593030929565402</v>
      </c>
      <c r="S38">
        <v>1.05665624141693</v>
      </c>
      <c r="T38">
        <v>1.1191141605377199</v>
      </c>
      <c r="U38">
        <v>2.1363341808319101</v>
      </c>
      <c r="V38">
        <v>7.2462320327758803E-2</v>
      </c>
      <c r="W38">
        <v>0.77945923805236805</v>
      </c>
      <c r="X38">
        <v>1.47893154621124</v>
      </c>
      <c r="Y38">
        <v>1.79209244251251</v>
      </c>
      <c r="Z38">
        <v>9.0280656814575195</v>
      </c>
      <c r="AA38">
        <v>6.5707993507385298</v>
      </c>
      <c r="AC38" s="13">
        <v>1010</v>
      </c>
      <c r="AD38" s="7">
        <f t="shared" si="0"/>
        <v>1.2688962455050876</v>
      </c>
      <c r="AE38" s="12">
        <f t="shared" si="1"/>
        <v>7.2338070263556167E-2</v>
      </c>
    </row>
    <row r="39" spans="1:31" x14ac:dyDescent="0.25">
      <c r="A39">
        <v>1007</v>
      </c>
      <c r="B39">
        <v>-0.20178939402103399</v>
      </c>
      <c r="C39">
        <v>0.12322410941124</v>
      </c>
      <c r="D39">
        <v>-7.5732536613941207E-2</v>
      </c>
      <c r="E39">
        <v>-4.3816559016704601E-2</v>
      </c>
      <c r="F39">
        <v>0.123075678944588</v>
      </c>
      <c r="G39">
        <v>1.56993627548218</v>
      </c>
      <c r="H39">
        <v>0.163191452622414</v>
      </c>
      <c r="I39">
        <v>0.58794838190078702</v>
      </c>
      <c r="J39">
        <v>1.54163181781769</v>
      </c>
      <c r="K39">
        <v>0.24492134153842901</v>
      </c>
      <c r="L39">
        <v>2.1249029636383101</v>
      </c>
      <c r="M39">
        <v>-4.3551310896873502E-2</v>
      </c>
      <c r="N39">
        <v>0.115908272564411</v>
      </c>
      <c r="O39">
        <v>2.7681260108947798</v>
      </c>
      <c r="P39">
        <v>0.32171550393104598</v>
      </c>
      <c r="Q39">
        <v>7.0915870368480696E-2</v>
      </c>
      <c r="R39">
        <v>0.51933825016021695</v>
      </c>
      <c r="S39">
        <v>1.06365430355072</v>
      </c>
      <c r="T39">
        <v>1.0469985008239699</v>
      </c>
      <c r="U39">
        <v>2.34008717536926</v>
      </c>
      <c r="V39">
        <v>-3.8185551762580899E-2</v>
      </c>
      <c r="W39">
        <v>0.82739585638046298</v>
      </c>
      <c r="X39">
        <v>1.62906634807587</v>
      </c>
      <c r="Y39">
        <v>1.7443312406539899</v>
      </c>
      <c r="Z39">
        <v>9.0148477554321307</v>
      </c>
      <c r="AA39">
        <v>6.82210445404053</v>
      </c>
      <c r="AC39" s="13">
        <v>1012</v>
      </c>
      <c r="AD39" s="7">
        <f t="shared" si="0"/>
        <v>1.3215479312034757</v>
      </c>
      <c r="AE39" s="12">
        <f t="shared" si="1"/>
        <v>7.5339672130561919E-2</v>
      </c>
    </row>
    <row r="40" spans="1:31" x14ac:dyDescent="0.25">
      <c r="A40">
        <v>1009</v>
      </c>
      <c r="B40">
        <v>-0.14617267251014701</v>
      </c>
      <c r="C40">
        <v>0.101056605577469</v>
      </c>
      <c r="D40">
        <v>-0.15454491972923301</v>
      </c>
      <c r="E40">
        <v>-5.7270534336566897E-2</v>
      </c>
      <c r="F40">
        <v>9.54855419695377E-3</v>
      </c>
      <c r="G40">
        <v>1.7454736232757599</v>
      </c>
      <c r="H40">
        <v>9.3285813927650493E-2</v>
      </c>
      <c r="I40">
        <v>0.57542502880096402</v>
      </c>
      <c r="J40">
        <v>1.86652612686157</v>
      </c>
      <c r="K40">
        <v>0.364504754543304</v>
      </c>
      <c r="L40">
        <v>2.2953515052795401</v>
      </c>
      <c r="M40">
        <v>-3.19825634360313E-2</v>
      </c>
      <c r="N40">
        <v>0.29395604133606001</v>
      </c>
      <c r="O40">
        <v>2.8197724819183301</v>
      </c>
      <c r="P40">
        <v>0.40241491794586198</v>
      </c>
      <c r="Q40">
        <v>0.12146601825952499</v>
      </c>
      <c r="R40">
        <v>0.64673548936843905</v>
      </c>
      <c r="S40">
        <v>1.2255898714065601</v>
      </c>
      <c r="T40">
        <v>0.99570518732070901</v>
      </c>
      <c r="U40">
        <v>2.3609197139739999</v>
      </c>
      <c r="V40">
        <v>-5.9739649295806899E-2</v>
      </c>
      <c r="W40">
        <v>0.82674396038055398</v>
      </c>
      <c r="X40">
        <v>1.73054730892181</v>
      </c>
      <c r="Y40">
        <v>1.8665139675140401</v>
      </c>
      <c r="Z40">
        <v>8.9993457794189506</v>
      </c>
      <c r="AA40">
        <v>7.0121550559997603</v>
      </c>
      <c r="AC40" s="13">
        <v>1014</v>
      </c>
      <c r="AD40" s="7">
        <f t="shared" si="0"/>
        <v>1.3808972102661552</v>
      </c>
      <c r="AE40" s="12">
        <f t="shared" si="1"/>
        <v>7.8723094797415655E-2</v>
      </c>
    </row>
    <row r="41" spans="1:31" x14ac:dyDescent="0.25">
      <c r="A41">
        <v>1011</v>
      </c>
      <c r="B41">
        <v>0.22116272151470201</v>
      </c>
      <c r="C41">
        <v>-2.36399322748184E-2</v>
      </c>
      <c r="D41">
        <v>-0.16691824793815599</v>
      </c>
      <c r="E41">
        <v>4.8633649945259101E-2</v>
      </c>
      <c r="F41">
        <v>5.6186724454164498E-2</v>
      </c>
      <c r="G41">
        <v>1.9734398126602199</v>
      </c>
      <c r="H41">
        <v>0.12615399062633501</v>
      </c>
      <c r="I41">
        <v>0.44554576277732799</v>
      </c>
      <c r="J41">
        <v>2.0029244422912602</v>
      </c>
      <c r="K41">
        <v>0.261539727449417</v>
      </c>
      <c r="L41">
        <v>2.2539927959442099</v>
      </c>
      <c r="M41">
        <v>-0.10340414196252801</v>
      </c>
      <c r="N41">
        <v>0.51034736633300803</v>
      </c>
      <c r="O41">
        <v>2.7036426067352299</v>
      </c>
      <c r="P41">
        <v>0.31388452649116499</v>
      </c>
      <c r="Q41">
        <v>0.135259449481964</v>
      </c>
      <c r="R41">
        <v>0.81951087713241599</v>
      </c>
      <c r="S41">
        <v>1.3576908111572299</v>
      </c>
      <c r="T41">
        <v>1.07816314697266</v>
      </c>
      <c r="U41">
        <v>2.5044889450073198</v>
      </c>
      <c r="V41">
        <v>-8.8930748403072399E-2</v>
      </c>
      <c r="W41">
        <v>0.79257625341415405</v>
      </c>
      <c r="X41">
        <v>1.7093608379364</v>
      </c>
      <c r="Y41">
        <v>2.11467504501343</v>
      </c>
      <c r="Z41">
        <v>9.0876750946044904</v>
      </c>
      <c r="AA41">
        <v>7.0947299003601101</v>
      </c>
      <c r="AC41" s="13">
        <v>1016</v>
      </c>
      <c r="AD41" s="7">
        <f t="shared" si="0"/>
        <v>1.4318727468355346</v>
      </c>
      <c r="AE41" s="12">
        <f t="shared" si="1"/>
        <v>8.1629141654391293E-2</v>
      </c>
    </row>
    <row r="42" spans="1:31" x14ac:dyDescent="0.25">
      <c r="A42">
        <v>1013</v>
      </c>
      <c r="B42">
        <v>-4.0291104465723003E-2</v>
      </c>
      <c r="C42">
        <v>2.7347630821168401E-3</v>
      </c>
      <c r="D42">
        <v>-8.0853819847106906E-2</v>
      </c>
      <c r="E42">
        <v>0.157504707574844</v>
      </c>
      <c r="F42">
        <v>6.7374579608440399E-2</v>
      </c>
      <c r="G42">
        <v>2.0959937572479199</v>
      </c>
      <c r="H42">
        <v>0.10008604824543001</v>
      </c>
      <c r="I42">
        <v>0.60223758220672596</v>
      </c>
      <c r="J42">
        <v>2.2711319923400901</v>
      </c>
      <c r="K42">
        <v>0.134465903043747</v>
      </c>
      <c r="L42">
        <v>2.2504715919494598</v>
      </c>
      <c r="M42">
        <v>-7.5098596513271304E-2</v>
      </c>
      <c r="N42">
        <v>0.62206381559371904</v>
      </c>
      <c r="O42">
        <v>2.7995741367340101</v>
      </c>
      <c r="P42">
        <v>0.42157167196273798</v>
      </c>
      <c r="Q42">
        <v>0.23994067311286901</v>
      </c>
      <c r="R42">
        <v>0.63947206735610995</v>
      </c>
      <c r="S42">
        <v>1.5197051763534499</v>
      </c>
      <c r="T42">
        <v>1.14090180397034</v>
      </c>
      <c r="U42">
        <v>2.4370493888854998</v>
      </c>
      <c r="V42">
        <v>-6.9532148540020003E-2</v>
      </c>
      <c r="W42">
        <v>0.88258975744247403</v>
      </c>
      <c r="X42">
        <v>1.58246326446533</v>
      </c>
      <c r="Y42">
        <v>2.2925672531127899</v>
      </c>
      <c r="Z42">
        <v>9.1394205093383807</v>
      </c>
      <c r="AA42">
        <v>7.1735491752624503</v>
      </c>
      <c r="AC42" s="13">
        <v>1018</v>
      </c>
      <c r="AD42" s="7">
        <f t="shared" si="0"/>
        <v>1.4733497672893388</v>
      </c>
      <c r="AE42" s="12">
        <f t="shared" si="1"/>
        <v>8.3993690868354759E-2</v>
      </c>
    </row>
    <row r="43" spans="1:31" x14ac:dyDescent="0.25">
      <c r="A43">
        <v>1015</v>
      </c>
      <c r="B43">
        <v>-9.3348622322082506E-2</v>
      </c>
      <c r="C43">
        <v>-6.4107492566108704E-2</v>
      </c>
      <c r="D43">
        <v>-0.121398918330669</v>
      </c>
      <c r="E43">
        <v>0.14822414517402599</v>
      </c>
      <c r="F43">
        <v>0.20070412755012501</v>
      </c>
      <c r="G43">
        <v>1.96007668972015</v>
      </c>
      <c r="H43">
        <v>0.21325659751892101</v>
      </c>
      <c r="I43">
        <v>0.62413609027862504</v>
      </c>
      <c r="J43">
        <v>2.41909551620483</v>
      </c>
      <c r="K43">
        <v>0.24925401806831399</v>
      </c>
      <c r="L43">
        <v>2.3905291557311998</v>
      </c>
      <c r="M43">
        <v>0.20472259819507599</v>
      </c>
      <c r="N43">
        <v>0.72958666086196899</v>
      </c>
      <c r="O43">
        <v>3.0268719196319598</v>
      </c>
      <c r="P43">
        <v>0.55126470327377297</v>
      </c>
      <c r="Q43">
        <v>0.34539335966110202</v>
      </c>
      <c r="R43">
        <v>0.63298058509826705</v>
      </c>
      <c r="S43">
        <v>1.7114664316177399</v>
      </c>
      <c r="T43">
        <v>1.3565744161605799</v>
      </c>
      <c r="U43">
        <v>2.6005289554595898</v>
      </c>
      <c r="V43">
        <v>2.6438111439347298E-2</v>
      </c>
      <c r="W43">
        <v>0.71933090686798096</v>
      </c>
      <c r="X43">
        <v>1.9891557693481401</v>
      </c>
      <c r="Y43">
        <v>2.1084043979644802</v>
      </c>
      <c r="Z43">
        <v>9.0551052093505895</v>
      </c>
      <c r="AA43">
        <v>7.2512321472168004</v>
      </c>
      <c r="AC43" s="13">
        <v>1020</v>
      </c>
      <c r="AD43" s="7">
        <f t="shared" si="0"/>
        <v>1.5475183645836437</v>
      </c>
      <c r="AE43" s="12">
        <f t="shared" si="1"/>
        <v>8.8221942958650115E-2</v>
      </c>
    </row>
    <row r="44" spans="1:31" x14ac:dyDescent="0.25">
      <c r="A44">
        <v>1017</v>
      </c>
      <c r="B44">
        <v>-0.16472031176090199</v>
      </c>
      <c r="C44">
        <v>0.154764980077744</v>
      </c>
      <c r="D44">
        <v>-0.17800460755825001</v>
      </c>
      <c r="E44">
        <v>0.10286833345889999</v>
      </c>
      <c r="F44">
        <v>0.20187979936599701</v>
      </c>
      <c r="G44">
        <v>1.88784515857697</v>
      </c>
      <c r="H44">
        <v>0.311806440353394</v>
      </c>
      <c r="I44">
        <v>0.54529708623886097</v>
      </c>
      <c r="J44">
        <v>2.6487717628478999</v>
      </c>
      <c r="K44">
        <v>0.18852832913398701</v>
      </c>
      <c r="L44">
        <v>2.6518483161926301</v>
      </c>
      <c r="M44">
        <v>0.157744556665421</v>
      </c>
      <c r="N44">
        <v>0.87848746776580799</v>
      </c>
      <c r="O44">
        <v>3.13662958145142</v>
      </c>
      <c r="P44">
        <v>0.45006152987480202</v>
      </c>
      <c r="Q44">
        <v>0.27382698655128501</v>
      </c>
      <c r="R44">
        <v>0.72948265075683605</v>
      </c>
      <c r="S44">
        <v>1.6445238590240501</v>
      </c>
      <c r="T44">
        <v>1.4439942836761499</v>
      </c>
      <c r="U44">
        <v>2.8992836475372301</v>
      </c>
      <c r="V44">
        <v>2.9677599668502801E-2</v>
      </c>
      <c r="W44">
        <v>0.74007326364517201</v>
      </c>
      <c r="X44">
        <v>2.1431045532226598</v>
      </c>
      <c r="Y44">
        <v>2.3059239387512198</v>
      </c>
      <c r="Z44">
        <v>9.1057586669921893</v>
      </c>
      <c r="AA44">
        <v>7.34397649765015</v>
      </c>
      <c r="AC44" s="13">
        <v>1022</v>
      </c>
      <c r="AD44" s="7">
        <f t="shared" si="0"/>
        <v>1.6012859373138513</v>
      </c>
      <c r="AE44" s="12">
        <f t="shared" si="1"/>
        <v>9.1287160046206739E-2</v>
      </c>
    </row>
    <row r="45" spans="1:31" x14ac:dyDescent="0.25">
      <c r="A45">
        <v>1019</v>
      </c>
      <c r="B45">
        <v>-3.3503189682960503E-2</v>
      </c>
      <c r="C45">
        <v>0.206834346055984</v>
      </c>
      <c r="D45">
        <v>-3.0897645279765101E-2</v>
      </c>
      <c r="E45">
        <v>2.0589265972375901E-2</v>
      </c>
      <c r="F45">
        <v>0.22434544563293499</v>
      </c>
      <c r="G45">
        <v>2.0458631515502899</v>
      </c>
      <c r="H45">
        <v>0.43562790751457198</v>
      </c>
      <c r="I45">
        <v>0.58884799480438199</v>
      </c>
      <c r="J45">
        <v>2.4489324092864999</v>
      </c>
      <c r="K45">
        <v>0.175576686859131</v>
      </c>
      <c r="L45">
        <v>2.8023777008056601</v>
      </c>
      <c r="M45">
        <v>4.1949708014726597E-2</v>
      </c>
      <c r="N45">
        <v>0.85369861125946001</v>
      </c>
      <c r="O45">
        <v>3.0573923587799099</v>
      </c>
      <c r="P45">
        <v>0.518837749958038</v>
      </c>
      <c r="Q45">
        <v>0.293118476867676</v>
      </c>
      <c r="R45">
        <v>0.80759668350219704</v>
      </c>
      <c r="S45">
        <v>1.64270091056824</v>
      </c>
      <c r="T45">
        <v>1.4055161476135301</v>
      </c>
      <c r="U45">
        <v>2.8257925510406499</v>
      </c>
      <c r="V45">
        <v>-1.50768700987101E-2</v>
      </c>
      <c r="W45">
        <v>0.800223588943481</v>
      </c>
      <c r="X45">
        <v>2.1131465435028098</v>
      </c>
      <c r="Y45">
        <v>2.5214817523956299</v>
      </c>
      <c r="Z45">
        <v>9.1564674377441406</v>
      </c>
      <c r="AA45">
        <v>7.4579896926879901</v>
      </c>
      <c r="AC45" s="13">
        <v>1024</v>
      </c>
      <c r="AD45" s="7">
        <f t="shared" si="0"/>
        <v>1.629439592934572</v>
      </c>
      <c r="AE45" s="12">
        <f t="shared" si="1"/>
        <v>9.2892162130247882E-2</v>
      </c>
    </row>
    <row r="46" spans="1:31" x14ac:dyDescent="0.25">
      <c r="A46">
        <v>1021</v>
      </c>
      <c r="B46">
        <v>-0.121651373803616</v>
      </c>
      <c r="C46">
        <v>7.2860084474086803E-2</v>
      </c>
      <c r="D46">
        <v>9.5183350145816803E-2</v>
      </c>
      <c r="E46">
        <v>-6.7001646384596799E-3</v>
      </c>
      <c r="F46">
        <v>0.110619284212589</v>
      </c>
      <c r="G46">
        <v>2.0804374217987101</v>
      </c>
      <c r="H46">
        <v>0.27447742223739602</v>
      </c>
      <c r="I46">
        <v>0.64326834678649902</v>
      </c>
      <c r="J46">
        <v>2.4001932144164999</v>
      </c>
      <c r="K46">
        <v>0.21508353948593101</v>
      </c>
      <c r="L46">
        <v>2.8774516582489</v>
      </c>
      <c r="M46">
        <v>2.8250681236386299E-2</v>
      </c>
      <c r="N46">
        <v>0.93334305286407504</v>
      </c>
      <c r="O46">
        <v>3.36885643005371</v>
      </c>
      <c r="P46">
        <v>0.35853531956672702</v>
      </c>
      <c r="Q46">
        <v>0.42130863666534402</v>
      </c>
      <c r="R46">
        <v>0.67320984601974498</v>
      </c>
      <c r="S46">
        <v>1.81987953186035</v>
      </c>
      <c r="T46">
        <v>1.4315260648727399</v>
      </c>
      <c r="U46">
        <v>2.9312498569488499</v>
      </c>
      <c r="V46">
        <v>-0.110373675823212</v>
      </c>
      <c r="W46">
        <v>1.04313087463379</v>
      </c>
      <c r="X46">
        <v>2.05152463912964</v>
      </c>
      <c r="Y46">
        <v>2.6487667560577401</v>
      </c>
      <c r="Z46">
        <v>9.1788978576660192</v>
      </c>
      <c r="AA46">
        <v>7.5918288230895996</v>
      </c>
      <c r="AC46" s="13">
        <v>1026</v>
      </c>
      <c r="AD46" s="7">
        <f t="shared" si="0"/>
        <v>1.654275287623302</v>
      </c>
      <c r="AE46" s="12">
        <f t="shared" si="1"/>
        <v>9.4308011719055243E-2</v>
      </c>
    </row>
    <row r="47" spans="1:31" x14ac:dyDescent="0.25">
      <c r="A47">
        <v>1023</v>
      </c>
      <c r="B47">
        <v>-3.8647592067718499E-2</v>
      </c>
      <c r="C47">
        <v>3.8187220692634603E-2</v>
      </c>
      <c r="D47">
        <v>1.9557101652026201E-2</v>
      </c>
      <c r="E47">
        <v>-3.4209366887807797E-2</v>
      </c>
      <c r="F47">
        <v>7.4261702597141294E-2</v>
      </c>
      <c r="G47">
        <v>2.3558223247528098</v>
      </c>
      <c r="H47">
        <v>0.26152220368385298</v>
      </c>
      <c r="I47">
        <v>0.68024557828903198</v>
      </c>
      <c r="J47">
        <v>2.4317471981048602</v>
      </c>
      <c r="K47">
        <v>1.4424914494156799E-2</v>
      </c>
      <c r="L47">
        <v>3.1080749034881601</v>
      </c>
      <c r="M47">
        <v>0.120577968657017</v>
      </c>
      <c r="N47">
        <v>0.83151322603225697</v>
      </c>
      <c r="O47">
        <v>3.4513890743255602</v>
      </c>
      <c r="P47">
        <v>0.51689088344573997</v>
      </c>
      <c r="Q47">
        <v>0.364152431488037</v>
      </c>
      <c r="R47">
        <v>0.56111431121826205</v>
      </c>
      <c r="S47">
        <v>1.78890764713287</v>
      </c>
      <c r="T47">
        <v>1.4392163753509499</v>
      </c>
      <c r="U47">
        <v>3.0167486667633101</v>
      </c>
      <c r="V47">
        <v>8.6852289736270905E-2</v>
      </c>
      <c r="W47">
        <v>0.98749083280563399</v>
      </c>
      <c r="X47">
        <v>2.0188286304473899</v>
      </c>
      <c r="Y47">
        <v>2.64364361763</v>
      </c>
      <c r="Z47">
        <v>9.1388292312622106</v>
      </c>
      <c r="AA47">
        <v>7.7259902954101598</v>
      </c>
      <c r="AC47" s="13">
        <v>1028</v>
      </c>
      <c r="AD47" s="7">
        <f t="shared" si="0"/>
        <v>1.6770435257886465</v>
      </c>
      <c r="AE47" s="12">
        <f t="shared" si="1"/>
        <v>9.5605998388979124E-2</v>
      </c>
    </row>
    <row r="48" spans="1:31" x14ac:dyDescent="0.25">
      <c r="A48">
        <v>1025</v>
      </c>
      <c r="B48">
        <v>-1.76428724080324E-2</v>
      </c>
      <c r="C48">
        <v>-3.05949281901121E-2</v>
      </c>
      <c r="D48">
        <v>-5.0761502236127902E-2</v>
      </c>
      <c r="E48">
        <v>-5.9036727994680398E-2</v>
      </c>
      <c r="F48">
        <v>-4.3682254850864403E-2</v>
      </c>
      <c r="G48">
        <v>2.59298467636108</v>
      </c>
      <c r="H48">
        <v>0.15691362321376801</v>
      </c>
      <c r="I48">
        <v>0.51828318834304798</v>
      </c>
      <c r="J48">
        <v>2.3443875312805198</v>
      </c>
      <c r="K48">
        <v>0.10371458530426</v>
      </c>
      <c r="L48">
        <v>3.23880958557129</v>
      </c>
      <c r="M48">
        <v>0.14964824914932301</v>
      </c>
      <c r="N48">
        <v>0.63581645488739003</v>
      </c>
      <c r="O48">
        <v>3.3047115802764901</v>
      </c>
      <c r="P48">
        <v>0.55523937940597501</v>
      </c>
      <c r="Q48">
        <v>0.26985144615173301</v>
      </c>
      <c r="R48">
        <v>0.68985223770141602</v>
      </c>
      <c r="S48">
        <v>1.7907960414886499</v>
      </c>
      <c r="T48">
        <v>1.37899947166443</v>
      </c>
      <c r="U48">
        <v>2.8660125732421902</v>
      </c>
      <c r="V48">
        <v>9.2370666563510895E-2</v>
      </c>
      <c r="W48">
        <v>0.90077185630798295</v>
      </c>
      <c r="X48">
        <v>2.1619191169738801</v>
      </c>
      <c r="Y48">
        <v>2.6938176155090301</v>
      </c>
      <c r="Z48">
        <v>9.19561767578125</v>
      </c>
      <c r="AA48">
        <v>7.8265924453735396</v>
      </c>
      <c r="AC48" s="13">
        <v>1030</v>
      </c>
      <c r="AD48" s="7">
        <f t="shared" si="0"/>
        <v>1.6640535274950363</v>
      </c>
      <c r="AE48" s="12">
        <f t="shared" si="1"/>
        <v>9.4865456037612483E-2</v>
      </c>
    </row>
    <row r="49" spans="1:31" x14ac:dyDescent="0.25">
      <c r="A49">
        <v>1027</v>
      </c>
      <c r="B49">
        <v>-0.113234534859657</v>
      </c>
      <c r="C49">
        <v>-5.1652095280587699E-3</v>
      </c>
      <c r="D49">
        <v>-5.54767139256001E-2</v>
      </c>
      <c r="E49">
        <v>-0.10512491315603301</v>
      </c>
      <c r="F49">
        <v>-6.9809421896934495E-2</v>
      </c>
      <c r="G49">
        <v>2.47705078125</v>
      </c>
      <c r="H49">
        <v>0.19507303833961501</v>
      </c>
      <c r="I49">
        <v>0.519356429576874</v>
      </c>
      <c r="J49">
        <v>2.4474413394928001</v>
      </c>
      <c r="K49">
        <v>0.25575071573257402</v>
      </c>
      <c r="L49">
        <v>3.24369215965271</v>
      </c>
      <c r="M49">
        <v>8.3203084766864804E-2</v>
      </c>
      <c r="N49">
        <v>0.72004348039627097</v>
      </c>
      <c r="O49">
        <v>3.5023159980773899</v>
      </c>
      <c r="P49">
        <v>0.28495988249778698</v>
      </c>
      <c r="Q49">
        <v>0.31677132844924899</v>
      </c>
      <c r="R49">
        <v>0.62426328659057595</v>
      </c>
      <c r="S49">
        <v>1.86850333213806</v>
      </c>
      <c r="T49">
        <v>1.4070452451705899</v>
      </c>
      <c r="U49">
        <v>2.7511453628539999</v>
      </c>
      <c r="V49">
        <v>2.41365991532803E-2</v>
      </c>
      <c r="W49">
        <v>0.925073862075806</v>
      </c>
      <c r="X49">
        <v>2.3122580051422101</v>
      </c>
      <c r="Y49">
        <v>2.7490780353546098</v>
      </c>
      <c r="Z49">
        <v>9.3207368850708008</v>
      </c>
      <c r="AA49">
        <v>7.95090627670288</v>
      </c>
      <c r="AC49" s="13">
        <v>1032</v>
      </c>
      <c r="AD49" s="7">
        <f t="shared" si="0"/>
        <v>1.6780767051968719</v>
      </c>
      <c r="AE49" s="12">
        <f t="shared" si="1"/>
        <v>9.5664898559022049E-2</v>
      </c>
    </row>
    <row r="50" spans="1:31" x14ac:dyDescent="0.25">
      <c r="A50">
        <v>1029</v>
      </c>
      <c r="B50">
        <v>-0.14087381958961501</v>
      </c>
      <c r="C50">
        <v>9.0362854301929502E-2</v>
      </c>
      <c r="D50">
        <v>-3.3331722021102898E-2</v>
      </c>
      <c r="E50">
        <v>4.6630643308162703E-2</v>
      </c>
      <c r="F50">
        <v>-0.16643342375755299</v>
      </c>
      <c r="G50">
        <v>2.44792509078979</v>
      </c>
      <c r="H50">
        <v>0.27751639485359197</v>
      </c>
      <c r="I50">
        <v>0.71961653232574496</v>
      </c>
      <c r="J50">
        <v>2.61340236663818</v>
      </c>
      <c r="K50">
        <v>2.9454972594976401E-2</v>
      </c>
      <c r="L50">
        <v>3.19452571868896</v>
      </c>
      <c r="M50">
        <v>0.105371199548244</v>
      </c>
      <c r="N50">
        <v>0.92090839147567705</v>
      </c>
      <c r="O50">
        <v>3.8131160736084002</v>
      </c>
      <c r="P50">
        <v>0.22095194458961501</v>
      </c>
      <c r="Q50">
        <v>0.37563866376876798</v>
      </c>
      <c r="R50">
        <v>0.63983267545700095</v>
      </c>
      <c r="S50">
        <v>2.0583961009979199</v>
      </c>
      <c r="T50">
        <v>1.26058173179626</v>
      </c>
      <c r="U50">
        <v>2.8412027359008798</v>
      </c>
      <c r="V50">
        <v>-0.117300629615784</v>
      </c>
      <c r="W50">
        <v>0.95053118467330899</v>
      </c>
      <c r="X50">
        <v>2.58683133125305</v>
      </c>
      <c r="Y50">
        <v>2.8199651241302499</v>
      </c>
      <c r="Z50">
        <v>9.0893058776855504</v>
      </c>
      <c r="AA50">
        <v>8.0786581039428693</v>
      </c>
      <c r="AC50" s="13">
        <v>1034</v>
      </c>
      <c r="AD50" s="7">
        <f t="shared" si="0"/>
        <v>1.7201071583594261</v>
      </c>
      <c r="AE50" s="12">
        <f t="shared" si="1"/>
        <v>9.8060998228204785E-2</v>
      </c>
    </row>
    <row r="51" spans="1:31" x14ac:dyDescent="0.25">
      <c r="A51">
        <v>1031</v>
      </c>
      <c r="B51">
        <v>-0.12196683883667001</v>
      </c>
      <c r="C51">
        <v>0.108164384961128</v>
      </c>
      <c r="D51">
        <v>-5.6000888347625698E-2</v>
      </c>
      <c r="E51">
        <v>9.8669454455375699E-2</v>
      </c>
      <c r="F51">
        <v>1.6946297138929398E-2</v>
      </c>
      <c r="G51">
        <v>2.5603713989257799</v>
      </c>
      <c r="H51">
        <v>0.30009761452674899</v>
      </c>
      <c r="I51">
        <v>0.66224658489227295</v>
      </c>
      <c r="J51">
        <v>2.5513112545013401</v>
      </c>
      <c r="K51">
        <v>0.17433218657970401</v>
      </c>
      <c r="L51">
        <v>3.1102528572082502</v>
      </c>
      <c r="M51">
        <v>0.110191233456135</v>
      </c>
      <c r="N51">
        <v>0.91303378343582198</v>
      </c>
      <c r="O51">
        <v>3.9892337322235099</v>
      </c>
      <c r="P51">
        <v>0.24120974540710399</v>
      </c>
      <c r="Q51">
        <v>0.50778806209564198</v>
      </c>
      <c r="R51">
        <v>0.79546535015106201</v>
      </c>
      <c r="S51">
        <v>1.99395680427551</v>
      </c>
      <c r="T51">
        <v>1.2440948486328101</v>
      </c>
      <c r="U51">
        <v>3.1865234375</v>
      </c>
      <c r="V51">
        <v>-0.17864613234996801</v>
      </c>
      <c r="W51">
        <v>1.1197966337203999</v>
      </c>
      <c r="X51">
        <v>2.45072293281555</v>
      </c>
      <c r="Y51">
        <v>2.6108255386352499</v>
      </c>
      <c r="Z51">
        <v>9.0836181640625</v>
      </c>
      <c r="AA51">
        <v>8.1799554824829102</v>
      </c>
      <c r="AC51" s="13">
        <v>1036</v>
      </c>
      <c r="AD51" s="7">
        <f t="shared" si="0"/>
        <v>1.7558536124057489</v>
      </c>
      <c r="AE51" s="12">
        <f t="shared" si="1"/>
        <v>0.1000988555499802</v>
      </c>
    </row>
    <row r="52" spans="1:31" x14ac:dyDescent="0.25">
      <c r="A52">
        <v>1033</v>
      </c>
      <c r="B52">
        <v>-6.5468147397041307E-2</v>
      </c>
      <c r="C52">
        <v>4.4193726032972301E-2</v>
      </c>
      <c r="D52">
        <v>-9.2851027846336406E-2</v>
      </c>
      <c r="E52">
        <v>0.16775679588317899</v>
      </c>
      <c r="F52">
        <v>-2.9639026150107401E-2</v>
      </c>
      <c r="G52">
        <v>2.4690978527069101</v>
      </c>
      <c r="H52">
        <v>0.38014096021652199</v>
      </c>
      <c r="I52">
        <v>0.87228554487228405</v>
      </c>
      <c r="J52">
        <v>2.6174299716949498</v>
      </c>
      <c r="K52">
        <v>0.34227252006530801</v>
      </c>
      <c r="L52">
        <v>3.11210417747498</v>
      </c>
      <c r="M52">
        <v>6.4805887639522594E-2</v>
      </c>
      <c r="N52">
        <v>0.95228016376495395</v>
      </c>
      <c r="O52">
        <v>4.1137757301330602</v>
      </c>
      <c r="P52">
        <v>0.33656224608421298</v>
      </c>
      <c r="Q52">
        <v>0.53154730796813998</v>
      </c>
      <c r="R52">
        <v>0.627793729305267</v>
      </c>
      <c r="S52">
        <v>2.3428468704223602</v>
      </c>
      <c r="T52">
        <v>1.35327124595642</v>
      </c>
      <c r="U52">
        <v>3.2673299312591602</v>
      </c>
      <c r="V52">
        <v>-3.4398101270198801E-2</v>
      </c>
      <c r="W52">
        <v>1.0717124938964799</v>
      </c>
      <c r="X52">
        <v>2.2767963409423801</v>
      </c>
      <c r="Y52">
        <v>2.5766737461090101</v>
      </c>
      <c r="Z52">
        <v>9.2378082275390607</v>
      </c>
      <c r="AA52">
        <v>8.2584104537963903</v>
      </c>
      <c r="AC52" s="13">
        <v>1038</v>
      </c>
      <c r="AD52" s="7">
        <f t="shared" si="0"/>
        <v>1.7997899854269166</v>
      </c>
      <c r="AE52" s="12">
        <f t="shared" si="1"/>
        <v>0.10260360914980342</v>
      </c>
    </row>
    <row r="53" spans="1:31" x14ac:dyDescent="0.25">
      <c r="A53">
        <v>1035</v>
      </c>
      <c r="B53">
        <v>-0.138038650155067</v>
      </c>
      <c r="C53">
        <v>-2.8446312993764902E-2</v>
      </c>
      <c r="D53">
        <v>-6.9400958716869396E-2</v>
      </c>
      <c r="E53">
        <v>0.16294269263744399</v>
      </c>
      <c r="F53">
        <v>-0.12947970628738401</v>
      </c>
      <c r="G53">
        <v>2.4028918743133501</v>
      </c>
      <c r="H53">
        <v>0.50469601154327404</v>
      </c>
      <c r="I53">
        <v>0.72688657045364402</v>
      </c>
      <c r="J53">
        <v>2.6059310436248802</v>
      </c>
      <c r="K53">
        <v>0.35058298707008401</v>
      </c>
      <c r="L53">
        <v>3.2544288635253902</v>
      </c>
      <c r="M53">
        <v>-5.2035294473171199E-2</v>
      </c>
      <c r="N53">
        <v>0.83037716150283802</v>
      </c>
      <c r="O53">
        <v>4.0840039253234899</v>
      </c>
      <c r="P53">
        <v>0.33662587404251099</v>
      </c>
      <c r="Q53">
        <v>0.65858787298202504</v>
      </c>
      <c r="R53">
        <v>0.48439139127731301</v>
      </c>
      <c r="S53">
        <v>2.4479231834411599</v>
      </c>
      <c r="T53">
        <v>1.5355813503265401</v>
      </c>
      <c r="U53">
        <v>3.3135576248168901</v>
      </c>
      <c r="V53">
        <v>-5.0190247595310197E-2</v>
      </c>
      <c r="W53">
        <v>1.0132515430450399</v>
      </c>
      <c r="X53">
        <v>2.3234503269195601</v>
      </c>
      <c r="Y53">
        <v>2.3911268711090101</v>
      </c>
      <c r="Z53">
        <v>9.1383609771728498</v>
      </c>
      <c r="AA53">
        <v>8.28228855133057</v>
      </c>
      <c r="AC53" s="13">
        <v>1040</v>
      </c>
      <c r="AD53" s="7">
        <f t="shared" si="0"/>
        <v>1.7838575202398574</v>
      </c>
      <c r="AE53" s="12">
        <f t="shared" si="1"/>
        <v>0.10169532071388455</v>
      </c>
    </row>
    <row r="54" spans="1:31" x14ac:dyDescent="0.25">
      <c r="A54">
        <v>1037</v>
      </c>
      <c r="B54">
        <v>-0.10222702473402</v>
      </c>
      <c r="C54">
        <v>-4.0651194751262699E-2</v>
      </c>
      <c r="D54">
        <v>-0.148395106196404</v>
      </c>
      <c r="E54">
        <v>2.0707175135612502E-2</v>
      </c>
      <c r="F54">
        <v>-2.5073932483792302E-2</v>
      </c>
      <c r="G54">
        <v>2.4715120792388898</v>
      </c>
      <c r="H54">
        <v>0.244988948106766</v>
      </c>
      <c r="I54">
        <v>0.634432733058929</v>
      </c>
      <c r="J54">
        <v>2.76895403862</v>
      </c>
      <c r="K54">
        <v>0.38669636845588701</v>
      </c>
      <c r="L54">
        <v>3.2193963527679399</v>
      </c>
      <c r="M54">
        <v>9.51725244522095E-2</v>
      </c>
      <c r="N54">
        <v>0.99956768751144398</v>
      </c>
      <c r="O54">
        <v>3.9321250915527299</v>
      </c>
      <c r="P54">
        <v>0.51214617490768399</v>
      </c>
      <c r="Q54">
        <v>0.37422475218772899</v>
      </c>
      <c r="R54">
        <v>0.71508896350860596</v>
      </c>
      <c r="S54">
        <v>2.28002882003784</v>
      </c>
      <c r="T54">
        <v>1.6675950288772601</v>
      </c>
      <c r="U54">
        <v>3.4007337093353298</v>
      </c>
      <c r="V54">
        <v>-0.141455188393593</v>
      </c>
      <c r="W54">
        <v>1.0254008769989</v>
      </c>
      <c r="X54">
        <v>2.45479393005371</v>
      </c>
      <c r="Y54">
        <v>2.42516422271729</v>
      </c>
      <c r="Z54">
        <v>9.0447645187377894</v>
      </c>
      <c r="AA54">
        <v>8.3825721740722692</v>
      </c>
      <c r="AC54" s="13">
        <v>1042</v>
      </c>
      <c r="AD54" s="7">
        <f t="shared" si="0"/>
        <v>1.7922409124529133</v>
      </c>
      <c r="AE54" s="12">
        <f t="shared" si="1"/>
        <v>0.10217324664132205</v>
      </c>
    </row>
    <row r="55" spans="1:31" x14ac:dyDescent="0.25">
      <c r="A55">
        <v>1039</v>
      </c>
      <c r="B55">
        <v>-7.6743997633457198E-2</v>
      </c>
      <c r="C55">
        <v>-0.13811919093132</v>
      </c>
      <c r="D55">
        <v>-0.12695705890655501</v>
      </c>
      <c r="E55">
        <v>-1.7151487991213799E-2</v>
      </c>
      <c r="F55">
        <v>2.3042231332510701E-3</v>
      </c>
      <c r="G55">
        <v>2.5281074047088601</v>
      </c>
      <c r="H55">
        <v>0.229097545146942</v>
      </c>
      <c r="I55">
        <v>0.44177216291427601</v>
      </c>
      <c r="J55">
        <v>2.9797558784484899</v>
      </c>
      <c r="K55">
        <v>0.244968831539154</v>
      </c>
      <c r="L55">
        <v>3.4292564392089799</v>
      </c>
      <c r="M55">
        <v>0.33468449115753202</v>
      </c>
      <c r="N55">
        <v>0.97970980405807495</v>
      </c>
      <c r="O55">
        <v>3.8616743087768599</v>
      </c>
      <c r="P55">
        <v>0.50452613830566395</v>
      </c>
      <c r="Q55">
        <v>0.438439190387726</v>
      </c>
      <c r="R55">
        <v>0.879597127437592</v>
      </c>
      <c r="S55">
        <v>2.4234771728515598</v>
      </c>
      <c r="T55">
        <v>1.3652471303939799</v>
      </c>
      <c r="U55">
        <v>3.44430303573608</v>
      </c>
      <c r="V55">
        <v>-0.10135979205369899</v>
      </c>
      <c r="W55">
        <v>1.1564465761184699</v>
      </c>
      <c r="X55">
        <v>2.46119260787964</v>
      </c>
      <c r="Y55">
        <v>2.4987590312957799</v>
      </c>
      <c r="Z55">
        <v>9.3079643249511701</v>
      </c>
      <c r="AA55">
        <v>8.4073705673217791</v>
      </c>
      <c r="AC55" s="13">
        <v>1044</v>
      </c>
      <c r="AD55" s="7">
        <f t="shared" si="0"/>
        <v>1.825320094779062</v>
      </c>
      <c r="AE55" s="12">
        <f t="shared" si="1"/>
        <v>0.10405904638566398</v>
      </c>
    </row>
    <row r="56" spans="1:31" x14ac:dyDescent="0.25">
      <c r="A56">
        <v>1041</v>
      </c>
      <c r="B56">
        <v>2.6112567633390399E-2</v>
      </c>
      <c r="C56">
        <v>-0.15243840217590299</v>
      </c>
      <c r="D56">
        <v>-3.15444506704807E-2</v>
      </c>
      <c r="E56">
        <v>-5.2490103989839602E-2</v>
      </c>
      <c r="F56">
        <v>5.2867755293846103E-2</v>
      </c>
      <c r="G56">
        <v>2.6100120544433598</v>
      </c>
      <c r="H56">
        <v>1.8930837977677601E-3</v>
      </c>
      <c r="I56">
        <v>0.46800458431243902</v>
      </c>
      <c r="J56">
        <v>3.1117539405822798</v>
      </c>
      <c r="K56">
        <v>0.205187737941742</v>
      </c>
      <c r="L56">
        <v>3.6548728942871098</v>
      </c>
      <c r="M56">
        <v>0.17680448293685899</v>
      </c>
      <c r="N56">
        <v>1.0914161205291699</v>
      </c>
      <c r="O56">
        <v>3.9001929759979199</v>
      </c>
      <c r="P56">
        <v>0.509055316448212</v>
      </c>
      <c r="Q56">
        <v>0.50577700138091997</v>
      </c>
      <c r="R56">
        <v>0.85415387153625499</v>
      </c>
      <c r="S56">
        <v>2.2156999111175502</v>
      </c>
      <c r="T56">
        <v>1.34754467010498</v>
      </c>
      <c r="U56">
        <v>3.5239527225494398</v>
      </c>
      <c r="V56">
        <v>-7.1521237492561299E-2</v>
      </c>
      <c r="W56">
        <v>1.2629262208938601</v>
      </c>
      <c r="X56">
        <v>2.5531642436981201</v>
      </c>
      <c r="Y56">
        <v>2.4575071334838898</v>
      </c>
      <c r="Z56">
        <v>9.1644191741943395</v>
      </c>
      <c r="AA56">
        <v>8.5040168762206996</v>
      </c>
      <c r="AC56" s="13">
        <v>1046</v>
      </c>
      <c r="AD56" s="7">
        <f t="shared" si="0"/>
        <v>1.8418977363482834</v>
      </c>
      <c r="AE56" s="12">
        <f t="shared" si="1"/>
        <v>0.10500411546037075</v>
      </c>
    </row>
    <row r="57" spans="1:31" x14ac:dyDescent="0.25">
      <c r="A57">
        <v>1043</v>
      </c>
      <c r="B57">
        <v>-8.7197557091712993E-2</v>
      </c>
      <c r="C57">
        <v>-7.9639516770839705E-2</v>
      </c>
      <c r="D57">
        <v>-4.9735721200704602E-2</v>
      </c>
      <c r="E57">
        <v>-6.1142817139625501E-2</v>
      </c>
      <c r="F57">
        <v>-1.6114117577672001E-2</v>
      </c>
      <c r="G57">
        <v>2.7338316440582302</v>
      </c>
      <c r="H57">
        <v>9.0819746255874599E-3</v>
      </c>
      <c r="I57">
        <v>0.72962731122970603</v>
      </c>
      <c r="J57">
        <v>2.9637918472289999</v>
      </c>
      <c r="K57">
        <v>0.36336916685104398</v>
      </c>
      <c r="L57">
        <v>3.63761687278748</v>
      </c>
      <c r="M57">
        <v>4.7220569103956202E-2</v>
      </c>
      <c r="N57">
        <v>1.1981397867202801</v>
      </c>
      <c r="O57">
        <v>4.3321828842163104</v>
      </c>
      <c r="P57">
        <v>0.73971521854400601</v>
      </c>
      <c r="Q57">
        <v>0.51072686910629295</v>
      </c>
      <c r="R57">
        <v>0.86030334234237704</v>
      </c>
      <c r="S57">
        <v>2.2010331153869598</v>
      </c>
      <c r="T57">
        <v>1.49693822860718</v>
      </c>
      <c r="U57">
        <v>3.5856804847717298</v>
      </c>
      <c r="V57">
        <v>-7.6826080679893494E-2</v>
      </c>
      <c r="W57">
        <v>1.1813035011291499</v>
      </c>
      <c r="X57">
        <v>2.4667522907257098</v>
      </c>
      <c r="Y57">
        <v>2.49191498756409</v>
      </c>
      <c r="Z57">
        <v>9.0157947540283203</v>
      </c>
      <c r="AA57">
        <v>8.6728210449218803</v>
      </c>
      <c r="AC57" s="13">
        <v>1048</v>
      </c>
      <c r="AD57" s="7">
        <f t="shared" si="0"/>
        <v>1.879507310903417</v>
      </c>
      <c r="AE57" s="12">
        <f t="shared" si="1"/>
        <v>0.10714818677935299</v>
      </c>
    </row>
    <row r="58" spans="1:31" x14ac:dyDescent="0.25">
      <c r="A58">
        <v>1045</v>
      </c>
      <c r="B58">
        <v>-0.11011830717325199</v>
      </c>
      <c r="C58">
        <v>-1.8097786232829101E-2</v>
      </c>
      <c r="D58">
        <v>-9.0945467352867099E-2</v>
      </c>
      <c r="E58">
        <v>-4.3563146144151701E-2</v>
      </c>
      <c r="F58">
        <v>-0.173594281077385</v>
      </c>
      <c r="G58">
        <v>2.6780943870544398</v>
      </c>
      <c r="H58">
        <v>0.17678499221801799</v>
      </c>
      <c r="I58">
        <v>0.72520154714584395</v>
      </c>
      <c r="J58">
        <v>3.0328350067138699</v>
      </c>
      <c r="K58">
        <v>0.322176963090897</v>
      </c>
      <c r="L58">
        <v>3.3551437854766801</v>
      </c>
      <c r="M58">
        <v>0.230829402804375</v>
      </c>
      <c r="N58">
        <v>1.3081368207931501</v>
      </c>
      <c r="O58">
        <v>4.4329996109008798</v>
      </c>
      <c r="P58">
        <v>0.84058254957199097</v>
      </c>
      <c r="Q58">
        <v>0.272434622049332</v>
      </c>
      <c r="R58">
        <v>1.02331614494324</v>
      </c>
      <c r="S58">
        <v>2.4729676246643102</v>
      </c>
      <c r="T58">
        <v>1.57268238067627</v>
      </c>
      <c r="U58">
        <v>3.44180560112</v>
      </c>
      <c r="V58">
        <v>-5.13464845716953E-2</v>
      </c>
      <c r="W58">
        <v>0.907853543758392</v>
      </c>
      <c r="X58">
        <v>2.4714541435241699</v>
      </c>
      <c r="Y58">
        <v>2.24943947792053</v>
      </c>
      <c r="Z58">
        <v>9.0779876708984393</v>
      </c>
      <c r="AA58">
        <v>8.7095470428466797</v>
      </c>
      <c r="AC58" s="13">
        <v>1050</v>
      </c>
      <c r="AD58" s="7">
        <f t="shared" si="0"/>
        <v>1.877484917139205</v>
      </c>
      <c r="AE58" s="12">
        <f t="shared" si="1"/>
        <v>0.10703289282783066</v>
      </c>
    </row>
    <row r="59" spans="1:31" x14ac:dyDescent="0.25">
      <c r="A59">
        <v>1047</v>
      </c>
      <c r="B59">
        <v>-0.142189130187035</v>
      </c>
      <c r="C59">
        <v>0.101718887686729</v>
      </c>
      <c r="D59">
        <v>-2.2388625890016601E-2</v>
      </c>
      <c r="E59">
        <v>1.8602194264531101E-2</v>
      </c>
      <c r="F59">
        <v>-0.116331569850445</v>
      </c>
      <c r="G59">
        <v>2.78634810447693</v>
      </c>
      <c r="H59">
        <v>0.23701253533363301</v>
      </c>
      <c r="I59">
        <v>0.59305417537689198</v>
      </c>
      <c r="J59">
        <v>3.20485186576843</v>
      </c>
      <c r="K59">
        <v>0.31464427709579501</v>
      </c>
      <c r="L59">
        <v>3.2912247180938698</v>
      </c>
      <c r="M59">
        <v>0.223197162151337</v>
      </c>
      <c r="N59">
        <v>1.45974516868591</v>
      </c>
      <c r="O59">
        <v>4.2685513496398899</v>
      </c>
      <c r="P59">
        <v>0.89653396606445301</v>
      </c>
      <c r="Q59">
        <v>0.29640454053878801</v>
      </c>
      <c r="R59">
        <v>1.09964370727539</v>
      </c>
      <c r="S59">
        <v>2.85659599304199</v>
      </c>
      <c r="T59">
        <v>1.663978099823</v>
      </c>
      <c r="U59">
        <v>3.4098272323608398</v>
      </c>
      <c r="V59">
        <v>-4.6024583280086503E-2</v>
      </c>
      <c r="W59">
        <v>0.72593051195144698</v>
      </c>
      <c r="X59">
        <v>2.54937720298767</v>
      </c>
      <c r="Y59">
        <v>2.0385704040527299</v>
      </c>
      <c r="Z59">
        <v>9.20575046539307</v>
      </c>
      <c r="AA59">
        <v>8.8480405807495099</v>
      </c>
      <c r="AC59" s="13">
        <v>1052</v>
      </c>
      <c r="AD59" s="7">
        <f t="shared" si="0"/>
        <v>1.913948816677125</v>
      </c>
      <c r="AE59" s="12">
        <f t="shared" si="1"/>
        <v>0.10911165075323326</v>
      </c>
    </row>
    <row r="60" spans="1:31" x14ac:dyDescent="0.25">
      <c r="A60">
        <v>1049</v>
      </c>
      <c r="B60">
        <v>-4.8232834786176702E-2</v>
      </c>
      <c r="C60">
        <v>6.8952798843383803E-2</v>
      </c>
      <c r="D60">
        <v>-1.5464274212718E-2</v>
      </c>
      <c r="E60">
        <v>8.8250808417797103E-2</v>
      </c>
      <c r="F60">
        <v>6.4196065068244906E-2</v>
      </c>
      <c r="G60">
        <v>2.7587869167327899</v>
      </c>
      <c r="H60">
        <v>0.21320605278015101</v>
      </c>
      <c r="I60">
        <v>0.683649301528931</v>
      </c>
      <c r="J60">
        <v>3.1243109703064</v>
      </c>
      <c r="K60">
        <v>0.23255155980587</v>
      </c>
      <c r="L60">
        <v>3.5274293422699001</v>
      </c>
      <c r="M60">
        <v>0.253363788127899</v>
      </c>
      <c r="N60">
        <v>1.50173234939575</v>
      </c>
      <c r="O60">
        <v>4.4233322143554696</v>
      </c>
      <c r="P60">
        <v>0.82266497611999501</v>
      </c>
      <c r="Q60">
        <v>0.51777577400207497</v>
      </c>
      <c r="R60">
        <v>0.99047815799713101</v>
      </c>
      <c r="S60">
        <v>2.73402619361877</v>
      </c>
      <c r="T60">
        <v>1.79995334148407</v>
      </c>
      <c r="U60">
        <v>3.381192445755</v>
      </c>
      <c r="V60">
        <v>-7.4401669204235105E-2</v>
      </c>
      <c r="W60">
        <v>0.84255397319793701</v>
      </c>
      <c r="X60">
        <v>2.4491670131683301</v>
      </c>
      <c r="Y60">
        <v>2.1381037235260001</v>
      </c>
      <c r="Z60">
        <v>9.0185489654540998</v>
      </c>
      <c r="AA60">
        <v>8.9576740264892596</v>
      </c>
      <c r="AC60" s="13">
        <v>1054</v>
      </c>
      <c r="AD60" s="7">
        <f t="shared" si="0"/>
        <v>1.9405308453939278</v>
      </c>
      <c r="AE60" s="12">
        <f t="shared" si="1"/>
        <v>0.11062705649887682</v>
      </c>
    </row>
    <row r="61" spans="1:31" x14ac:dyDescent="0.25">
      <c r="A61">
        <v>1051</v>
      </c>
      <c r="B61">
        <v>-6.9026760756969494E-2</v>
      </c>
      <c r="C61">
        <v>-9.0867048129439406E-3</v>
      </c>
      <c r="D61">
        <v>1.3746432960033399E-3</v>
      </c>
      <c r="E61">
        <v>-2.8111627325415601E-2</v>
      </c>
      <c r="F61">
        <v>2.4153262376785299E-2</v>
      </c>
      <c r="G61">
        <v>2.7628509998321502</v>
      </c>
      <c r="H61">
        <v>9.7659744322299999E-2</v>
      </c>
      <c r="I61">
        <v>0.65322285890579201</v>
      </c>
      <c r="J61">
        <v>2.8701102733612101</v>
      </c>
      <c r="K61">
        <v>0.361459851264954</v>
      </c>
      <c r="L61">
        <v>3.3409988880157502</v>
      </c>
      <c r="M61">
        <v>0.210641264915466</v>
      </c>
      <c r="N61">
        <v>1.4363808631896999</v>
      </c>
      <c r="O61">
        <v>4.4906415939331099</v>
      </c>
      <c r="P61">
        <v>0.558432936668396</v>
      </c>
      <c r="Q61">
        <v>0.494953453540802</v>
      </c>
      <c r="R61">
        <v>0.89909040927886996</v>
      </c>
      <c r="S61">
        <v>2.54951071739197</v>
      </c>
      <c r="T61">
        <v>1.7686120271682699</v>
      </c>
      <c r="U61">
        <v>3.3384535312652601</v>
      </c>
      <c r="V61">
        <v>-6.9107480347156497E-2</v>
      </c>
      <c r="W61">
        <v>0.942468762397766</v>
      </c>
      <c r="X61">
        <v>2.4416706562042201</v>
      </c>
      <c r="Y61">
        <v>2.3501546382904102</v>
      </c>
      <c r="Z61">
        <v>8.9898233413696307</v>
      </c>
      <c r="AA61">
        <v>8.9688425064086896</v>
      </c>
      <c r="AC61" s="13">
        <v>1056</v>
      </c>
      <c r="AD61" s="7">
        <f t="shared" si="0"/>
        <v>1.8990836403905778</v>
      </c>
      <c r="AE61" s="12">
        <f t="shared" si="1"/>
        <v>0.10826420702368832</v>
      </c>
    </row>
    <row r="62" spans="1:31" x14ac:dyDescent="0.25">
      <c r="A62">
        <v>1053</v>
      </c>
      <c r="B62">
        <v>-1.95015873759985E-2</v>
      </c>
      <c r="C62">
        <v>-1.0584787465632E-2</v>
      </c>
      <c r="D62">
        <v>3.2395113259553902E-2</v>
      </c>
      <c r="E62">
        <v>4.2789932340383502E-2</v>
      </c>
      <c r="F62">
        <v>7.1670837700367002E-2</v>
      </c>
      <c r="G62">
        <v>2.7911791801452601</v>
      </c>
      <c r="H62">
        <v>5.1919225603342098E-2</v>
      </c>
      <c r="I62">
        <v>0.54385161399841297</v>
      </c>
      <c r="J62">
        <v>2.9155404567718501</v>
      </c>
      <c r="K62">
        <v>0.403026223182678</v>
      </c>
      <c r="L62">
        <v>3.2940866947174099</v>
      </c>
      <c r="M62">
        <v>0.124676339328289</v>
      </c>
      <c r="N62">
        <v>1.4498690366745</v>
      </c>
      <c r="O62">
        <v>4.4974532127380398</v>
      </c>
      <c r="P62">
        <v>0.62475973367690996</v>
      </c>
      <c r="Q62">
        <v>0.57740861177444502</v>
      </c>
      <c r="R62">
        <v>0.92014425992965698</v>
      </c>
      <c r="S62">
        <v>2.4743180274963401</v>
      </c>
      <c r="T62">
        <v>1.59544348716736</v>
      </c>
      <c r="U62">
        <v>3.3093230724334699</v>
      </c>
      <c r="V62">
        <v>5.9191636741161298E-2</v>
      </c>
      <c r="W62">
        <v>1.10510718822479</v>
      </c>
      <c r="X62">
        <v>2.49518871307373</v>
      </c>
      <c r="Y62">
        <v>2.3861446380615199</v>
      </c>
      <c r="Z62">
        <v>9.0613212585449201</v>
      </c>
      <c r="AA62">
        <v>9.0344018936157209</v>
      </c>
      <c r="AC62" s="13">
        <v>1058</v>
      </c>
      <c r="AD62" s="7">
        <f t="shared" si="0"/>
        <v>1.9165816927830188</v>
      </c>
      <c r="AE62" s="12">
        <f t="shared" si="1"/>
        <v>0.10926174748290525</v>
      </c>
    </row>
    <row r="63" spans="1:31" x14ac:dyDescent="0.25">
      <c r="A63">
        <v>1055</v>
      </c>
      <c r="B63">
        <v>-1.7432788386941001E-2</v>
      </c>
      <c r="C63">
        <v>3.8844142109155697E-2</v>
      </c>
      <c r="D63">
        <v>-4.3365724384784698E-2</v>
      </c>
      <c r="E63">
        <v>-2.0677922293543802E-2</v>
      </c>
      <c r="F63">
        <v>-4.7028847038745901E-2</v>
      </c>
      <c r="G63">
        <v>2.9288749694824201</v>
      </c>
      <c r="H63">
        <v>0.11638621985912299</v>
      </c>
      <c r="I63">
        <v>0.54610985517501798</v>
      </c>
      <c r="J63">
        <v>3.08157110214233</v>
      </c>
      <c r="K63">
        <v>0.21386818587779999</v>
      </c>
      <c r="L63">
        <v>3.2789154052734402</v>
      </c>
      <c r="M63">
        <v>0.32135501503944403</v>
      </c>
      <c r="N63">
        <v>1.3416379690170299</v>
      </c>
      <c r="O63">
        <v>4.6767930984497097</v>
      </c>
      <c r="P63">
        <v>1.1831014156341599</v>
      </c>
      <c r="Q63">
        <v>0.745075643062592</v>
      </c>
      <c r="R63">
        <v>0.893712818622589</v>
      </c>
      <c r="S63">
        <v>2.51752758026123</v>
      </c>
      <c r="T63">
        <v>1.5312465429305999</v>
      </c>
      <c r="U63">
        <v>3.5253784656524698</v>
      </c>
      <c r="V63">
        <v>0.12262567877769499</v>
      </c>
      <c r="W63">
        <v>1.0309137105941799</v>
      </c>
      <c r="X63">
        <v>2.34682989120483</v>
      </c>
      <c r="Y63">
        <v>2.4497494697570801</v>
      </c>
      <c r="Z63">
        <v>8.9807205200195295</v>
      </c>
      <c r="AA63">
        <v>9.1886920928955096</v>
      </c>
      <c r="AC63" s="13">
        <v>1060</v>
      </c>
      <c r="AD63" s="7">
        <f t="shared" si="0"/>
        <v>1.9589009426820736</v>
      </c>
      <c r="AE63" s="12">
        <f t="shared" si="1"/>
        <v>0.11167431106605326</v>
      </c>
    </row>
    <row r="64" spans="1:31" x14ac:dyDescent="0.25">
      <c r="A64">
        <v>1057</v>
      </c>
      <c r="B64">
        <v>-4.5079350471496603E-2</v>
      </c>
      <c r="C64">
        <v>0.121714748442173</v>
      </c>
      <c r="D64">
        <v>-2.9111776500940299E-2</v>
      </c>
      <c r="E64">
        <v>-9.4053141772746998E-2</v>
      </c>
      <c r="F64">
        <v>4.2081739753484698E-2</v>
      </c>
      <c r="G64">
        <v>3.13715791702271</v>
      </c>
      <c r="H64">
        <v>3.00959274172783E-2</v>
      </c>
      <c r="I64">
        <v>0.59852486848831199</v>
      </c>
      <c r="J64">
        <v>2.94842600822449</v>
      </c>
      <c r="K64">
        <v>0.20233820378780401</v>
      </c>
      <c r="L64">
        <v>3.3109910488128702</v>
      </c>
      <c r="M64">
        <v>0.31257820129394498</v>
      </c>
      <c r="N64">
        <v>1.32399570941925</v>
      </c>
      <c r="O64">
        <v>4.7338728904724103</v>
      </c>
      <c r="P64">
        <v>1.19224953651428</v>
      </c>
      <c r="Q64">
        <v>0.54698532819747903</v>
      </c>
      <c r="R64">
        <v>0.72641390562057495</v>
      </c>
      <c r="S64">
        <v>2.4449679851532</v>
      </c>
      <c r="T64">
        <v>1.80204129219055</v>
      </c>
      <c r="U64">
        <v>3.4559085369110099</v>
      </c>
      <c r="V64">
        <v>6.0335144400596598E-2</v>
      </c>
      <c r="W64">
        <v>1.00456762313843</v>
      </c>
      <c r="X64">
        <v>2.2111327648162802</v>
      </c>
      <c r="Y64">
        <v>2.18106341362</v>
      </c>
      <c r="Z64">
        <v>8.8180313110351598</v>
      </c>
      <c r="AA64">
        <v>9.3358926773071307</v>
      </c>
      <c r="AC64" s="13">
        <v>1062</v>
      </c>
      <c r="AD64" s="7">
        <f t="shared" si="0"/>
        <v>1.9374277889728551</v>
      </c>
      <c r="AE64" s="12">
        <f t="shared" si="1"/>
        <v>0.110450155421098</v>
      </c>
    </row>
    <row r="65" spans="1:31" x14ac:dyDescent="0.25">
      <c r="A65">
        <v>1059</v>
      </c>
      <c r="B65">
        <v>-6.4523875713348403E-2</v>
      </c>
      <c r="C65">
        <v>-4.2125433683395403E-3</v>
      </c>
      <c r="D65">
        <v>-2.6616128161549599E-2</v>
      </c>
      <c r="E65">
        <v>-1.31614450365305E-2</v>
      </c>
      <c r="F65">
        <v>6.2446229159832001E-2</v>
      </c>
      <c r="G65">
        <v>3.1721203327178999</v>
      </c>
      <c r="H65">
        <v>3.1465783715248101E-2</v>
      </c>
      <c r="I65">
        <v>0.57379174232482899</v>
      </c>
      <c r="J65">
        <v>2.8559510707855198</v>
      </c>
      <c r="K65">
        <v>0.27686905860900901</v>
      </c>
      <c r="L65">
        <v>3.3663690090179399</v>
      </c>
      <c r="M65">
        <v>0.20092716813087499</v>
      </c>
      <c r="N65">
        <v>1.2941243648529099</v>
      </c>
      <c r="O65">
        <v>4.6811199188232404</v>
      </c>
      <c r="P65">
        <v>0.92108625173568703</v>
      </c>
      <c r="Q65">
        <v>0.394406467676163</v>
      </c>
      <c r="R65">
        <v>0.71919703483581499</v>
      </c>
      <c r="S65">
        <v>2.4410707950592001</v>
      </c>
      <c r="T65">
        <v>1.86620485782623</v>
      </c>
      <c r="U65">
        <v>3.37006640434265</v>
      </c>
      <c r="V65">
        <v>7.2465255856514005E-2</v>
      </c>
      <c r="W65">
        <v>1.0208834409713701</v>
      </c>
      <c r="X65">
        <v>2.32803130149841</v>
      </c>
      <c r="Y65">
        <v>1.97751677036285</v>
      </c>
      <c r="Z65">
        <v>8.8373126983642596</v>
      </c>
      <c r="AA65">
        <v>9.3472929000854492</v>
      </c>
      <c r="AC65" s="13">
        <v>1064</v>
      </c>
      <c r="AD65" s="7">
        <f t="shared" si="0"/>
        <v>1.9116232640181592</v>
      </c>
      <c r="AE65" s="12">
        <f t="shared" si="1"/>
        <v>0.10897907412039839</v>
      </c>
    </row>
    <row r="66" spans="1:31" x14ac:dyDescent="0.25">
      <c r="A66">
        <v>1061</v>
      </c>
      <c r="B66">
        <v>1.14121325314045E-2</v>
      </c>
      <c r="C66">
        <v>0.103372268378735</v>
      </c>
      <c r="D66">
        <v>1.21731916442513E-2</v>
      </c>
      <c r="E66">
        <v>-6.2265072017908103E-2</v>
      </c>
      <c r="F66">
        <v>-5.2583973854780197E-2</v>
      </c>
      <c r="G66">
        <v>2.9799423217773402</v>
      </c>
      <c r="H66">
        <v>7.8456342220306396E-2</v>
      </c>
      <c r="I66">
        <v>0.60355764627456698</v>
      </c>
      <c r="J66">
        <v>3.1700491905212398</v>
      </c>
      <c r="K66">
        <v>0.36794680356979398</v>
      </c>
      <c r="L66">
        <v>3.3049778938293501</v>
      </c>
      <c r="M66">
        <v>0.21833410859107999</v>
      </c>
      <c r="N66">
        <v>1.2584689855575599</v>
      </c>
      <c r="O66">
        <v>4.7408099174499503</v>
      </c>
      <c r="P66">
        <v>0.91930794715881303</v>
      </c>
      <c r="Q66">
        <v>0.39144891500473</v>
      </c>
      <c r="R66">
        <v>0.81011831760406505</v>
      </c>
      <c r="S66">
        <v>2.4463427066803001</v>
      </c>
      <c r="T66">
        <v>1.59217500686646</v>
      </c>
      <c r="U66">
        <v>3.2691466808319101</v>
      </c>
      <c r="V66">
        <v>2.51285638660192E-2</v>
      </c>
      <c r="W66">
        <v>1.09394454956055</v>
      </c>
      <c r="X66">
        <v>2.3787398338317902</v>
      </c>
      <c r="Y66">
        <v>2.0121510028839098</v>
      </c>
      <c r="Z66">
        <v>8.8148574829101598</v>
      </c>
      <c r="AA66">
        <v>9.4052066802978498</v>
      </c>
      <c r="AC66" s="13">
        <v>1066</v>
      </c>
      <c r="AD66" s="7">
        <f t="shared" si="0"/>
        <v>1.9189699786142096</v>
      </c>
      <c r="AE66" s="12">
        <f t="shared" si="1"/>
        <v>0.10939790044961008</v>
      </c>
    </row>
    <row r="67" spans="1:31" x14ac:dyDescent="0.25">
      <c r="A67">
        <v>1063</v>
      </c>
      <c r="B67">
        <v>2.5576831772923501E-2</v>
      </c>
      <c r="C67">
        <v>-1.05607155710459E-2</v>
      </c>
      <c r="D67">
        <v>-6.4233280718326596E-2</v>
      </c>
      <c r="E67">
        <v>-0.106134697794914</v>
      </c>
      <c r="F67">
        <v>-7.8739896416664096E-2</v>
      </c>
      <c r="G67">
        <v>2.9359257221221902</v>
      </c>
      <c r="H67">
        <v>0.17488549649715401</v>
      </c>
      <c r="I67">
        <v>0.57605457305908203</v>
      </c>
      <c r="J67">
        <v>3.2057440280914302</v>
      </c>
      <c r="K67">
        <v>0.49554717540741</v>
      </c>
      <c r="L67">
        <v>3.2644200325012198</v>
      </c>
      <c r="M67">
        <v>5.1372673362493501E-2</v>
      </c>
      <c r="N67">
        <v>1.2149875164032</v>
      </c>
      <c r="O67">
        <v>4.8004598617553702</v>
      </c>
      <c r="P67">
        <v>1.0581701993942301</v>
      </c>
      <c r="Q67">
        <v>0.56364005804061901</v>
      </c>
      <c r="R67">
        <v>0.486143708229065</v>
      </c>
      <c r="S67">
        <v>2.3964807987213099</v>
      </c>
      <c r="T67">
        <v>1.8236329555511499</v>
      </c>
      <c r="U67">
        <v>3.3210499286651598</v>
      </c>
      <c r="V67">
        <v>-0.15779229998588601</v>
      </c>
      <c r="W67">
        <v>0.99438518285751298</v>
      </c>
      <c r="X67">
        <v>2.2922110557556201</v>
      </c>
      <c r="Y67">
        <v>2.2212061882018999</v>
      </c>
      <c r="Z67">
        <v>8.6500816345214808</v>
      </c>
      <c r="AA67">
        <v>9.4400062561035192</v>
      </c>
      <c r="AC67" s="13">
        <v>1068</v>
      </c>
      <c r="AD67" s="7">
        <f t="shared" si="0"/>
        <v>1.9067123456356616</v>
      </c>
      <c r="AE67" s="12">
        <f t="shared" si="1"/>
        <v>0.10869910926096239</v>
      </c>
    </row>
    <row r="68" spans="1:31" x14ac:dyDescent="0.25">
      <c r="A68">
        <v>1065</v>
      </c>
      <c r="B68">
        <v>-0.149191349744797</v>
      </c>
      <c r="C68">
        <v>1.1065273545682401E-2</v>
      </c>
      <c r="D68">
        <v>-6.4291827380657196E-2</v>
      </c>
      <c r="E68">
        <v>-0.14127942919731101</v>
      </c>
      <c r="F68">
        <v>0.150031238794327</v>
      </c>
      <c r="G68">
        <v>3.0065755844116202</v>
      </c>
      <c r="H68">
        <v>4.8888858407735797E-2</v>
      </c>
      <c r="I68">
        <v>0.70122581720352195</v>
      </c>
      <c r="J68">
        <v>3.1781532764434801</v>
      </c>
      <c r="K68">
        <v>0.47241517901420599</v>
      </c>
      <c r="L68">
        <v>3.42740797996521</v>
      </c>
      <c r="M68">
        <v>-2.5720659643411602E-2</v>
      </c>
      <c r="N68">
        <v>1.2130316495895399</v>
      </c>
      <c r="O68">
        <v>4.7121839523315403</v>
      </c>
      <c r="P68">
        <v>1.03832983970642</v>
      </c>
      <c r="Q68">
        <v>0.65200847387313798</v>
      </c>
      <c r="R68">
        <v>0.51515907049179099</v>
      </c>
      <c r="S68">
        <v>2.6066792011261</v>
      </c>
      <c r="T68">
        <v>1.79550886154175</v>
      </c>
      <c r="U68">
        <v>3.3167896270752002</v>
      </c>
      <c r="V68">
        <v>-2.1087897941470101E-2</v>
      </c>
      <c r="W68">
        <v>0.89429634809493996</v>
      </c>
      <c r="X68">
        <v>2.2105543613433798</v>
      </c>
      <c r="Y68">
        <v>2.3482851982116699</v>
      </c>
      <c r="Z68">
        <v>8.5906047821044904</v>
      </c>
      <c r="AA68">
        <v>9.4352293014526403</v>
      </c>
      <c r="AC68" s="13">
        <v>1070</v>
      </c>
      <c r="AD68" s="7">
        <f t="shared" ref="AD68:AD131" si="2">AVERAGE(B68:AA68)</f>
        <v>1.9201097196469514</v>
      </c>
      <c r="AE68" s="12">
        <f t="shared" ref="AE68:AE131" si="3">AD68/$AD$1</f>
        <v>0.10946287555470696</v>
      </c>
    </row>
    <row r="69" spans="1:31" x14ac:dyDescent="0.25">
      <c r="A69">
        <v>1067</v>
      </c>
      <c r="B69">
        <v>-7.9308524727821406E-2</v>
      </c>
      <c r="C69">
        <v>-1.64827462285757E-2</v>
      </c>
      <c r="D69">
        <v>4.0407688356936004E-3</v>
      </c>
      <c r="E69">
        <v>-7.3092892765998799E-2</v>
      </c>
      <c r="F69">
        <v>-2.93122474104166E-2</v>
      </c>
      <c r="G69">
        <v>2.9629642963409402</v>
      </c>
      <c r="H69">
        <v>-5.7508800178766299E-2</v>
      </c>
      <c r="I69">
        <v>0.76081335544586204</v>
      </c>
      <c r="J69">
        <v>3.31475734710693</v>
      </c>
      <c r="K69">
        <v>0.50903469324111905</v>
      </c>
      <c r="L69">
        <v>3.3125238418579102</v>
      </c>
      <c r="M69">
        <v>8.0376960337162004E-2</v>
      </c>
      <c r="N69">
        <v>1.2406744956970199</v>
      </c>
      <c r="O69">
        <v>4.7556223869323704</v>
      </c>
      <c r="P69">
        <v>0.97364509105682395</v>
      </c>
      <c r="Q69">
        <v>0.65450334548950195</v>
      </c>
      <c r="R69">
        <v>0.63448590040206898</v>
      </c>
      <c r="S69">
        <v>2.6741971969604501</v>
      </c>
      <c r="T69">
        <v>1.6159918308258101</v>
      </c>
      <c r="U69">
        <v>3.2169337272643999</v>
      </c>
      <c r="V69">
        <v>-0.16093349456787101</v>
      </c>
      <c r="W69">
        <v>0.90802580118179299</v>
      </c>
      <c r="X69">
        <v>2.0790879726409899</v>
      </c>
      <c r="Y69">
        <v>2.2838973999023402</v>
      </c>
      <c r="Z69">
        <v>8.4591560363769496</v>
      </c>
      <c r="AA69">
        <v>9.6203746795654297</v>
      </c>
      <c r="AC69" s="13">
        <v>1072</v>
      </c>
      <c r="AD69" s="7">
        <f t="shared" si="2"/>
        <v>1.9094026315993122</v>
      </c>
      <c r="AE69" s="12">
        <f t="shared" si="3"/>
        <v>0.1088524788494981</v>
      </c>
    </row>
    <row r="70" spans="1:31" x14ac:dyDescent="0.25">
      <c r="A70">
        <v>1069</v>
      </c>
      <c r="B70">
        <v>1.52286347001791E-2</v>
      </c>
      <c r="C70">
        <v>2.8934177011251401E-2</v>
      </c>
      <c r="D70">
        <v>0.12691101431846599</v>
      </c>
      <c r="E70">
        <v>2.6484098285436599E-2</v>
      </c>
      <c r="F70">
        <v>-8.8492967188358307E-2</v>
      </c>
      <c r="G70">
        <v>2.97938203811646</v>
      </c>
      <c r="H70">
        <v>-0.122686304152012</v>
      </c>
      <c r="I70">
        <v>0.86006349325180098</v>
      </c>
      <c r="J70">
        <v>3.3342323303222701</v>
      </c>
      <c r="K70">
        <v>0.44304516911506697</v>
      </c>
      <c r="L70">
        <v>3.2468948364257799</v>
      </c>
      <c r="M70">
        <v>0.21721075475215901</v>
      </c>
      <c r="N70">
        <v>1.2146692276001001</v>
      </c>
      <c r="O70">
        <v>4.7082052230834996</v>
      </c>
      <c r="P70">
        <v>0.84973084926605202</v>
      </c>
      <c r="Q70">
        <v>0.63664627075195301</v>
      </c>
      <c r="R70">
        <v>0.61843001842498802</v>
      </c>
      <c r="S70">
        <v>2.59962129592896</v>
      </c>
      <c r="T70">
        <v>1.6365758180618299</v>
      </c>
      <c r="U70">
        <v>3.2193546295165998</v>
      </c>
      <c r="V70">
        <v>-4.2810596525669098E-2</v>
      </c>
      <c r="W70">
        <v>1.0349760055542001</v>
      </c>
      <c r="X70">
        <v>1.99394607543945</v>
      </c>
      <c r="Y70">
        <v>2.0016956329345699</v>
      </c>
      <c r="Z70">
        <v>8.4539508819580096</v>
      </c>
      <c r="AA70">
        <v>9.6742143630981392</v>
      </c>
      <c r="AC70" s="13">
        <v>1074</v>
      </c>
      <c r="AD70" s="7">
        <f t="shared" si="2"/>
        <v>1.9102466526942761</v>
      </c>
      <c r="AE70" s="12">
        <f t="shared" si="3"/>
        <v>0.10890059535822581</v>
      </c>
    </row>
    <row r="71" spans="1:31" x14ac:dyDescent="0.25">
      <c r="A71">
        <v>1071</v>
      </c>
      <c r="B71">
        <v>0.11551718413829801</v>
      </c>
      <c r="C71">
        <v>0.14191111922264099</v>
      </c>
      <c r="D71">
        <v>3.27830202877522E-2</v>
      </c>
      <c r="E71">
        <v>7.2381004691124004E-2</v>
      </c>
      <c r="F71">
        <v>-6.2864907085895497E-2</v>
      </c>
      <c r="G71">
        <v>3.1368570327758798</v>
      </c>
      <c r="H71">
        <v>5.8949653059244198E-2</v>
      </c>
      <c r="I71">
        <v>0.74985921382904097</v>
      </c>
      <c r="J71">
        <v>3.35550141334534</v>
      </c>
      <c r="K71">
        <v>0.35305818915367099</v>
      </c>
      <c r="L71">
        <v>3.1134300231933598</v>
      </c>
      <c r="M71">
        <v>8.7309665977954906E-2</v>
      </c>
      <c r="N71">
        <v>1.44569027423859</v>
      </c>
      <c r="O71">
        <v>4.8208775520324698</v>
      </c>
      <c r="P71">
        <v>0.81028223037719704</v>
      </c>
      <c r="Q71">
        <v>0.52230244874954201</v>
      </c>
      <c r="R71">
        <v>0.516349136829376</v>
      </c>
      <c r="S71">
        <v>2.5343332290649401</v>
      </c>
      <c r="T71">
        <v>1.88248944282532</v>
      </c>
      <c r="U71">
        <v>3.3282132148742698</v>
      </c>
      <c r="V71">
        <v>4.2000159621238702E-2</v>
      </c>
      <c r="W71">
        <v>1.03444015979767</v>
      </c>
      <c r="X71">
        <v>2.0930478572845499</v>
      </c>
      <c r="Y71">
        <v>1.94084513187408</v>
      </c>
      <c r="Z71">
        <v>8.3102321624755895</v>
      </c>
      <c r="AA71">
        <v>9.6967115402221697</v>
      </c>
      <c r="AC71" s="13">
        <v>1076</v>
      </c>
      <c r="AD71" s="7">
        <f t="shared" si="2"/>
        <v>1.9281733520329003</v>
      </c>
      <c r="AE71" s="12">
        <f t="shared" si="3"/>
        <v>0.10992257240398093</v>
      </c>
    </row>
    <row r="72" spans="1:31" x14ac:dyDescent="0.25">
      <c r="A72">
        <v>1073</v>
      </c>
      <c r="B72">
        <v>-9.1803977265954E-3</v>
      </c>
      <c r="C72">
        <v>8.5719190537929493E-2</v>
      </c>
      <c r="D72">
        <v>-5.0413392484188101E-2</v>
      </c>
      <c r="E72">
        <v>0.13478694856166801</v>
      </c>
      <c r="F72">
        <v>1.6283202916383702E-2</v>
      </c>
      <c r="G72">
        <v>3.1428606510162398</v>
      </c>
      <c r="H72">
        <v>0.11435718834400201</v>
      </c>
      <c r="I72">
        <v>0.74021512269973799</v>
      </c>
      <c r="J72">
        <v>3.4023280143737802</v>
      </c>
      <c r="K72">
        <v>0.48001971840858498</v>
      </c>
      <c r="L72">
        <v>3.1805777549743701</v>
      </c>
      <c r="M72">
        <v>2.14236956089735E-2</v>
      </c>
      <c r="N72">
        <v>1.30913078784943</v>
      </c>
      <c r="O72">
        <v>5.1543259620666504</v>
      </c>
      <c r="P72">
        <v>0.95607852935791005</v>
      </c>
      <c r="Q72">
        <v>0.55613881349563599</v>
      </c>
      <c r="R72">
        <v>0.59173369407653797</v>
      </c>
      <c r="S72">
        <v>2.5996000766754199</v>
      </c>
      <c r="T72">
        <v>1.80810058116913</v>
      </c>
      <c r="U72">
        <v>3.41937351226807</v>
      </c>
      <c r="V72">
        <v>0.122646801173687</v>
      </c>
      <c r="W72">
        <v>1.0281894207000699</v>
      </c>
      <c r="X72">
        <v>2.1188902854919398</v>
      </c>
      <c r="Y72">
        <v>1.96143817901611</v>
      </c>
      <c r="Z72">
        <v>8.2552165985107404</v>
      </c>
      <c r="AA72">
        <v>9.8036680221557599</v>
      </c>
      <c r="AC72" s="13">
        <v>1078</v>
      </c>
      <c r="AD72" s="7">
        <f t="shared" si="2"/>
        <v>1.9593657292783839</v>
      </c>
      <c r="AE72" s="12">
        <f t="shared" si="3"/>
        <v>0.11170080792549356</v>
      </c>
    </row>
    <row r="73" spans="1:31" x14ac:dyDescent="0.25">
      <c r="A73">
        <v>1075</v>
      </c>
      <c r="B73">
        <v>-1.8131438642740201E-2</v>
      </c>
      <c r="C73">
        <v>0.20216348767280601</v>
      </c>
      <c r="D73">
        <v>-7.6089471578597995E-2</v>
      </c>
      <c r="E73">
        <v>8.0644078552722903E-2</v>
      </c>
      <c r="F73">
        <v>8.8567607104778304E-2</v>
      </c>
      <c r="G73">
        <v>2.9987757205963099</v>
      </c>
      <c r="H73">
        <v>8.4011606872081798E-2</v>
      </c>
      <c r="I73">
        <v>0.859058678150177</v>
      </c>
      <c r="J73">
        <v>3.3003838062286399</v>
      </c>
      <c r="K73">
        <v>0.53442084789276101</v>
      </c>
      <c r="L73">
        <v>3.47979664802551</v>
      </c>
      <c r="M73">
        <v>2.1455682814121201E-2</v>
      </c>
      <c r="N73">
        <v>1.30216884613037</v>
      </c>
      <c r="O73">
        <v>5.35605812072754</v>
      </c>
      <c r="P73">
        <v>1.1545324325561499</v>
      </c>
      <c r="Q73">
        <v>0.57637077569961503</v>
      </c>
      <c r="R73">
        <v>0.66576761007309004</v>
      </c>
      <c r="S73">
        <v>2.6441266536712602</v>
      </c>
      <c r="T73">
        <v>1.63489830493927</v>
      </c>
      <c r="U73">
        <v>3.2383890151977499</v>
      </c>
      <c r="V73">
        <v>2.2001855075359299E-2</v>
      </c>
      <c r="W73">
        <v>1.0820616483688399</v>
      </c>
      <c r="X73">
        <v>2.1203763484954798</v>
      </c>
      <c r="Y73">
        <v>1.9084171056747401</v>
      </c>
      <c r="Z73">
        <v>8.0918455123901403</v>
      </c>
      <c r="AA73">
        <v>9.9028167724609393</v>
      </c>
      <c r="AC73" s="13">
        <v>1080</v>
      </c>
      <c r="AD73" s="7">
        <f t="shared" si="2"/>
        <v>1.9713418559672735</v>
      </c>
      <c r="AE73" s="12">
        <f t="shared" si="3"/>
        <v>0.11238355081875612</v>
      </c>
    </row>
    <row r="74" spans="1:31" x14ac:dyDescent="0.25">
      <c r="A74">
        <v>1077</v>
      </c>
      <c r="B74">
        <v>-1.87586601823568E-2</v>
      </c>
      <c r="C74">
        <v>0.355615675449371</v>
      </c>
      <c r="D74">
        <v>-8.9331962168216705E-2</v>
      </c>
      <c r="E74">
        <v>8.4125198423862499E-2</v>
      </c>
      <c r="F74">
        <v>-5.9391703456640202E-2</v>
      </c>
      <c r="G74">
        <v>2.8477222919464098</v>
      </c>
      <c r="H74">
        <v>8.2141838967800099E-2</v>
      </c>
      <c r="I74">
        <v>0.75725537538528398</v>
      </c>
      <c r="J74">
        <v>3.2944140434265101</v>
      </c>
      <c r="K74">
        <v>0.61611503362655595</v>
      </c>
      <c r="L74">
        <v>3.5338573455810498</v>
      </c>
      <c r="M74">
        <v>2.90738567709923E-2</v>
      </c>
      <c r="N74">
        <v>1.4372376203537001</v>
      </c>
      <c r="O74">
        <v>5.2427167892456099</v>
      </c>
      <c r="P74">
        <v>1.08468866348267</v>
      </c>
      <c r="Q74">
        <v>0.56552916765213002</v>
      </c>
      <c r="R74">
        <v>0.49491620063781699</v>
      </c>
      <c r="S74">
        <v>2.6462185382843</v>
      </c>
      <c r="T74">
        <v>1.5876204967498799</v>
      </c>
      <c r="U74">
        <v>3.2657811641693102</v>
      </c>
      <c r="V74">
        <v>-4.0039248764514902E-2</v>
      </c>
      <c r="W74">
        <v>1.04072141647339</v>
      </c>
      <c r="X74">
        <v>2.0669724941253702</v>
      </c>
      <c r="Y74">
        <v>1.87100493907928</v>
      </c>
      <c r="Z74">
        <v>8.0759582519531303</v>
      </c>
      <c r="AA74">
        <v>10.003400802612299</v>
      </c>
      <c r="AC74" s="13">
        <v>1082</v>
      </c>
      <c r="AD74" s="7">
        <f t="shared" si="2"/>
        <v>1.9529063703778844</v>
      </c>
      <c r="AE74" s="12">
        <f t="shared" si="3"/>
        <v>0.11133256855237139</v>
      </c>
    </row>
    <row r="75" spans="1:31" x14ac:dyDescent="0.25">
      <c r="A75">
        <v>1079</v>
      </c>
      <c r="B75">
        <v>8.4255404770374298E-2</v>
      </c>
      <c r="C75">
        <v>0.37554448843002303</v>
      </c>
      <c r="D75">
        <v>-0.107069298624992</v>
      </c>
      <c r="E75">
        <v>0.125699177384377</v>
      </c>
      <c r="F75">
        <v>-3.9500720798969297E-2</v>
      </c>
      <c r="G75">
        <v>2.8415298461914098</v>
      </c>
      <c r="H75">
        <v>4.8152022063732099E-2</v>
      </c>
      <c r="I75">
        <v>0.88643169403076205</v>
      </c>
      <c r="J75">
        <v>3.46280837059021</v>
      </c>
      <c r="K75">
        <v>0.52557563781738303</v>
      </c>
      <c r="L75">
        <v>3.3784556388854998</v>
      </c>
      <c r="M75">
        <v>7.0671975612640395E-2</v>
      </c>
      <c r="N75">
        <v>1.5107014179229701</v>
      </c>
      <c r="O75">
        <v>5.2198162078857404</v>
      </c>
      <c r="P75">
        <v>0.797341048717499</v>
      </c>
      <c r="Q75">
        <v>0.59417128562927202</v>
      </c>
      <c r="R75">
        <v>0.43632772564888</v>
      </c>
      <c r="S75">
        <v>2.57410717010498</v>
      </c>
      <c r="T75">
        <v>1.5611371994018599</v>
      </c>
      <c r="U75">
        <v>3.4747900962829599</v>
      </c>
      <c r="V75">
        <v>4.9148146063089398E-2</v>
      </c>
      <c r="W75">
        <v>1.1597542762756301</v>
      </c>
      <c r="X75">
        <v>2.0151584148407</v>
      </c>
      <c r="Y75">
        <v>1.84697425365448</v>
      </c>
      <c r="Z75">
        <v>8.2077064514160192</v>
      </c>
      <c r="AA75">
        <v>10.036526679992701</v>
      </c>
      <c r="AC75" s="13">
        <v>1084</v>
      </c>
      <c r="AD75" s="7">
        <f t="shared" si="2"/>
        <v>1.9667774850072779</v>
      </c>
      <c r="AE75" s="12">
        <f t="shared" si="3"/>
        <v>0.11212334216230944</v>
      </c>
    </row>
    <row r="76" spans="1:31" x14ac:dyDescent="0.25">
      <c r="A76">
        <v>1081</v>
      </c>
      <c r="B76">
        <v>-5.6812562048435197E-2</v>
      </c>
      <c r="C76">
        <v>0.38505876064300498</v>
      </c>
      <c r="D76">
        <v>-0.10723342001438101</v>
      </c>
      <c r="E76">
        <v>9.30643230676651E-2</v>
      </c>
      <c r="F76">
        <v>5.5155690759420402E-2</v>
      </c>
      <c r="G76">
        <v>2.80243992805481</v>
      </c>
      <c r="H76">
        <v>0.139630526304245</v>
      </c>
      <c r="I76">
        <v>0.81681150197982799</v>
      </c>
      <c r="J76">
        <v>3.6236741542816202</v>
      </c>
      <c r="K76">
        <v>0.55247682332992598</v>
      </c>
      <c r="L76">
        <v>3.21211814880371</v>
      </c>
      <c r="M76">
        <v>2.5907302275300002E-2</v>
      </c>
      <c r="N76">
        <v>1.6169465780258201</v>
      </c>
      <c r="O76">
        <v>5.2552585601806596</v>
      </c>
      <c r="P76">
        <v>0.69512277841568004</v>
      </c>
      <c r="Q76">
        <v>0.75060397386550903</v>
      </c>
      <c r="R76">
        <v>0.37645587325096103</v>
      </c>
      <c r="S76">
        <v>2.43033647537231</v>
      </c>
      <c r="T76">
        <v>1.5186674594879199</v>
      </c>
      <c r="U76">
        <v>3.5900571346282999</v>
      </c>
      <c r="V76">
        <v>8.6432171519845702E-4</v>
      </c>
      <c r="W76">
        <v>1.22118580341339</v>
      </c>
      <c r="X76">
        <v>1.89155673980713</v>
      </c>
      <c r="Y76">
        <v>1.74154281616211</v>
      </c>
      <c r="Z76">
        <v>8.1185245513915998</v>
      </c>
      <c r="AA76">
        <v>10.073580741882299</v>
      </c>
      <c r="AC76" s="13">
        <v>1086</v>
      </c>
      <c r="AD76" s="7">
        <f t="shared" si="2"/>
        <v>1.9547305763475233</v>
      </c>
      <c r="AE76" s="12">
        <f t="shared" si="3"/>
        <v>0.11143656408397958</v>
      </c>
    </row>
    <row r="77" spans="1:31" x14ac:dyDescent="0.25">
      <c r="A77">
        <v>1083</v>
      </c>
      <c r="B77">
        <v>1.4276320114731801E-2</v>
      </c>
      <c r="C77">
        <v>0.222315713763237</v>
      </c>
      <c r="D77">
        <v>-7.8835435211658506E-2</v>
      </c>
      <c r="E77">
        <v>7.0962540805339799E-2</v>
      </c>
      <c r="F77">
        <v>-2.3514568805694601E-2</v>
      </c>
      <c r="G77">
        <v>2.71486473083496</v>
      </c>
      <c r="H77">
        <v>0.10272438079118699</v>
      </c>
      <c r="I77">
        <v>0.70990049839019798</v>
      </c>
      <c r="J77">
        <v>3.6143839359283398</v>
      </c>
      <c r="K77">
        <v>0.437197685241699</v>
      </c>
      <c r="L77">
        <v>3.1633775234222399</v>
      </c>
      <c r="M77">
        <v>-8.5349343717098194E-2</v>
      </c>
      <c r="N77">
        <v>1.63351786136627</v>
      </c>
      <c r="O77">
        <v>5.1837921142578098</v>
      </c>
      <c r="P77">
        <v>0.90186810493469205</v>
      </c>
      <c r="Q77">
        <v>0.85121279954910301</v>
      </c>
      <c r="R77">
        <v>0.305235475301743</v>
      </c>
      <c r="S77">
        <v>2.5476217269897501</v>
      </c>
      <c r="T77">
        <v>1.7100359201431301</v>
      </c>
      <c r="U77">
        <v>3.5599594116210902</v>
      </c>
      <c r="V77">
        <v>1.5109790489077599E-2</v>
      </c>
      <c r="W77">
        <v>1.12021231651306</v>
      </c>
      <c r="X77">
        <v>1.76352667808533</v>
      </c>
      <c r="Y77">
        <v>1.79789018630981</v>
      </c>
      <c r="Z77">
        <v>7.9922628402709996</v>
      </c>
      <c r="AA77">
        <v>10.147614479064901</v>
      </c>
      <c r="AC77" s="13">
        <v>1088</v>
      </c>
      <c r="AD77" s="7">
        <f t="shared" si="2"/>
        <v>1.938160141786702</v>
      </c>
      <c r="AE77" s="12">
        <f t="shared" si="3"/>
        <v>0.11049190587113948</v>
      </c>
    </row>
    <row r="78" spans="1:31" x14ac:dyDescent="0.25">
      <c r="A78">
        <v>1085</v>
      </c>
      <c r="B78">
        <v>0.114339642226696</v>
      </c>
      <c r="C78">
        <v>0.26831042766571001</v>
      </c>
      <c r="D78">
        <v>-4.9009419977664899E-2</v>
      </c>
      <c r="E78">
        <v>5.8164209127426099E-2</v>
      </c>
      <c r="F78">
        <v>2.2112312726676499E-3</v>
      </c>
      <c r="G78">
        <v>2.8649361133575399</v>
      </c>
      <c r="H78">
        <v>-8.9366629719734206E-2</v>
      </c>
      <c r="I78">
        <v>0.75645250082016002</v>
      </c>
      <c r="J78">
        <v>3.5932099819183301</v>
      </c>
      <c r="K78">
        <v>0.61548805236816395</v>
      </c>
      <c r="L78">
        <v>2.99071168899536</v>
      </c>
      <c r="M78">
        <v>-4.0753617882728597E-2</v>
      </c>
      <c r="N78">
        <v>1.52202129364014</v>
      </c>
      <c r="O78">
        <v>5.2090606689453098</v>
      </c>
      <c r="P78">
        <v>1.14645659923553</v>
      </c>
      <c r="Q78">
        <v>0.62839812040329002</v>
      </c>
      <c r="R78">
        <v>0.15292459726333599</v>
      </c>
      <c r="S78">
        <v>2.7893099784851101</v>
      </c>
      <c r="T78">
        <v>1.8167799711227399</v>
      </c>
      <c r="U78">
        <v>3.5294158458709699</v>
      </c>
      <c r="V78">
        <v>-1.8795557552948601E-3</v>
      </c>
      <c r="W78">
        <v>1.00457239151001</v>
      </c>
      <c r="X78">
        <v>1.7560241222381601</v>
      </c>
      <c r="Y78">
        <v>1.6929965019226101</v>
      </c>
      <c r="Z78">
        <v>8.0932388305664098</v>
      </c>
      <c r="AA78">
        <v>10.173475265502899</v>
      </c>
      <c r="AC78" s="13">
        <v>1090</v>
      </c>
      <c r="AD78" s="7">
        <f t="shared" si="2"/>
        <v>1.9460572619662746</v>
      </c>
      <c r="AE78" s="12">
        <f t="shared" si="3"/>
        <v>0.11094211008322798</v>
      </c>
    </row>
    <row r="79" spans="1:31" x14ac:dyDescent="0.25">
      <c r="A79">
        <v>1087</v>
      </c>
      <c r="B79">
        <v>0.13662149012088801</v>
      </c>
      <c r="C79">
        <v>0.41646632552146901</v>
      </c>
      <c r="D79">
        <v>5.2855931222438798E-2</v>
      </c>
      <c r="E79">
        <v>4.13121655583382E-2</v>
      </c>
      <c r="F79">
        <v>-3.5374745726585402E-2</v>
      </c>
      <c r="G79">
        <v>3.0324721336364702</v>
      </c>
      <c r="H79">
        <v>3.0087740160524802E-3</v>
      </c>
      <c r="I79">
        <v>0.86804139614105202</v>
      </c>
      <c r="J79">
        <v>3.6779758930206299</v>
      </c>
      <c r="K79">
        <v>0.70085668563842796</v>
      </c>
      <c r="L79">
        <v>3.13079738616943</v>
      </c>
      <c r="M79">
        <v>8.6042946204543096E-3</v>
      </c>
      <c r="N79">
        <v>1.4972174167633101</v>
      </c>
      <c r="O79">
        <v>5.2877163887023899</v>
      </c>
      <c r="P79">
        <v>0.99713551998138406</v>
      </c>
      <c r="Q79">
        <v>0.67417192459106401</v>
      </c>
      <c r="R79">
        <v>0.20317946374416401</v>
      </c>
      <c r="S79">
        <v>2.7965257167816202</v>
      </c>
      <c r="T79">
        <v>1.83053910732269</v>
      </c>
      <c r="U79">
        <v>3.5966091156005899</v>
      </c>
      <c r="V79">
        <v>8.7862282991409302E-2</v>
      </c>
      <c r="W79">
        <v>1.12742960453033</v>
      </c>
      <c r="X79">
        <v>1.81858170032501</v>
      </c>
      <c r="Y79">
        <v>1.61980593204498</v>
      </c>
      <c r="Z79">
        <v>8.0114870071411097</v>
      </c>
      <c r="AA79">
        <v>10.21750831604</v>
      </c>
      <c r="AC79" s="13">
        <v>1092</v>
      </c>
      <c r="AD79" s="7">
        <f t="shared" si="2"/>
        <v>1.9922848933268891</v>
      </c>
      <c r="AE79" s="12">
        <f t="shared" si="3"/>
        <v>0.11357748524280283</v>
      </c>
    </row>
    <row r="80" spans="1:31" x14ac:dyDescent="0.25">
      <c r="A80">
        <v>1089</v>
      </c>
      <c r="B80">
        <v>9.9354587495326996E-2</v>
      </c>
      <c r="C80">
        <v>0.45228821039199801</v>
      </c>
      <c r="D80">
        <v>2.9885947704315199E-2</v>
      </c>
      <c r="E80">
        <v>3.5345364362001398E-2</v>
      </c>
      <c r="F80">
        <v>-1.18401134386659E-2</v>
      </c>
      <c r="G80">
        <v>2.9312891960143999</v>
      </c>
      <c r="H80">
        <v>-1.39081533998251E-2</v>
      </c>
      <c r="I80">
        <v>0.77905118465423595</v>
      </c>
      <c r="J80">
        <v>3.6809847354888898</v>
      </c>
      <c r="K80">
        <v>0.66863852739334095</v>
      </c>
      <c r="L80">
        <v>3.28494477272034</v>
      </c>
      <c r="M80">
        <v>5.0322972238063798E-2</v>
      </c>
      <c r="N80">
        <v>1.5657211542129501</v>
      </c>
      <c r="O80">
        <v>5.26358842849731</v>
      </c>
      <c r="P80">
        <v>0.90563368797302202</v>
      </c>
      <c r="Q80">
        <v>0.70648992061615001</v>
      </c>
      <c r="R80">
        <v>0.186588019132614</v>
      </c>
      <c r="S80">
        <v>2.7706892490386998</v>
      </c>
      <c r="T80">
        <v>1.8518049716949501</v>
      </c>
      <c r="U80">
        <v>3.6088163852691699</v>
      </c>
      <c r="V80">
        <v>-2.5841472670435899E-2</v>
      </c>
      <c r="W80">
        <v>1.30864930152893</v>
      </c>
      <c r="X80">
        <v>1.65624368190765</v>
      </c>
      <c r="Y80">
        <v>1.5983860492706301</v>
      </c>
      <c r="Z80">
        <v>7.83685302734375</v>
      </c>
      <c r="AA80">
        <v>10.2517137527466</v>
      </c>
      <c r="AC80" s="13">
        <v>1094</v>
      </c>
      <c r="AD80" s="7">
        <f t="shared" si="2"/>
        <v>1.9796805149302465</v>
      </c>
      <c r="AE80" s="12">
        <f t="shared" si="3"/>
        <v>0.11285892656370307</v>
      </c>
    </row>
    <row r="81" spans="1:31" x14ac:dyDescent="0.25">
      <c r="A81">
        <v>1091</v>
      </c>
      <c r="B81">
        <v>3.4523855894804001E-2</v>
      </c>
      <c r="C81">
        <v>0.39441955089569097</v>
      </c>
      <c r="D81">
        <v>-3.8188744802027902E-3</v>
      </c>
      <c r="E81">
        <v>4.0788698941469199E-2</v>
      </c>
      <c r="F81">
        <v>-1.7045080661773699E-2</v>
      </c>
      <c r="G81">
        <v>2.8396682739257799</v>
      </c>
      <c r="H81">
        <v>-7.7165090478956699E-3</v>
      </c>
      <c r="I81">
        <v>0.68374174833297696</v>
      </c>
      <c r="J81">
        <v>3.6325821876525901</v>
      </c>
      <c r="K81">
        <v>0.82839989662170399</v>
      </c>
      <c r="L81">
        <v>3.2942671775817902</v>
      </c>
      <c r="M81">
        <v>0.103225037455559</v>
      </c>
      <c r="N81">
        <v>1.6467214822769201</v>
      </c>
      <c r="O81">
        <v>5.3161492347717303</v>
      </c>
      <c r="P81">
        <v>0.94096446037292503</v>
      </c>
      <c r="Q81">
        <v>0.744459688663483</v>
      </c>
      <c r="R81">
        <v>0.35183063149452198</v>
      </c>
      <c r="S81">
        <v>2.6248440742492698</v>
      </c>
      <c r="T81">
        <v>1.7017973661422701</v>
      </c>
      <c r="U81">
        <v>3.6876749992370601</v>
      </c>
      <c r="V81">
        <v>-6.5784692764282199E-2</v>
      </c>
      <c r="W81">
        <v>1.2673429250717201</v>
      </c>
      <c r="X81">
        <v>1.33633053302765</v>
      </c>
      <c r="Y81">
        <v>1.5566498041153001</v>
      </c>
      <c r="Z81">
        <v>7.9266309738159197</v>
      </c>
      <c r="AA81">
        <v>10.238847732543899</v>
      </c>
      <c r="AC81" s="13">
        <v>1096</v>
      </c>
      <c r="AD81" s="7">
        <f t="shared" si="2"/>
        <v>1.9652882760050336</v>
      </c>
      <c r="AE81" s="12">
        <f t="shared" si="3"/>
        <v>0.11203844435776232</v>
      </c>
    </row>
    <row r="82" spans="1:31" x14ac:dyDescent="0.25">
      <c r="A82">
        <v>1093</v>
      </c>
      <c r="B82">
        <v>0.14599177241325401</v>
      </c>
      <c r="C82">
        <v>0.44684624671936002</v>
      </c>
      <c r="D82">
        <v>-6.8910300731658894E-2</v>
      </c>
      <c r="E82">
        <v>-2.1106244996190099E-2</v>
      </c>
      <c r="F82">
        <v>-4.5239247381687199E-2</v>
      </c>
      <c r="G82">
        <v>2.7547092437744101</v>
      </c>
      <c r="H82">
        <v>-4.2190462350845302E-2</v>
      </c>
      <c r="I82">
        <v>0.64979881048202504</v>
      </c>
      <c r="J82">
        <v>3.7382662296295202</v>
      </c>
      <c r="K82">
        <v>0.81574505567550704</v>
      </c>
      <c r="L82">
        <v>3.47674608230591</v>
      </c>
      <c r="M82">
        <v>3.8301602005958599E-2</v>
      </c>
      <c r="N82">
        <v>1.6955094337463399</v>
      </c>
      <c r="O82">
        <v>5.12607669830322</v>
      </c>
      <c r="P82">
        <v>0.97205328941345204</v>
      </c>
      <c r="Q82">
        <v>0.73726248741149902</v>
      </c>
      <c r="R82">
        <v>0.46141728758812001</v>
      </c>
      <c r="S82">
        <v>2.6085765361785902</v>
      </c>
      <c r="T82">
        <v>1.6412392854690601</v>
      </c>
      <c r="U82">
        <v>3.6843605041503902</v>
      </c>
      <c r="V82">
        <v>-4.7157239168882398E-2</v>
      </c>
      <c r="W82">
        <v>1.1757900714874301</v>
      </c>
      <c r="X82">
        <v>1.0968443155288701</v>
      </c>
      <c r="Y82">
        <v>1.4276655912399301</v>
      </c>
      <c r="Z82">
        <v>7.82273292541504</v>
      </c>
      <c r="AA82">
        <v>10.247326850891101</v>
      </c>
      <c r="AC82" s="13">
        <v>1098</v>
      </c>
      <c r="AD82" s="7">
        <f t="shared" si="2"/>
        <v>1.9437944932769122</v>
      </c>
      <c r="AE82" s="12">
        <f t="shared" si="3"/>
        <v>0.11081311268015337</v>
      </c>
    </row>
    <row r="83" spans="1:31" x14ac:dyDescent="0.25">
      <c r="A83">
        <v>1095</v>
      </c>
      <c r="B83">
        <v>0.12184727191925</v>
      </c>
      <c r="C83">
        <v>0.72223174571991</v>
      </c>
      <c r="D83">
        <v>-9.5872737467288999E-2</v>
      </c>
      <c r="E83">
        <v>5.1530994474887799E-2</v>
      </c>
      <c r="F83">
        <v>-7.2548881173133906E-2</v>
      </c>
      <c r="G83">
        <v>2.8055329322814901</v>
      </c>
      <c r="H83">
        <v>7.6324492692947402E-2</v>
      </c>
      <c r="I83">
        <v>0.85912847518920898</v>
      </c>
      <c r="J83">
        <v>3.7771844863891602</v>
      </c>
      <c r="K83">
        <v>0.56868934631347701</v>
      </c>
      <c r="L83">
        <v>3.5065679550170898</v>
      </c>
      <c r="M83">
        <v>0.128676563501358</v>
      </c>
      <c r="N83">
        <v>1.7941076755523699</v>
      </c>
      <c r="O83">
        <v>4.9993867874145499</v>
      </c>
      <c r="P83">
        <v>0.94884794950485196</v>
      </c>
      <c r="Q83">
        <v>0.83020824193954501</v>
      </c>
      <c r="R83">
        <v>0.55988174676895097</v>
      </c>
      <c r="S83">
        <v>2.67886185646057</v>
      </c>
      <c r="T83">
        <v>1.75069916248322</v>
      </c>
      <c r="U83">
        <v>3.57995533943176</v>
      </c>
      <c r="V83">
        <v>-9.3504086136817904E-2</v>
      </c>
      <c r="W83">
        <v>1.2931718826293901</v>
      </c>
      <c r="X83">
        <v>1.0378551483154299</v>
      </c>
      <c r="Y83">
        <v>1.3695275783538801</v>
      </c>
      <c r="Z83">
        <v>7.7650556564331099</v>
      </c>
      <c r="AA83">
        <v>10.2759809494019</v>
      </c>
      <c r="AC83" s="13">
        <v>1100</v>
      </c>
      <c r="AD83" s="7">
        <f t="shared" si="2"/>
        <v>1.9707434051311949</v>
      </c>
      <c r="AE83" s="12">
        <f t="shared" si="3"/>
        <v>0.11234943394057724</v>
      </c>
    </row>
    <row r="84" spans="1:31" x14ac:dyDescent="0.25">
      <c r="A84">
        <v>1097</v>
      </c>
      <c r="B84">
        <v>0.13291889429092399</v>
      </c>
      <c r="C84">
        <v>0.917671918869019</v>
      </c>
      <c r="D84">
        <v>-2.9522325843572599E-2</v>
      </c>
      <c r="E84">
        <v>0.12151522934436799</v>
      </c>
      <c r="F84">
        <v>8.6614042520523099E-2</v>
      </c>
      <c r="G84">
        <v>2.8863170146942099</v>
      </c>
      <c r="H84">
        <v>0.108967408537865</v>
      </c>
      <c r="I84">
        <v>0.91489911079406705</v>
      </c>
      <c r="J84">
        <v>3.72719025611877</v>
      </c>
      <c r="K84">
        <v>0.56465691328048695</v>
      </c>
      <c r="L84">
        <v>3.4807081222534202</v>
      </c>
      <c r="M84">
        <v>0.23018664121627799</v>
      </c>
      <c r="N84">
        <v>1.97971343994141</v>
      </c>
      <c r="O84">
        <v>5.0383887290954599</v>
      </c>
      <c r="P84">
        <v>1.19014656543732</v>
      </c>
      <c r="Q84">
        <v>0.82341849803924605</v>
      </c>
      <c r="R84">
        <v>0.52751600742340099</v>
      </c>
      <c r="S84">
        <v>2.63862133026123</v>
      </c>
      <c r="T84">
        <v>1.6114681959152199</v>
      </c>
      <c r="U84">
        <v>3.6335852146148699</v>
      </c>
      <c r="V84">
        <v>-5.5397711694240598E-2</v>
      </c>
      <c r="W84">
        <v>1.40225028991699</v>
      </c>
      <c r="X84">
        <v>0.985290586948395</v>
      </c>
      <c r="Y84">
        <v>1.2820911407470701</v>
      </c>
      <c r="Z84">
        <v>7.75071477890015</v>
      </c>
      <c r="AA84">
        <v>10.3349161148071</v>
      </c>
      <c r="AC84" s="13">
        <v>1102</v>
      </c>
      <c r="AD84" s="7">
        <f t="shared" si="2"/>
        <v>2.0109556310165377</v>
      </c>
      <c r="AE84" s="12">
        <f t="shared" si="3"/>
        <v>0.11464187891537501</v>
      </c>
    </row>
    <row r="85" spans="1:31" x14ac:dyDescent="0.25">
      <c r="A85">
        <v>1099</v>
      </c>
      <c r="B85">
        <v>0.16423194110393499</v>
      </c>
      <c r="C85">
        <v>0.93617981672286998</v>
      </c>
      <c r="D85">
        <v>8.2653149962425204E-2</v>
      </c>
      <c r="E85">
        <v>9.9161677062511402E-2</v>
      </c>
      <c r="F85">
        <v>0.13610811531543701</v>
      </c>
      <c r="G85">
        <v>2.7576448917388898</v>
      </c>
      <c r="H85">
        <v>-3.6951884627342203E-2</v>
      </c>
      <c r="I85">
        <v>0.69625902175903298</v>
      </c>
      <c r="J85">
        <v>3.5972762107849099</v>
      </c>
      <c r="K85">
        <v>0.49759244918823198</v>
      </c>
      <c r="L85">
        <v>3.56324243545532</v>
      </c>
      <c r="M85">
        <v>0.17979684472084001</v>
      </c>
      <c r="N85">
        <v>1.8949879407882699</v>
      </c>
      <c r="O85">
        <v>4.9970684051513699</v>
      </c>
      <c r="P85">
        <v>1.2111800909042401</v>
      </c>
      <c r="Q85">
        <v>0.90000957250595104</v>
      </c>
      <c r="R85">
        <v>0.294723480939865</v>
      </c>
      <c r="S85">
        <v>2.7148020267486599</v>
      </c>
      <c r="T85">
        <v>1.62166571617126</v>
      </c>
      <c r="U85">
        <v>3.7538313865661599</v>
      </c>
      <c r="V85">
        <v>-9.3373820185661302E-2</v>
      </c>
      <c r="W85">
        <v>1.4194563627243</v>
      </c>
      <c r="X85">
        <v>0.97352248430252097</v>
      </c>
      <c r="Y85">
        <v>1.3427722454071001</v>
      </c>
      <c r="Z85">
        <v>7.5877189636230504</v>
      </c>
      <c r="AA85">
        <v>10.368762016296399</v>
      </c>
      <c r="AC85" s="13">
        <v>1104</v>
      </c>
      <c r="AD85" s="7">
        <f t="shared" si="2"/>
        <v>1.9869354438896367</v>
      </c>
      <c r="AE85" s="12">
        <f t="shared" si="3"/>
        <v>0.11327252031707774</v>
      </c>
    </row>
    <row r="86" spans="1:31" x14ac:dyDescent="0.25">
      <c r="A86">
        <v>1101</v>
      </c>
      <c r="B86">
        <v>0.24129305779933899</v>
      </c>
      <c r="C86">
        <v>0.95774090290069602</v>
      </c>
      <c r="D86">
        <v>-2.0937070250511201E-2</v>
      </c>
      <c r="E86">
        <v>8.5962250828742995E-2</v>
      </c>
      <c r="F86">
        <v>0.15230713784694699</v>
      </c>
      <c r="G86">
        <v>2.7609107494354199</v>
      </c>
      <c r="H86">
        <v>-3.6791276186704601E-2</v>
      </c>
      <c r="I86">
        <v>0.57314920425414995</v>
      </c>
      <c r="J86">
        <v>3.54527688026428</v>
      </c>
      <c r="K86">
        <v>0.49383777379989602</v>
      </c>
      <c r="L86">
        <v>3.5872571468353298</v>
      </c>
      <c r="M86">
        <v>0.17305096983909601</v>
      </c>
      <c r="N86">
        <v>1.9330863952636701</v>
      </c>
      <c r="O86">
        <v>5.0206646919250497</v>
      </c>
      <c r="P86">
        <v>1.19645118713379</v>
      </c>
      <c r="Q86">
        <v>0.93504101037979104</v>
      </c>
      <c r="R86">
        <v>0.24048715829849199</v>
      </c>
      <c r="S86">
        <v>2.9792394638061501</v>
      </c>
      <c r="T86">
        <v>1.6744637489318801</v>
      </c>
      <c r="U86">
        <v>3.6688356399536102</v>
      </c>
      <c r="V86">
        <v>-3.93626056611538E-2</v>
      </c>
      <c r="W86">
        <v>1.4914479255676301</v>
      </c>
      <c r="X86">
        <v>0.97872161865234397</v>
      </c>
      <c r="Y86">
        <v>1.2781504392623899</v>
      </c>
      <c r="Z86">
        <v>7.5423274040222203</v>
      </c>
      <c r="AA86">
        <v>10.41774559021</v>
      </c>
      <c r="AC86" s="13">
        <v>1106</v>
      </c>
      <c r="AD86" s="7">
        <f t="shared" si="2"/>
        <v>1.993475284427406</v>
      </c>
      <c r="AE86" s="12">
        <f t="shared" si="3"/>
        <v>0.11364534784021797</v>
      </c>
    </row>
    <row r="87" spans="1:31" x14ac:dyDescent="0.25">
      <c r="A87">
        <v>1103</v>
      </c>
      <c r="B87">
        <v>0.172382578253746</v>
      </c>
      <c r="C87">
        <v>1.0397592782974201</v>
      </c>
      <c r="D87">
        <v>-8.6112208664417302E-3</v>
      </c>
      <c r="E87">
        <v>0.13078145682811701</v>
      </c>
      <c r="F87">
        <v>0.23583534359931899</v>
      </c>
      <c r="G87">
        <v>2.96482229232788</v>
      </c>
      <c r="H87">
        <v>-5.6020870804786703E-2</v>
      </c>
      <c r="I87">
        <v>0.58015215396881104</v>
      </c>
      <c r="J87">
        <v>3.6277151107788099</v>
      </c>
      <c r="K87">
        <v>0.34809026122093201</v>
      </c>
      <c r="L87">
        <v>3.6704237461090101</v>
      </c>
      <c r="M87">
        <v>0.21969547867774999</v>
      </c>
      <c r="N87">
        <v>1.9920731782913199</v>
      </c>
      <c r="O87">
        <v>4.7003679275512704</v>
      </c>
      <c r="P87">
        <v>1.2000949382782</v>
      </c>
      <c r="Q87">
        <v>0.92688369750976596</v>
      </c>
      <c r="R87">
        <v>0.42107960581779502</v>
      </c>
      <c r="S87">
        <v>3.1835823059082</v>
      </c>
      <c r="T87">
        <v>1.80605924129486</v>
      </c>
      <c r="U87">
        <v>3.6384217739105198</v>
      </c>
      <c r="V87">
        <v>7.6746210455894498E-2</v>
      </c>
      <c r="W87">
        <v>1.62013494968414</v>
      </c>
      <c r="X87">
        <v>1.0374449491500899</v>
      </c>
      <c r="Y87">
        <v>1.14216136932373</v>
      </c>
      <c r="Z87">
        <v>7.5069036483764604</v>
      </c>
      <c r="AA87">
        <v>10.4533033370972</v>
      </c>
      <c r="AC87" s="13">
        <v>1108</v>
      </c>
      <c r="AD87" s="7">
        <f t="shared" si="2"/>
        <v>2.0242416438861546</v>
      </c>
      <c r="AE87" s="12">
        <f t="shared" si="3"/>
        <v>0.11539929666004042</v>
      </c>
    </row>
    <row r="88" spans="1:31" x14ac:dyDescent="0.25">
      <c r="A88">
        <v>1105</v>
      </c>
      <c r="B88">
        <v>0.163904458284378</v>
      </c>
      <c r="C88">
        <v>1.22938644886017</v>
      </c>
      <c r="D88">
        <v>-1.29265626892447E-2</v>
      </c>
      <c r="E88">
        <v>0.18514856696128801</v>
      </c>
      <c r="F88">
        <v>0.24941693246364599</v>
      </c>
      <c r="G88">
        <v>3.1245818138122599</v>
      </c>
      <c r="H88">
        <v>-9.6620850265026106E-2</v>
      </c>
      <c r="I88">
        <v>0.81564182043075595</v>
      </c>
      <c r="J88">
        <v>3.63407206535339</v>
      </c>
      <c r="K88">
        <v>0.29465335607528698</v>
      </c>
      <c r="L88">
        <v>3.8810701370239298</v>
      </c>
      <c r="M88">
        <v>0.24319818615913399</v>
      </c>
      <c r="N88">
        <v>2.07820773124695</v>
      </c>
      <c r="O88">
        <v>4.71508741378784</v>
      </c>
      <c r="P88">
        <v>1.3207756280898999</v>
      </c>
      <c r="Q88">
        <v>0.89904886484146096</v>
      </c>
      <c r="R88">
        <v>0.38971221446991</v>
      </c>
      <c r="S88">
        <v>3.3655860424041699</v>
      </c>
      <c r="T88">
        <v>1.81591331958771</v>
      </c>
      <c r="U88">
        <v>3.5895748138427699</v>
      </c>
      <c r="V88">
        <v>8.9138094335794397E-3</v>
      </c>
      <c r="W88">
        <v>1.59676289558411</v>
      </c>
      <c r="X88">
        <v>0.98148584365844704</v>
      </c>
      <c r="Y88">
        <v>0.99505811929702803</v>
      </c>
      <c r="Z88">
        <v>7.38613033294678</v>
      </c>
      <c r="AA88">
        <v>10.490043640136699</v>
      </c>
      <c r="AC88" s="13">
        <v>1110</v>
      </c>
      <c r="AD88" s="7">
        <f t="shared" si="2"/>
        <v>2.0516856554537428</v>
      </c>
      <c r="AE88" s="12">
        <f t="shared" si="3"/>
        <v>0.11696384288998045</v>
      </c>
    </row>
    <row r="89" spans="1:31" x14ac:dyDescent="0.25">
      <c r="A89">
        <v>1107</v>
      </c>
      <c r="B89">
        <v>0.32088044285774198</v>
      </c>
      <c r="C89">
        <v>1.3076186180114699</v>
      </c>
      <c r="D89">
        <v>3.26904319226742E-2</v>
      </c>
      <c r="E89">
        <v>0.248915925621986</v>
      </c>
      <c r="F89">
        <v>0.16478638350963601</v>
      </c>
      <c r="G89">
        <v>3.1390764713287398</v>
      </c>
      <c r="H89">
        <v>-0.15717691183090199</v>
      </c>
      <c r="I89">
        <v>0.93524938821792603</v>
      </c>
      <c r="J89">
        <v>3.6533398628234899</v>
      </c>
      <c r="K89">
        <v>0.37226101756095897</v>
      </c>
      <c r="L89">
        <v>3.99527835845947</v>
      </c>
      <c r="M89">
        <v>0.33093178272247298</v>
      </c>
      <c r="N89">
        <v>2.08019351959229</v>
      </c>
      <c r="O89">
        <v>4.8973112106323198</v>
      </c>
      <c r="P89">
        <v>1.4523624181747401</v>
      </c>
      <c r="Q89">
        <v>0.80716544389724698</v>
      </c>
      <c r="R89">
        <v>0.252251416444778</v>
      </c>
      <c r="S89">
        <v>3.4923050403595002</v>
      </c>
      <c r="T89">
        <v>1.9414436817169201</v>
      </c>
      <c r="U89">
        <v>3.6203169822692902</v>
      </c>
      <c r="V89">
        <v>-8.2991383969783797E-2</v>
      </c>
      <c r="W89">
        <v>1.77697765827179</v>
      </c>
      <c r="X89">
        <v>0.92563581466674805</v>
      </c>
      <c r="Y89">
        <v>1.00783944129944</v>
      </c>
      <c r="Z89">
        <v>7.4876127243042001</v>
      </c>
      <c r="AA89">
        <v>10.560553550720201</v>
      </c>
      <c r="AC89" s="13">
        <v>1112</v>
      </c>
      <c r="AD89" s="7">
        <f t="shared" si="2"/>
        <v>2.0985703572917438</v>
      </c>
      <c r="AE89" s="12">
        <f t="shared" si="3"/>
        <v>0.11963667675473287</v>
      </c>
    </row>
    <row r="90" spans="1:31" x14ac:dyDescent="0.25">
      <c r="A90">
        <v>1109</v>
      </c>
      <c r="B90">
        <v>0.36020469665527299</v>
      </c>
      <c r="C90">
        <v>1.5014300346374501</v>
      </c>
      <c r="D90">
        <v>3.9361631497740702E-3</v>
      </c>
      <c r="E90">
        <v>0.22502233088016499</v>
      </c>
      <c r="F90">
        <v>0.157983973622322</v>
      </c>
      <c r="G90">
        <v>2.9812319278717001</v>
      </c>
      <c r="H90">
        <v>-5.8887708932161303E-2</v>
      </c>
      <c r="I90">
        <v>1.0560998916626001</v>
      </c>
      <c r="J90">
        <v>3.6053581237793</v>
      </c>
      <c r="K90">
        <v>0.48532009124755898</v>
      </c>
      <c r="L90">
        <v>3.9824774265289302</v>
      </c>
      <c r="M90">
        <v>0.26960924267768899</v>
      </c>
      <c r="N90">
        <v>2.0743272304534899</v>
      </c>
      <c r="O90">
        <v>4.8978786468505904</v>
      </c>
      <c r="P90">
        <v>1.5406779050827</v>
      </c>
      <c r="Q90">
        <v>0.83750408887863204</v>
      </c>
      <c r="R90">
        <v>0.24262338876724199</v>
      </c>
      <c r="S90">
        <v>3.60196185112</v>
      </c>
      <c r="T90">
        <v>1.9787344932556199</v>
      </c>
      <c r="U90">
        <v>3.63996028900146</v>
      </c>
      <c r="V90">
        <v>-2.4279721081256901E-2</v>
      </c>
      <c r="W90">
        <v>1.8458350896835301</v>
      </c>
      <c r="X90">
        <v>0.77793586254119895</v>
      </c>
      <c r="Y90">
        <v>0.92813295125961304</v>
      </c>
      <c r="Z90">
        <v>7.3823509216308603</v>
      </c>
      <c r="AA90">
        <v>10.601105690002401</v>
      </c>
      <c r="AC90" s="13">
        <v>1114</v>
      </c>
      <c r="AD90" s="7">
        <f t="shared" si="2"/>
        <v>2.1113282646625646</v>
      </c>
      <c r="AE90" s="12">
        <f t="shared" si="3"/>
        <v>0.12036398791439275</v>
      </c>
    </row>
    <row r="91" spans="1:31" x14ac:dyDescent="0.25">
      <c r="A91">
        <v>1111</v>
      </c>
      <c r="B91">
        <v>0.23370052874088301</v>
      </c>
      <c r="C91">
        <v>1.83287382125854</v>
      </c>
      <c r="D91">
        <v>-4.4459644705057103E-2</v>
      </c>
      <c r="E91">
        <v>0.168309926986694</v>
      </c>
      <c r="F91">
        <v>0.26851707696914701</v>
      </c>
      <c r="G91">
        <v>2.9320976734161399</v>
      </c>
      <c r="H91">
        <v>-0.116516478359699</v>
      </c>
      <c r="I91">
        <v>1.1066986322403001</v>
      </c>
      <c r="J91">
        <v>3.4864406585693399</v>
      </c>
      <c r="K91">
        <v>0.49820834398269698</v>
      </c>
      <c r="L91">
        <v>4.1369209289550799</v>
      </c>
      <c r="M91">
        <v>0.38862824440002403</v>
      </c>
      <c r="N91">
        <v>2.3317601680755602</v>
      </c>
      <c r="O91">
        <v>4.83229637145996</v>
      </c>
      <c r="P91">
        <v>1.56444680690765</v>
      </c>
      <c r="Q91">
        <v>0.96144014596939098</v>
      </c>
      <c r="R91">
        <v>0.32173886895179699</v>
      </c>
      <c r="S91">
        <v>3.8829772472381601</v>
      </c>
      <c r="T91">
        <v>2.0621647834777801</v>
      </c>
      <c r="U91">
        <v>3.6752743721008301</v>
      </c>
      <c r="V91">
        <v>-7.2308853268623394E-2</v>
      </c>
      <c r="W91">
        <v>1.8313969373703001</v>
      </c>
      <c r="X91">
        <v>0.74146419763565097</v>
      </c>
      <c r="Y91">
        <v>0.80005627870559703</v>
      </c>
      <c r="Z91">
        <v>7.3517761230468803</v>
      </c>
      <c r="AA91">
        <v>10.6224422454834</v>
      </c>
      <c r="AC91" s="13">
        <v>1116</v>
      </c>
      <c r="AD91" s="7">
        <f t="shared" si="2"/>
        <v>2.1460902079080162</v>
      </c>
      <c r="AE91" s="12">
        <f t="shared" si="3"/>
        <v>0.12234571959804691</v>
      </c>
    </row>
    <row r="92" spans="1:31" x14ac:dyDescent="0.25">
      <c r="A92">
        <v>1113</v>
      </c>
      <c r="B92">
        <v>0.208333745598793</v>
      </c>
      <c r="C92">
        <v>2.0821647644043</v>
      </c>
      <c r="D92">
        <v>-1.9066484645008999E-2</v>
      </c>
      <c r="E92">
        <v>0.198727577924728</v>
      </c>
      <c r="F92">
        <v>0.31248307228088401</v>
      </c>
      <c r="G92">
        <v>3.1100261211395299</v>
      </c>
      <c r="H92">
        <v>-3.1070172786712601E-2</v>
      </c>
      <c r="I92">
        <v>1.1914869546890301</v>
      </c>
      <c r="J92">
        <v>3.3585131168365501</v>
      </c>
      <c r="K92">
        <v>0.52262359857559204</v>
      </c>
      <c r="L92">
        <v>4.27439260482788</v>
      </c>
      <c r="M92">
        <v>0.39905774593353299</v>
      </c>
      <c r="N92">
        <v>2.68700122833252</v>
      </c>
      <c r="O92">
        <v>4.8595666885376003</v>
      </c>
      <c r="P92">
        <v>1.87234723567963</v>
      </c>
      <c r="Q92">
        <v>1.0834168195724501</v>
      </c>
      <c r="R92">
        <v>0.38968163728714</v>
      </c>
      <c r="S92">
        <v>4.1298494338989302</v>
      </c>
      <c r="T92">
        <v>1.99915075302124</v>
      </c>
      <c r="U92">
        <v>3.8598229885101301</v>
      </c>
      <c r="V92">
        <v>-7.9388068988919293E-3</v>
      </c>
      <c r="W92">
        <v>2.0031611919403098</v>
      </c>
      <c r="X92">
        <v>0.80159294605255105</v>
      </c>
      <c r="Y92">
        <v>0.66638648509979204</v>
      </c>
      <c r="Z92">
        <v>7.33056688308716</v>
      </c>
      <c r="AA92">
        <v>10.669337272644</v>
      </c>
      <c r="AC92" s="13">
        <v>1118</v>
      </c>
      <c r="AD92" s="7">
        <f t="shared" si="2"/>
        <v>2.2289082846747559</v>
      </c>
      <c r="AE92" s="12">
        <f t="shared" si="3"/>
        <v>0.12706706689296329</v>
      </c>
    </row>
    <row r="93" spans="1:31" x14ac:dyDescent="0.25">
      <c r="A93">
        <v>1115</v>
      </c>
      <c r="B93">
        <v>0.306585103273392</v>
      </c>
      <c r="C93">
        <v>2.21428346633911</v>
      </c>
      <c r="D93">
        <v>2.32402537949383E-3</v>
      </c>
      <c r="E93">
        <v>0.283248901367188</v>
      </c>
      <c r="F93">
        <v>0.38678023219108598</v>
      </c>
      <c r="G93">
        <v>3.2747216224670401</v>
      </c>
      <c r="H93">
        <v>-5.2025658078491696E-3</v>
      </c>
      <c r="I93">
        <v>1.08523201942444</v>
      </c>
      <c r="J93">
        <v>3.3438961505889901</v>
      </c>
      <c r="K93">
        <v>0.64749854803085305</v>
      </c>
      <c r="L93">
        <v>4.5370182991027797</v>
      </c>
      <c r="M93">
        <v>0.34906795620918302</v>
      </c>
      <c r="N93">
        <v>2.73276019096375</v>
      </c>
      <c r="O93">
        <v>4.9005198478698704</v>
      </c>
      <c r="P93">
        <v>2.0711488723754901</v>
      </c>
      <c r="Q93">
        <v>1.00882172584534</v>
      </c>
      <c r="R93">
        <v>0.50190502405166604</v>
      </c>
      <c r="S93">
        <v>4.1943016052246103</v>
      </c>
      <c r="T93">
        <v>1.9476126432418801</v>
      </c>
      <c r="U93">
        <v>3.9561870098114</v>
      </c>
      <c r="V93">
        <v>2.8898058459162702E-2</v>
      </c>
      <c r="W93">
        <v>2.0544049739837602</v>
      </c>
      <c r="X93">
        <v>0.88671845197677601</v>
      </c>
      <c r="Y93">
        <v>0.705891072750092</v>
      </c>
      <c r="Z93">
        <v>7.2114763259887704</v>
      </c>
      <c r="AA93">
        <v>10.7620096206665</v>
      </c>
      <c r="AC93" s="13">
        <v>1120</v>
      </c>
      <c r="AD93" s="7">
        <f t="shared" si="2"/>
        <v>2.2841580454528758</v>
      </c>
      <c r="AE93" s="12">
        <f t="shared" si="3"/>
        <v>0.13021678152989283</v>
      </c>
    </row>
    <row r="94" spans="1:31" x14ac:dyDescent="0.25">
      <c r="A94">
        <v>1117</v>
      </c>
      <c r="B94">
        <v>0.55685180425643899</v>
      </c>
      <c r="C94">
        <v>2.3520133495330802</v>
      </c>
      <c r="D94">
        <v>1.5748230740427999E-2</v>
      </c>
      <c r="E94">
        <v>0.30659258365631098</v>
      </c>
      <c r="F94">
        <v>0.34385904669761702</v>
      </c>
      <c r="G94">
        <v>3.31367158889771</v>
      </c>
      <c r="H94">
        <v>-6.1574731022119501E-2</v>
      </c>
      <c r="I94">
        <v>1.15641057491302</v>
      </c>
      <c r="J94">
        <v>3.4219882488250701</v>
      </c>
      <c r="K94">
        <v>0.763294696807861</v>
      </c>
      <c r="L94">
        <v>4.7766485214233398</v>
      </c>
      <c r="M94">
        <v>0.539423167705536</v>
      </c>
      <c r="N94">
        <v>2.8525493144989</v>
      </c>
      <c r="O94">
        <v>5.0473060607910201</v>
      </c>
      <c r="P94">
        <v>2.07053923606873</v>
      </c>
      <c r="Q94">
        <v>0.91753667593002297</v>
      </c>
      <c r="R94">
        <v>0.490928053855896</v>
      </c>
      <c r="S94">
        <v>4.3051819801330602</v>
      </c>
      <c r="T94">
        <v>1.9468414783477801</v>
      </c>
      <c r="U94">
        <v>3.9890596866607702</v>
      </c>
      <c r="V94">
        <v>8.4223248064518003E-2</v>
      </c>
      <c r="W94">
        <v>2.0112977027893102</v>
      </c>
      <c r="X94">
        <v>0.69981497526168801</v>
      </c>
      <c r="Y94">
        <v>0.54626858234405495</v>
      </c>
      <c r="Z94">
        <v>7.2751293182373002</v>
      </c>
      <c r="AA94">
        <v>10.8242444992065</v>
      </c>
      <c r="AC94" s="13">
        <v>1122</v>
      </c>
      <c r="AD94" s="7">
        <f t="shared" si="2"/>
        <v>2.3286864574855324</v>
      </c>
      <c r="AE94" s="12">
        <f t="shared" si="3"/>
        <v>0.132755286478389</v>
      </c>
    </row>
    <row r="95" spans="1:31" x14ac:dyDescent="0.25">
      <c r="A95">
        <v>1119</v>
      </c>
      <c r="B95">
        <v>0.70104473829269398</v>
      </c>
      <c r="C95">
        <v>2.6733238697052002</v>
      </c>
      <c r="D95">
        <v>-6.5098418854176998E-3</v>
      </c>
      <c r="E95">
        <v>0.39246314764022799</v>
      </c>
      <c r="F95">
        <v>0.259889096021652</v>
      </c>
      <c r="G95">
        <v>3.3347504138946502</v>
      </c>
      <c r="H95">
        <v>-7.1327686309814495E-2</v>
      </c>
      <c r="I95">
        <v>1.2552905082702599</v>
      </c>
      <c r="J95">
        <v>3.5663752555847199</v>
      </c>
      <c r="K95">
        <v>0.84979653358459495</v>
      </c>
      <c r="L95">
        <v>5.0467824935913104</v>
      </c>
      <c r="M95">
        <v>0.70429962873458896</v>
      </c>
      <c r="N95">
        <v>2.9301738739013699</v>
      </c>
      <c r="O95">
        <v>5.2238421440124503</v>
      </c>
      <c r="P95">
        <v>2.1125688552856401</v>
      </c>
      <c r="Q95">
        <v>1.0288668870925901</v>
      </c>
      <c r="R95">
        <v>0.524225533008575</v>
      </c>
      <c r="S95">
        <v>4.5183243751525897</v>
      </c>
      <c r="T95">
        <v>1.94779860973358</v>
      </c>
      <c r="U95">
        <v>3.97503685951233</v>
      </c>
      <c r="V95">
        <v>9.9247008562087999E-2</v>
      </c>
      <c r="W95">
        <v>2.0122766494750999</v>
      </c>
      <c r="X95">
        <v>0.54466092586517301</v>
      </c>
      <c r="Y95">
        <v>0.277109354734421</v>
      </c>
      <c r="Z95">
        <v>7.3354554176330602</v>
      </c>
      <c r="AA95">
        <v>10.858533859252899</v>
      </c>
      <c r="AC95" s="13">
        <v>1124</v>
      </c>
      <c r="AD95" s="7">
        <f t="shared" si="2"/>
        <v>2.3882422503979437</v>
      </c>
      <c r="AE95" s="12">
        <f t="shared" si="3"/>
        <v>0.13615048222237588</v>
      </c>
    </row>
    <row r="96" spans="1:31" x14ac:dyDescent="0.25">
      <c r="A96">
        <v>1121</v>
      </c>
      <c r="B96">
        <v>0.72674047946929898</v>
      </c>
      <c r="C96">
        <v>3.0181310176849401</v>
      </c>
      <c r="D96">
        <v>-1.11230351030827E-2</v>
      </c>
      <c r="E96">
        <v>0.33929461240768399</v>
      </c>
      <c r="F96">
        <v>0.184188887476921</v>
      </c>
      <c r="G96">
        <v>3.3293306827545202</v>
      </c>
      <c r="H96">
        <v>-3.45635553821921E-3</v>
      </c>
      <c r="I96">
        <v>1.3561757802963299</v>
      </c>
      <c r="J96">
        <v>3.66813397407532</v>
      </c>
      <c r="K96">
        <v>0.77718967199325595</v>
      </c>
      <c r="L96">
        <v>5.0681667327880904</v>
      </c>
      <c r="M96">
        <v>0.69454145431518599</v>
      </c>
      <c r="N96">
        <v>3.1975674629211399</v>
      </c>
      <c r="O96">
        <v>5.4077005386352504</v>
      </c>
      <c r="P96">
        <v>2.31731033325195</v>
      </c>
      <c r="Q96">
        <v>1.1224269866943399</v>
      </c>
      <c r="R96">
        <v>0.60343110561370805</v>
      </c>
      <c r="S96">
        <v>4.6566567420959499</v>
      </c>
      <c r="T96">
        <v>1.93941414356232</v>
      </c>
      <c r="U96">
        <v>4.2095437049865696</v>
      </c>
      <c r="V96">
        <v>-1.8152879551052999E-2</v>
      </c>
      <c r="W96">
        <v>2.27163505554199</v>
      </c>
      <c r="X96">
        <v>0.50884485244750999</v>
      </c>
      <c r="Y96">
        <v>0.188135370612144</v>
      </c>
      <c r="Z96">
        <v>7.29189109802246</v>
      </c>
      <c r="AA96">
        <v>10.9254417419434</v>
      </c>
      <c r="AC96" s="13">
        <v>1126</v>
      </c>
      <c r="AD96" s="7">
        <f t="shared" si="2"/>
        <v>2.4526600061306896</v>
      </c>
      <c r="AE96" s="12">
        <f t="shared" si="3"/>
        <v>0.13982285193496899</v>
      </c>
    </row>
    <row r="97" spans="1:31" x14ac:dyDescent="0.25">
      <c r="A97">
        <v>1123</v>
      </c>
      <c r="B97">
        <v>0.86690813302993797</v>
      </c>
      <c r="C97">
        <v>3.18933033943176</v>
      </c>
      <c r="D97">
        <v>3.01740765571594E-2</v>
      </c>
      <c r="E97">
        <v>0.27346897125244102</v>
      </c>
      <c r="F97">
        <v>0.207329511642456</v>
      </c>
      <c r="G97">
        <v>3.4268391132354701</v>
      </c>
      <c r="H97">
        <v>2.19520181417465E-2</v>
      </c>
      <c r="I97">
        <v>1.4284086227417001</v>
      </c>
      <c r="J97">
        <v>3.7532391548156698</v>
      </c>
      <c r="K97">
        <v>0.89990073442459095</v>
      </c>
      <c r="L97">
        <v>5.0882730484008798</v>
      </c>
      <c r="M97">
        <v>0.95518273115158103</v>
      </c>
      <c r="N97">
        <v>3.4714093208313002</v>
      </c>
      <c r="O97">
        <v>5.60166692733765</v>
      </c>
      <c r="P97">
        <v>2.5233736038207999</v>
      </c>
      <c r="Q97">
        <v>1.1609129905700699</v>
      </c>
      <c r="R97">
        <v>0.44604516029357899</v>
      </c>
      <c r="S97">
        <v>5.1239371299743697</v>
      </c>
      <c r="T97">
        <v>2.04164814949036</v>
      </c>
      <c r="U97">
        <v>4.5259442329406703</v>
      </c>
      <c r="V97">
        <v>-0.105159521102905</v>
      </c>
      <c r="W97">
        <v>2.42457818984985</v>
      </c>
      <c r="X97">
        <v>0.39694708585739102</v>
      </c>
      <c r="Y97">
        <v>2.44686212390661E-2</v>
      </c>
      <c r="Z97">
        <v>7.1982526779174796</v>
      </c>
      <c r="AA97">
        <v>11.0040731430054</v>
      </c>
      <c r="AC97" s="13">
        <v>1128</v>
      </c>
      <c r="AD97" s="7">
        <f t="shared" si="2"/>
        <v>2.5376578525711722</v>
      </c>
      <c r="AE97" s="12">
        <f t="shared" si="3"/>
        <v>0.14466846497058414</v>
      </c>
    </row>
    <row r="98" spans="1:31" x14ac:dyDescent="0.25">
      <c r="A98">
        <v>1125</v>
      </c>
      <c r="B98">
        <v>1.02707719802856</v>
      </c>
      <c r="C98">
        <v>3.5142021179199201</v>
      </c>
      <c r="D98">
        <v>3.6369334906339597E-2</v>
      </c>
      <c r="E98">
        <v>0.32870036363601701</v>
      </c>
      <c r="F98">
        <v>0.30764564871788003</v>
      </c>
      <c r="G98">
        <v>3.6620757579803498</v>
      </c>
      <c r="H98">
        <v>2.6073927059769599E-2</v>
      </c>
      <c r="I98">
        <v>1.6321976184845</v>
      </c>
      <c r="J98">
        <v>4.0912718772888201</v>
      </c>
      <c r="K98">
        <v>0.940190970897675</v>
      </c>
      <c r="L98">
        <v>5.5929727554321298</v>
      </c>
      <c r="M98">
        <v>1.17843794822693</v>
      </c>
      <c r="N98">
        <v>3.7497620582580602</v>
      </c>
      <c r="O98">
        <v>5.6949410438537598</v>
      </c>
      <c r="P98">
        <v>2.8260009288787802</v>
      </c>
      <c r="Q98">
        <v>1.3194540739059399</v>
      </c>
      <c r="R98">
        <v>0.28904083371162398</v>
      </c>
      <c r="S98">
        <v>5.5457930564880398</v>
      </c>
      <c r="T98">
        <v>1.98438036441803</v>
      </c>
      <c r="U98">
        <v>4.7854571342468297</v>
      </c>
      <c r="V98">
        <v>-4.0950275957584402E-2</v>
      </c>
      <c r="W98">
        <v>2.52737665176392</v>
      </c>
      <c r="X98">
        <v>0.37663468718528698</v>
      </c>
      <c r="Y98">
        <v>6.8916276097297696E-2</v>
      </c>
      <c r="Z98">
        <v>7.2773694992065403</v>
      </c>
      <c r="AA98">
        <v>11.0079946517944</v>
      </c>
      <c r="AC98" s="13">
        <v>1130</v>
      </c>
      <c r="AD98" s="7">
        <f t="shared" si="2"/>
        <v>2.6826687116319161</v>
      </c>
      <c r="AE98" s="12">
        <f t="shared" si="3"/>
        <v>0.15293533923148106</v>
      </c>
    </row>
    <row r="99" spans="1:31" x14ac:dyDescent="0.25">
      <c r="A99">
        <v>1127</v>
      </c>
      <c r="B99">
        <v>1.2726848125457799</v>
      </c>
      <c r="C99">
        <v>4.0226645469665501</v>
      </c>
      <c r="D99">
        <v>8.5612401366233798E-2</v>
      </c>
      <c r="E99">
        <v>0.47092863917350802</v>
      </c>
      <c r="F99">
        <v>0.49594828486442599</v>
      </c>
      <c r="G99">
        <v>3.79215288162231</v>
      </c>
      <c r="H99">
        <v>0.162369579076767</v>
      </c>
      <c r="I99">
        <v>1.77059626579285</v>
      </c>
      <c r="J99">
        <v>4.2239856719970703</v>
      </c>
      <c r="K99">
        <v>0.97678530216216997</v>
      </c>
      <c r="L99">
        <v>6.0890932083129901</v>
      </c>
      <c r="M99">
        <v>1.40816533565521</v>
      </c>
      <c r="N99">
        <v>4.2522549629211399</v>
      </c>
      <c r="O99">
        <v>5.9354658126831099</v>
      </c>
      <c r="P99">
        <v>3.0561246871948198</v>
      </c>
      <c r="Q99">
        <v>1.48275911808014</v>
      </c>
      <c r="R99">
        <v>0.370855063199997</v>
      </c>
      <c r="S99">
        <v>6.1990966796875</v>
      </c>
      <c r="T99">
        <v>1.9792289733886701</v>
      </c>
      <c r="U99">
        <v>5.0890607833862296</v>
      </c>
      <c r="V99">
        <v>-3.62212173640728E-2</v>
      </c>
      <c r="W99">
        <v>2.7360706329345699</v>
      </c>
      <c r="X99">
        <v>0.33668115735053999</v>
      </c>
      <c r="Y99">
        <v>0.134178847074509</v>
      </c>
      <c r="Z99">
        <v>7.2379722595214799</v>
      </c>
      <c r="AA99">
        <v>11.0724630355835</v>
      </c>
      <c r="AC99" s="13">
        <v>1132</v>
      </c>
      <c r="AD99" s="7">
        <f t="shared" si="2"/>
        <v>2.8698837586606918</v>
      </c>
      <c r="AE99" s="12">
        <f t="shared" si="3"/>
        <v>0.16360821754941776</v>
      </c>
    </row>
    <row r="100" spans="1:31" x14ac:dyDescent="0.25">
      <c r="A100">
        <v>1129</v>
      </c>
      <c r="B100">
        <v>1.4212571382522601</v>
      </c>
      <c r="C100">
        <v>4.5602302551269496</v>
      </c>
      <c r="D100">
        <v>2.7289550751447698E-2</v>
      </c>
      <c r="E100">
        <v>0.55722498893737804</v>
      </c>
      <c r="F100">
        <v>0.76568412780761697</v>
      </c>
      <c r="G100">
        <v>4.0075731277465803</v>
      </c>
      <c r="H100">
        <v>0.15664494037628199</v>
      </c>
      <c r="I100">
        <v>2.00666308403015</v>
      </c>
      <c r="J100">
        <v>4.6033964157104501</v>
      </c>
      <c r="K100">
        <v>1.13746201992035</v>
      </c>
      <c r="L100">
        <v>6.6181526184081996</v>
      </c>
      <c r="M100">
        <v>1.79781866073608</v>
      </c>
      <c r="N100">
        <v>4.7690348625183097</v>
      </c>
      <c r="O100">
        <v>6.5045356750488299</v>
      </c>
      <c r="P100">
        <v>3.2196452617645299</v>
      </c>
      <c r="Q100">
        <v>1.8373055458068801</v>
      </c>
      <c r="R100">
        <v>0.40505912899971003</v>
      </c>
      <c r="S100">
        <v>7.1054787635803196</v>
      </c>
      <c r="T100">
        <v>2.1367890834808301</v>
      </c>
      <c r="U100">
        <v>5.5869598388671902</v>
      </c>
      <c r="V100">
        <v>-9.5681689679622706E-2</v>
      </c>
      <c r="W100">
        <v>3.0542325973510698</v>
      </c>
      <c r="X100">
        <v>0.14918754994869199</v>
      </c>
      <c r="Y100">
        <v>0.29914748668670699</v>
      </c>
      <c r="Z100">
        <v>7.12170314788818</v>
      </c>
      <c r="AA100">
        <v>11.1552743911743</v>
      </c>
      <c r="AC100" s="13">
        <v>1134</v>
      </c>
      <c r="AD100" s="7">
        <f t="shared" si="2"/>
        <v>3.1118487912015249</v>
      </c>
      <c r="AE100" s="12">
        <f t="shared" si="3"/>
        <v>0.17740231898778652</v>
      </c>
    </row>
    <row r="101" spans="1:31" x14ac:dyDescent="0.25">
      <c r="A101">
        <v>1131</v>
      </c>
      <c r="B101">
        <v>1.7019624710082999</v>
      </c>
      <c r="C101">
        <v>5.4972009658813503</v>
      </c>
      <c r="D101">
        <v>7.4051946401596097E-2</v>
      </c>
      <c r="E101">
        <v>0.66501492261886597</v>
      </c>
      <c r="F101">
        <v>0.86879843473434404</v>
      </c>
      <c r="G101">
        <v>4.3696532249450701</v>
      </c>
      <c r="H101">
        <v>0.143625408411026</v>
      </c>
      <c r="I101">
        <v>2.4580056667327899</v>
      </c>
      <c r="J101">
        <v>5.1087479591369602</v>
      </c>
      <c r="K101">
        <v>1.35737144947052</v>
      </c>
      <c r="L101">
        <v>7.0741310119628897</v>
      </c>
      <c r="M101">
        <v>2.1332933902740501</v>
      </c>
      <c r="N101">
        <v>5.4394426345825204</v>
      </c>
      <c r="O101">
        <v>6.9863963127136204</v>
      </c>
      <c r="P101">
        <v>3.67182517051697</v>
      </c>
      <c r="Q101">
        <v>1.8193386793136599</v>
      </c>
      <c r="R101">
        <v>0.44565981626510598</v>
      </c>
      <c r="S101">
        <v>8.1813030242919904</v>
      </c>
      <c r="T101">
        <v>2.55697798728943</v>
      </c>
      <c r="U101">
        <v>6.2114753723144496</v>
      </c>
      <c r="V101">
        <v>4.8098422586917898E-2</v>
      </c>
      <c r="W101">
        <v>3.4891190528869598</v>
      </c>
      <c r="X101">
        <v>8.00192356109619E-2</v>
      </c>
      <c r="Y101">
        <v>0.87473386526107799</v>
      </c>
      <c r="Z101">
        <v>7.1361889839172399</v>
      </c>
      <c r="AA101">
        <v>11.303466796875</v>
      </c>
      <c r="AC101" s="13">
        <v>1136</v>
      </c>
      <c r="AD101" s="7">
        <f t="shared" si="2"/>
        <v>3.4498423925386024</v>
      </c>
      <c r="AE101" s="12">
        <f t="shared" si="3"/>
        <v>0.19667088012410036</v>
      </c>
    </row>
    <row r="102" spans="1:31" x14ac:dyDescent="0.25">
      <c r="A102">
        <v>1133</v>
      </c>
      <c r="B102">
        <v>1.91647040843964</v>
      </c>
      <c r="C102">
        <v>6.57772016525269</v>
      </c>
      <c r="D102">
        <v>0.111966527998447</v>
      </c>
      <c r="E102">
        <v>0.72798556089401201</v>
      </c>
      <c r="F102">
        <v>1.02233290672302</v>
      </c>
      <c r="G102">
        <v>4.8406119346618697</v>
      </c>
      <c r="H102">
        <v>8.5743024945259094E-2</v>
      </c>
      <c r="I102">
        <v>3.0297179222106898</v>
      </c>
      <c r="J102">
        <v>5.6672611236572301</v>
      </c>
      <c r="K102">
        <v>1.49177038669586</v>
      </c>
      <c r="L102">
        <v>7.8515510559081996</v>
      </c>
      <c r="M102">
        <v>2.3960654735565199</v>
      </c>
      <c r="N102">
        <v>6.4787235260009801</v>
      </c>
      <c r="O102">
        <v>7.7117171287536603</v>
      </c>
      <c r="P102">
        <v>4.3376398086547896</v>
      </c>
      <c r="Q102">
        <v>1.93790411949158</v>
      </c>
      <c r="R102">
        <v>0.46331474184989901</v>
      </c>
      <c r="S102">
        <v>9.5118503570556605</v>
      </c>
      <c r="T102">
        <v>3.0318615436553999</v>
      </c>
      <c r="U102">
        <v>6.8151731491088903</v>
      </c>
      <c r="V102">
        <v>-9.83117520809174E-2</v>
      </c>
      <c r="W102">
        <v>3.9839785099029501</v>
      </c>
      <c r="X102">
        <v>9.2891521751880604E-2</v>
      </c>
      <c r="Y102">
        <v>1.1835846900939899</v>
      </c>
      <c r="Z102">
        <v>7.1255006790161097</v>
      </c>
      <c r="AA102">
        <v>11.5140323638916</v>
      </c>
      <c r="AC102" s="13">
        <v>1138</v>
      </c>
      <c r="AD102" s="7">
        <f t="shared" si="2"/>
        <v>3.8388098799265347</v>
      </c>
      <c r="AE102" s="12">
        <f t="shared" si="3"/>
        <v>0.21884539402354616</v>
      </c>
    </row>
    <row r="103" spans="1:31" x14ac:dyDescent="0.25">
      <c r="A103">
        <v>1135</v>
      </c>
      <c r="B103">
        <v>2.23105788230896</v>
      </c>
      <c r="C103">
        <v>7.8928990364074698</v>
      </c>
      <c r="D103">
        <v>0.13550271093845401</v>
      </c>
      <c r="E103">
        <v>0.82347172498703003</v>
      </c>
      <c r="F103">
        <v>1.0541077852249101</v>
      </c>
      <c r="G103">
        <v>5.3227252960205096</v>
      </c>
      <c r="H103">
        <v>0.32354751229286199</v>
      </c>
      <c r="I103">
        <v>3.7464940547943102</v>
      </c>
      <c r="J103">
        <v>6.2576828002929696</v>
      </c>
      <c r="K103">
        <v>1.4695245027542101</v>
      </c>
      <c r="L103">
        <v>9.1343603134155291</v>
      </c>
      <c r="M103">
        <v>3.0159389972686799</v>
      </c>
      <c r="N103">
        <v>7.5516510009765598</v>
      </c>
      <c r="O103">
        <v>8.4767503738403303</v>
      </c>
      <c r="P103">
        <v>4.63326215744019</v>
      </c>
      <c r="Q103">
        <v>2.3692793846130402</v>
      </c>
      <c r="R103">
        <v>0.52355808019638095</v>
      </c>
      <c r="S103">
        <v>11.087366104126</v>
      </c>
      <c r="T103">
        <v>3.1847262382507302</v>
      </c>
      <c r="U103">
        <v>7.5417332649231001</v>
      </c>
      <c r="V103">
        <v>-6.10879948362708E-3</v>
      </c>
      <c r="W103">
        <v>4.5469155311584499</v>
      </c>
      <c r="X103">
        <v>0.28526687622070301</v>
      </c>
      <c r="Y103">
        <v>1.72153627872467</v>
      </c>
      <c r="Z103">
        <v>7.0487394332885698</v>
      </c>
      <c r="AA103">
        <v>11.690360069274901</v>
      </c>
      <c r="AC103" s="13">
        <v>1140</v>
      </c>
      <c r="AD103" s="7">
        <f t="shared" si="2"/>
        <v>4.3100903311636891</v>
      </c>
      <c r="AE103" s="12">
        <f t="shared" si="3"/>
        <v>0.24571245940907224</v>
      </c>
    </row>
    <row r="104" spans="1:31" x14ac:dyDescent="0.25">
      <c r="A104">
        <v>1137</v>
      </c>
      <c r="B104">
        <v>2.5717234611511199</v>
      </c>
      <c r="C104">
        <v>9.3843784332275408</v>
      </c>
      <c r="D104">
        <v>0.13219131529331199</v>
      </c>
      <c r="E104">
        <v>1.10702800750732</v>
      </c>
      <c r="F104">
        <v>1.3413289785385101</v>
      </c>
      <c r="G104">
        <v>5.9261202812194798</v>
      </c>
      <c r="H104">
        <v>0.278991758823395</v>
      </c>
      <c r="I104">
        <v>4.67093706130981</v>
      </c>
      <c r="J104">
        <v>6.9854393005371103</v>
      </c>
      <c r="K104">
        <v>1.70036160945892</v>
      </c>
      <c r="L104">
        <v>10.9016790390015</v>
      </c>
      <c r="M104">
        <v>4.0373911857604998</v>
      </c>
      <c r="N104">
        <v>8.8129835128784197</v>
      </c>
      <c r="O104">
        <v>9.6290407180786097</v>
      </c>
      <c r="P104">
        <v>4.7535147666931197</v>
      </c>
      <c r="Q104">
        <v>2.7676420211792001</v>
      </c>
      <c r="R104">
        <v>0.67162442207336404</v>
      </c>
      <c r="S104">
        <v>12.9668636322021</v>
      </c>
      <c r="T104">
        <v>3.3193826675414999</v>
      </c>
      <c r="U104">
        <v>8.4000520706176793</v>
      </c>
      <c r="V104">
        <v>4.0573246777057599E-2</v>
      </c>
      <c r="W104">
        <v>5.0521650314331099</v>
      </c>
      <c r="X104">
        <v>0.62111854553222701</v>
      </c>
      <c r="Y104">
        <v>2.8546719551086399</v>
      </c>
      <c r="Z104">
        <v>7.04378461837769</v>
      </c>
      <c r="AA104">
        <v>11.9927625656128</v>
      </c>
      <c r="AC104" s="13">
        <v>1142</v>
      </c>
      <c r="AD104" s="7">
        <f t="shared" si="2"/>
        <v>4.9216827002282315</v>
      </c>
      <c r="AE104" s="12">
        <f t="shared" si="3"/>
        <v>0.28057851872855205</v>
      </c>
    </row>
    <row r="105" spans="1:31" x14ac:dyDescent="0.25">
      <c r="A105">
        <v>1139</v>
      </c>
      <c r="B105">
        <v>3.2129862308502202</v>
      </c>
      <c r="C105">
        <v>11.189353942871101</v>
      </c>
      <c r="D105">
        <v>0.21215008199214899</v>
      </c>
      <c r="E105">
        <v>1.3137356042861901</v>
      </c>
      <c r="F105">
        <v>1.77152299880981</v>
      </c>
      <c r="G105">
        <v>6.5043072700500497</v>
      </c>
      <c r="H105">
        <v>-7.3590561747551006E-2</v>
      </c>
      <c r="I105">
        <v>5.8770508766174299</v>
      </c>
      <c r="J105">
        <v>8.0166549682617205</v>
      </c>
      <c r="K105">
        <v>2.2850418090820299</v>
      </c>
      <c r="L105">
        <v>13.2711229324341</v>
      </c>
      <c r="M105">
        <v>5.60916996002197</v>
      </c>
      <c r="N105">
        <v>10.8168125152588</v>
      </c>
      <c r="O105">
        <v>10.7089586257935</v>
      </c>
      <c r="P105">
        <v>5.1191639900207502</v>
      </c>
      <c r="Q105">
        <v>3.2899823188781698</v>
      </c>
      <c r="R105">
        <v>0.95274519920349099</v>
      </c>
      <c r="S105">
        <v>15.457833290100099</v>
      </c>
      <c r="T105">
        <v>3.77333331108093</v>
      </c>
      <c r="U105">
        <v>9.6048326492309606</v>
      </c>
      <c r="V105">
        <v>0.179917722940445</v>
      </c>
      <c r="W105">
        <v>5.9798002243042001</v>
      </c>
      <c r="X105">
        <v>1.1239635944366499</v>
      </c>
      <c r="Y105">
        <v>4.31347751617432</v>
      </c>
      <c r="Z105">
        <v>6.9646310806274396</v>
      </c>
      <c r="AA105">
        <v>12.461412429809601</v>
      </c>
      <c r="AC105" s="13">
        <v>1144</v>
      </c>
      <c r="AD105" s="7">
        <f t="shared" si="2"/>
        <v>5.7667834838995606</v>
      </c>
      <c r="AE105" s="12">
        <f t="shared" si="3"/>
        <v>0.32875657905898426</v>
      </c>
    </row>
    <row r="106" spans="1:31" x14ac:dyDescent="0.25">
      <c r="A106">
        <v>1141</v>
      </c>
      <c r="B106">
        <v>4.1442213058471697</v>
      </c>
      <c r="C106">
        <v>13.8374080657959</v>
      </c>
      <c r="D106">
        <v>0.30338749289512601</v>
      </c>
      <c r="E106">
        <v>1.43453073501587</v>
      </c>
      <c r="F106">
        <v>2.2993955612182599</v>
      </c>
      <c r="G106">
        <v>7.4464149475097701</v>
      </c>
      <c r="H106">
        <v>-8.6227700114250197E-2</v>
      </c>
      <c r="I106">
        <v>7.46659278869629</v>
      </c>
      <c r="J106">
        <v>9.8927688598632795</v>
      </c>
      <c r="K106">
        <v>3.0045611858367902</v>
      </c>
      <c r="L106">
        <v>16.571216583251999</v>
      </c>
      <c r="M106">
        <v>7.0014915466308603</v>
      </c>
      <c r="N106">
        <v>13.2783651351929</v>
      </c>
      <c r="O106">
        <v>11.936683654785201</v>
      </c>
      <c r="P106">
        <v>5.2440137863159197</v>
      </c>
      <c r="Q106">
        <v>3.7936027050018302</v>
      </c>
      <c r="R106">
        <v>0.99463528394699097</v>
      </c>
      <c r="S106">
        <v>19.208826065063501</v>
      </c>
      <c r="T106">
        <v>4.0656828880310103</v>
      </c>
      <c r="U106">
        <v>11.343547821044901</v>
      </c>
      <c r="V106">
        <v>0.24496139585971799</v>
      </c>
      <c r="W106">
        <v>7.2417840957641602</v>
      </c>
      <c r="X106">
        <v>1.9108761548996001</v>
      </c>
      <c r="Y106">
        <v>6.0231947898864702</v>
      </c>
      <c r="Z106">
        <v>7.1016292572021502</v>
      </c>
      <c r="AA106">
        <v>13.2089900970459</v>
      </c>
      <c r="AC106" s="13">
        <v>1146</v>
      </c>
      <c r="AD106" s="7">
        <f t="shared" si="2"/>
        <v>6.8812520962495123</v>
      </c>
      <c r="AE106" s="12">
        <f t="shared" si="3"/>
        <v>0.39229093742144305</v>
      </c>
    </row>
    <row r="107" spans="1:31" x14ac:dyDescent="0.25">
      <c r="A107">
        <v>1143</v>
      </c>
      <c r="B107">
        <v>5.3990278244018599</v>
      </c>
      <c r="C107">
        <v>17.120578765869102</v>
      </c>
      <c r="D107">
        <v>0.27421224117279103</v>
      </c>
      <c r="E107">
        <v>1.6820151805877701</v>
      </c>
      <c r="F107">
        <v>3.0659711360931401</v>
      </c>
      <c r="G107">
        <v>8.5885982513427699</v>
      </c>
      <c r="H107">
        <v>5.0900824368000003E-2</v>
      </c>
      <c r="I107">
        <v>9.3835353851318395</v>
      </c>
      <c r="J107">
        <v>12.5992136001587</v>
      </c>
      <c r="K107">
        <v>4.1222262382507298</v>
      </c>
      <c r="L107">
        <v>20.740036010742202</v>
      </c>
      <c r="M107">
        <v>8.9184656143188494</v>
      </c>
      <c r="N107">
        <v>16.748054504394499</v>
      </c>
      <c r="O107">
        <v>14.277585983276399</v>
      </c>
      <c r="P107">
        <v>4.3045401573181197</v>
      </c>
      <c r="Q107">
        <v>4.23919630050659</v>
      </c>
      <c r="R107">
        <v>1.00510966777802</v>
      </c>
      <c r="S107">
        <v>23.3119010925293</v>
      </c>
      <c r="T107">
        <v>4.5701346397399902</v>
      </c>
      <c r="U107">
        <v>13.7142381668091</v>
      </c>
      <c r="V107">
        <v>0.54480755329132102</v>
      </c>
      <c r="W107">
        <v>8.6897974014282209</v>
      </c>
      <c r="X107">
        <v>2.7484092712402299</v>
      </c>
      <c r="Y107">
        <v>8.4743919372558594</v>
      </c>
      <c r="Z107">
        <v>7.1503276824951199</v>
      </c>
      <c r="AA107">
        <v>14.4311637878418</v>
      </c>
      <c r="AC107" s="13">
        <v>1148</v>
      </c>
      <c r="AD107" s="7">
        <f t="shared" si="2"/>
        <v>8.3136322776285496</v>
      </c>
      <c r="AE107" s="12">
        <f t="shared" si="3"/>
        <v>0.47394900723744887</v>
      </c>
    </row>
    <row r="108" spans="1:31" x14ac:dyDescent="0.25">
      <c r="A108">
        <v>1145</v>
      </c>
      <c r="B108">
        <v>6.7921862602233896</v>
      </c>
      <c r="C108">
        <v>20.704494476318398</v>
      </c>
      <c r="D108">
        <v>0.33009630441665599</v>
      </c>
      <c r="E108">
        <v>1.78948378562927</v>
      </c>
      <c r="F108">
        <v>4.5385470390319798</v>
      </c>
      <c r="G108">
        <v>9.8211889266967791</v>
      </c>
      <c r="H108">
        <v>0.65036708116531405</v>
      </c>
      <c r="I108">
        <v>11.6248168945313</v>
      </c>
      <c r="J108">
        <v>16.5675258636475</v>
      </c>
      <c r="K108">
        <v>5.8880863189697301</v>
      </c>
      <c r="L108">
        <v>25.970911026001001</v>
      </c>
      <c r="M108">
        <v>12.221818923950201</v>
      </c>
      <c r="N108">
        <v>20.6960563659668</v>
      </c>
      <c r="O108">
        <v>17.271396636962901</v>
      </c>
      <c r="P108">
        <v>3.0786328315734899</v>
      </c>
      <c r="Q108">
        <v>4.4683260917663601</v>
      </c>
      <c r="R108">
        <v>0.53330093622207597</v>
      </c>
      <c r="S108">
        <v>27.570543289184599</v>
      </c>
      <c r="T108">
        <v>5.3449745178222701</v>
      </c>
      <c r="U108">
        <v>16.6560573577881</v>
      </c>
      <c r="V108">
        <v>1.1563321352005</v>
      </c>
      <c r="W108">
        <v>10.4287433624268</v>
      </c>
      <c r="X108">
        <v>3.87472343444824</v>
      </c>
      <c r="Y108">
        <v>11.218122482299799</v>
      </c>
      <c r="Z108">
        <v>6.9388904571533203</v>
      </c>
      <c r="AA108">
        <v>16.2916564941406</v>
      </c>
      <c r="AC108" s="13">
        <v>1150</v>
      </c>
      <c r="AD108" s="7">
        <f t="shared" si="2"/>
        <v>10.093356895905286</v>
      </c>
      <c r="AE108" s="12">
        <f t="shared" si="3"/>
        <v>0.57540871676274363</v>
      </c>
    </row>
    <row r="109" spans="1:31" x14ac:dyDescent="0.25">
      <c r="A109">
        <v>1147</v>
      </c>
      <c r="B109">
        <v>8.7692737579345703</v>
      </c>
      <c r="C109">
        <v>25.0309028625488</v>
      </c>
      <c r="D109">
        <v>0.38140562176704401</v>
      </c>
      <c r="E109">
        <v>1.8123587369918801</v>
      </c>
      <c r="F109">
        <v>6.5975432395935103</v>
      </c>
      <c r="G109">
        <v>10.9183959960938</v>
      </c>
      <c r="H109">
        <v>1.7007869482040401</v>
      </c>
      <c r="I109">
        <v>13.8765316009521</v>
      </c>
      <c r="J109">
        <v>21.305706024169901</v>
      </c>
      <c r="K109">
        <v>8.5782527923584002</v>
      </c>
      <c r="L109">
        <v>30.852357864379901</v>
      </c>
      <c r="M109">
        <v>15.1487674713135</v>
      </c>
      <c r="N109">
        <v>24.815366744995099</v>
      </c>
      <c r="O109">
        <v>20.964771270751999</v>
      </c>
      <c r="P109">
        <v>1.14263427257538</v>
      </c>
      <c r="Q109">
        <v>4.2963099479675302</v>
      </c>
      <c r="R109">
        <v>0.26552310585975603</v>
      </c>
      <c r="S109">
        <v>33.921730041503899</v>
      </c>
      <c r="T109">
        <v>5.4496254920959499</v>
      </c>
      <c r="U109">
        <v>21.721866607666001</v>
      </c>
      <c r="V109">
        <v>1.70586562156677</v>
      </c>
      <c r="W109">
        <v>12.6516160964966</v>
      </c>
      <c r="X109">
        <v>5.2501120567321804</v>
      </c>
      <c r="Y109">
        <v>13.330714225769</v>
      </c>
      <c r="Z109">
        <v>6.9768095016479501</v>
      </c>
      <c r="AA109">
        <v>19.1850070953369</v>
      </c>
      <c r="AC109" s="13">
        <v>1152</v>
      </c>
      <c r="AD109" s="7">
        <f t="shared" si="2"/>
        <v>12.178855192202787</v>
      </c>
      <c r="AE109" s="12">
        <f t="shared" si="3"/>
        <v>0.69430017288179358</v>
      </c>
    </row>
    <row r="110" spans="1:31" x14ac:dyDescent="0.25">
      <c r="A110">
        <v>1149</v>
      </c>
      <c r="B110">
        <v>10.8649578094482</v>
      </c>
      <c r="C110">
        <v>28.8191032409668</v>
      </c>
      <c r="D110">
        <v>0.26553997397422802</v>
      </c>
      <c r="E110">
        <v>1.7240968942642201</v>
      </c>
      <c r="F110">
        <v>8.9937438964843803</v>
      </c>
      <c r="G110">
        <v>11.638266563415501</v>
      </c>
      <c r="H110">
        <v>2.9439940452575701</v>
      </c>
      <c r="I110">
        <v>14.4906883239746</v>
      </c>
      <c r="J110">
        <v>26.300683975219702</v>
      </c>
      <c r="K110">
        <v>11.489068031311</v>
      </c>
      <c r="L110">
        <v>34.251022338867202</v>
      </c>
      <c r="M110">
        <v>17.120439529418899</v>
      </c>
      <c r="N110">
        <v>28.339900970458999</v>
      </c>
      <c r="O110">
        <v>26.251594543456999</v>
      </c>
      <c r="P110">
        <v>1.9753714799880999</v>
      </c>
      <c r="Q110">
        <v>3.7464177608489999</v>
      </c>
      <c r="R110">
        <v>0.80478340387344405</v>
      </c>
      <c r="S110">
        <v>40.067909240722699</v>
      </c>
      <c r="T110">
        <v>5.1128282546997097</v>
      </c>
      <c r="U110">
        <v>29.317010879516602</v>
      </c>
      <c r="V110">
        <v>2.4610745906829798</v>
      </c>
      <c r="W110">
        <v>14.9554300308228</v>
      </c>
      <c r="X110">
        <v>6.8734412193298304</v>
      </c>
      <c r="Y110">
        <v>14.902743339538601</v>
      </c>
      <c r="Z110">
        <v>7.0021543502807599</v>
      </c>
      <c r="AA110">
        <v>23.202716827392599</v>
      </c>
      <c r="AC110" s="13">
        <v>1154</v>
      </c>
      <c r="AD110" s="7">
        <f t="shared" si="2"/>
        <v>14.381345442854437</v>
      </c>
      <c r="AE110" s="12">
        <f t="shared" si="3"/>
        <v>0.81986118314628298</v>
      </c>
    </row>
    <row r="111" spans="1:31" x14ac:dyDescent="0.25">
      <c r="A111">
        <v>1151</v>
      </c>
      <c r="B111">
        <v>12.2663717269897</v>
      </c>
      <c r="C111">
        <v>31.145229339599599</v>
      </c>
      <c r="D111">
        <v>0.177108883857727</v>
      </c>
      <c r="E111">
        <v>1.50121510028839</v>
      </c>
      <c r="F111">
        <v>11.619737625122101</v>
      </c>
      <c r="G111">
        <v>11.911552429199199</v>
      </c>
      <c r="H111">
        <v>4.3543686866760298</v>
      </c>
      <c r="I111">
        <v>12.6119184494019</v>
      </c>
      <c r="J111">
        <v>30.009086608886701</v>
      </c>
      <c r="K111">
        <v>13.9065446853638</v>
      </c>
      <c r="L111">
        <v>35.163352966308601</v>
      </c>
      <c r="M111">
        <v>19.784214019775401</v>
      </c>
      <c r="N111">
        <v>30.368721008300799</v>
      </c>
      <c r="O111">
        <v>31.581039428710898</v>
      </c>
      <c r="P111">
        <v>5.6839466094970703</v>
      </c>
      <c r="Q111">
        <v>3.3508331775665301</v>
      </c>
      <c r="R111">
        <v>1.3087631464004501</v>
      </c>
      <c r="S111">
        <v>42.937465667724602</v>
      </c>
      <c r="T111">
        <v>4.5846304893493697</v>
      </c>
      <c r="U111">
        <v>36.139381408691399</v>
      </c>
      <c r="V111">
        <v>2.85876512527466</v>
      </c>
      <c r="W111">
        <v>17.285762786865199</v>
      </c>
      <c r="X111">
        <v>7.8999962806701696</v>
      </c>
      <c r="Y111">
        <v>15.7354412078857</v>
      </c>
      <c r="Z111">
        <v>6.8954133987426802</v>
      </c>
      <c r="AA111">
        <v>27.177658081054702</v>
      </c>
      <c r="AC111" s="13">
        <v>1156</v>
      </c>
      <c r="AD111" s="7">
        <f t="shared" si="2"/>
        <v>16.086866089930897</v>
      </c>
      <c r="AE111" s="12">
        <f t="shared" si="3"/>
        <v>0.9170906239624258</v>
      </c>
    </row>
    <row r="112" spans="1:31" x14ac:dyDescent="0.25">
      <c r="A112">
        <v>1153</v>
      </c>
      <c r="B112">
        <v>13.217262268066399</v>
      </c>
      <c r="C112">
        <v>32.025161743164098</v>
      </c>
      <c r="D112">
        <v>0.10080251097679099</v>
      </c>
      <c r="E112">
        <v>1.2942796945571899</v>
      </c>
      <c r="F112">
        <v>13.8515424728394</v>
      </c>
      <c r="G112">
        <v>11.867158889770501</v>
      </c>
      <c r="H112">
        <v>5.4996104240417498</v>
      </c>
      <c r="I112">
        <v>9.7595119476318395</v>
      </c>
      <c r="J112">
        <v>32.190750122070298</v>
      </c>
      <c r="K112">
        <v>15.7754859924316</v>
      </c>
      <c r="L112">
        <v>34.981399536132798</v>
      </c>
      <c r="M112">
        <v>20.7603435516357</v>
      </c>
      <c r="N112">
        <v>32.312557220458999</v>
      </c>
      <c r="O112">
        <v>35.997890472412102</v>
      </c>
      <c r="P112">
        <v>7.9908733367919904</v>
      </c>
      <c r="Q112">
        <v>3.1969633102417001</v>
      </c>
      <c r="R112">
        <v>1.9989722967147801</v>
      </c>
      <c r="S112">
        <v>45.444320678710902</v>
      </c>
      <c r="T112">
        <v>4.0598411560058603</v>
      </c>
      <c r="U112">
        <v>39.616085052490199</v>
      </c>
      <c r="V112">
        <v>3.2562296390533398</v>
      </c>
      <c r="W112">
        <v>18.574588775634801</v>
      </c>
      <c r="X112">
        <v>8.5211954116821307</v>
      </c>
      <c r="Y112">
        <v>15.5726728439331</v>
      </c>
      <c r="Z112">
        <v>6.9064059257507298</v>
      </c>
      <c r="AA112">
        <v>29.7308025360107</v>
      </c>
      <c r="AC112" s="13">
        <v>1158</v>
      </c>
      <c r="AD112" s="7">
        <f t="shared" si="2"/>
        <v>17.096257992661911</v>
      </c>
      <c r="AE112" s="12">
        <f t="shared" si="3"/>
        <v>0.97463470027431998</v>
      </c>
    </row>
    <row r="113" spans="1:31" x14ac:dyDescent="0.25">
      <c r="A113">
        <v>1155</v>
      </c>
      <c r="B113">
        <v>13.6023349761963</v>
      </c>
      <c r="C113">
        <v>32.226894378662102</v>
      </c>
      <c r="D113">
        <v>0.186983942985535</v>
      </c>
      <c r="E113">
        <v>1.0922505855560301</v>
      </c>
      <c r="F113">
        <v>15.206942558288601</v>
      </c>
      <c r="G113">
        <v>11.5047044754028</v>
      </c>
      <c r="H113">
        <v>5.9095568656921396</v>
      </c>
      <c r="I113">
        <v>7.5341472625732404</v>
      </c>
      <c r="J113">
        <v>33.1745414733887</v>
      </c>
      <c r="K113">
        <v>16.784948348998999</v>
      </c>
      <c r="L113">
        <v>34.345554351806598</v>
      </c>
      <c r="M113">
        <v>19.833133697509801</v>
      </c>
      <c r="N113">
        <v>33.132152557372997</v>
      </c>
      <c r="O113">
        <v>38.910079956054702</v>
      </c>
      <c r="P113">
        <v>7.0475840568542498</v>
      </c>
      <c r="Q113">
        <v>3.6759059429168701</v>
      </c>
      <c r="R113">
        <v>2.92262864112854</v>
      </c>
      <c r="S113">
        <v>46.923252105712898</v>
      </c>
      <c r="T113">
        <v>4.0176558494567898</v>
      </c>
      <c r="U113">
        <v>41.2230224609375</v>
      </c>
      <c r="V113">
        <v>3.3063924312591602</v>
      </c>
      <c r="W113">
        <v>19.624149322509801</v>
      </c>
      <c r="X113">
        <v>8.6787166595459002</v>
      </c>
      <c r="Y113">
        <v>15.039031028747599</v>
      </c>
      <c r="Z113">
        <v>6.8881568908691397</v>
      </c>
      <c r="AA113">
        <v>30.835945129394499</v>
      </c>
      <c r="AC113" s="13">
        <v>1160</v>
      </c>
      <c r="AD113" s="7">
        <f t="shared" si="2"/>
        <v>17.447179459608517</v>
      </c>
      <c r="AE113" s="12">
        <f t="shared" si="3"/>
        <v>0.99464026166115282</v>
      </c>
    </row>
    <row r="114" spans="1:31" x14ac:dyDescent="0.25">
      <c r="A114">
        <v>1157</v>
      </c>
      <c r="B114">
        <v>13.400163650512701</v>
      </c>
      <c r="C114">
        <v>32.694751739502003</v>
      </c>
      <c r="D114">
        <v>0.15292458236217499</v>
      </c>
      <c r="E114">
        <v>1.0173528194427499</v>
      </c>
      <c r="F114">
        <v>15.9422655105591</v>
      </c>
      <c r="G114">
        <v>11.2162733078003</v>
      </c>
      <c r="H114">
        <v>6.0833587646484402</v>
      </c>
      <c r="I114">
        <v>6.5990471839904803</v>
      </c>
      <c r="J114">
        <v>33.353004455566399</v>
      </c>
      <c r="K114">
        <v>17.024755477905298</v>
      </c>
      <c r="L114">
        <v>33.763961791992202</v>
      </c>
      <c r="M114">
        <v>18.974199295043899</v>
      </c>
      <c r="N114">
        <v>33.734764099121101</v>
      </c>
      <c r="O114">
        <v>40.3453369140625</v>
      </c>
      <c r="P114">
        <v>6.3586845397949201</v>
      </c>
      <c r="Q114">
        <v>3.7898573875427202</v>
      </c>
      <c r="R114">
        <v>4.47062110900879</v>
      </c>
      <c r="S114">
        <v>46.733715057372997</v>
      </c>
      <c r="T114">
        <v>4.2514767646789604</v>
      </c>
      <c r="U114">
        <v>41.638462066650398</v>
      </c>
      <c r="V114">
        <v>3.4226822853088401</v>
      </c>
      <c r="W114">
        <v>20.428045272827099</v>
      </c>
      <c r="X114">
        <v>8.4967088699340803</v>
      </c>
      <c r="Y114">
        <v>14.433991432189901</v>
      </c>
      <c r="Z114">
        <v>6.89874362945557</v>
      </c>
      <c r="AA114">
        <v>30.845939636230501</v>
      </c>
      <c r="AC114" s="13">
        <v>1162</v>
      </c>
      <c r="AD114" s="7">
        <f t="shared" si="2"/>
        <v>17.54119567859631</v>
      </c>
      <c r="AE114" s="12">
        <f t="shared" si="3"/>
        <v>1</v>
      </c>
    </row>
    <row r="115" spans="1:31" x14ac:dyDescent="0.25">
      <c r="A115">
        <v>1159</v>
      </c>
      <c r="B115">
        <v>13.345990180969199</v>
      </c>
      <c r="C115">
        <v>32.927101135253899</v>
      </c>
      <c r="D115">
        <v>0.11565013229847</v>
      </c>
      <c r="E115">
        <v>1.0867555141448999</v>
      </c>
      <c r="F115">
        <v>16.322467803955099</v>
      </c>
      <c r="G115">
        <v>11.0841331481934</v>
      </c>
      <c r="H115">
        <v>6.31162452697754</v>
      </c>
      <c r="I115">
        <v>6.3584642410278303</v>
      </c>
      <c r="J115">
        <v>33.150924682617202</v>
      </c>
      <c r="K115">
        <v>16.9883937835693</v>
      </c>
      <c r="L115">
        <v>33.599361419677699</v>
      </c>
      <c r="M115">
        <v>18.468471527099599</v>
      </c>
      <c r="N115">
        <v>34.976856231689503</v>
      </c>
      <c r="O115">
        <v>40.053153991699197</v>
      </c>
      <c r="P115">
        <v>5.7269015312194798</v>
      </c>
      <c r="Q115">
        <v>3.6723644733428999</v>
      </c>
      <c r="R115">
        <v>6.2636146545410201</v>
      </c>
      <c r="S115">
        <v>46.489459991455099</v>
      </c>
      <c r="T115">
        <v>4.3141732215881303</v>
      </c>
      <c r="U115">
        <v>40.721500396728501</v>
      </c>
      <c r="V115">
        <v>3.1854984760284402</v>
      </c>
      <c r="W115">
        <v>20.374961853027301</v>
      </c>
      <c r="X115">
        <v>8.50256443023682</v>
      </c>
      <c r="Y115">
        <v>13.9160976409912</v>
      </c>
      <c r="Z115">
        <v>6.9379096031189</v>
      </c>
      <c r="AA115">
        <v>29.840267181396499</v>
      </c>
      <c r="AC115" s="13">
        <v>1164</v>
      </c>
      <c r="AD115" s="7">
        <f t="shared" si="2"/>
        <v>17.489794683571041</v>
      </c>
      <c r="AE115" s="12">
        <f t="shared" si="3"/>
        <v>0.99706969832803427</v>
      </c>
    </row>
    <row r="116" spans="1:31" x14ac:dyDescent="0.25">
      <c r="A116">
        <v>1161</v>
      </c>
      <c r="B116">
        <v>13.535742759704601</v>
      </c>
      <c r="C116">
        <v>33.558929443359403</v>
      </c>
      <c r="D116">
        <v>2.74980589747429E-2</v>
      </c>
      <c r="E116">
        <v>1.0575652122497601</v>
      </c>
      <c r="F116">
        <v>16.205320358276399</v>
      </c>
      <c r="G116">
        <v>10.816149711608899</v>
      </c>
      <c r="H116">
        <v>6.30190181732178</v>
      </c>
      <c r="I116">
        <v>5.9009294509887704</v>
      </c>
      <c r="J116">
        <v>32.878017425537102</v>
      </c>
      <c r="K116">
        <v>17.0183010101318</v>
      </c>
      <c r="L116">
        <v>33.9849662780762</v>
      </c>
      <c r="M116">
        <v>18.183486938476602</v>
      </c>
      <c r="N116">
        <v>35.474433898925803</v>
      </c>
      <c r="O116">
        <v>38.695507049560497</v>
      </c>
      <c r="P116">
        <v>3.5621368885040301</v>
      </c>
      <c r="Q116">
        <v>4.9048523902893102</v>
      </c>
      <c r="R116">
        <v>7.2537460327148402</v>
      </c>
      <c r="S116">
        <v>47.641326904296903</v>
      </c>
      <c r="T116">
        <v>4.2639083862304696</v>
      </c>
      <c r="U116">
        <v>38.788913726806598</v>
      </c>
      <c r="V116">
        <v>2.9127540588378902</v>
      </c>
      <c r="W116">
        <v>19.670707702636701</v>
      </c>
      <c r="X116">
        <v>8.5592603683471697</v>
      </c>
      <c r="Y116">
        <v>12.9736471176147</v>
      </c>
      <c r="Z116">
        <v>6.8532805442810103</v>
      </c>
      <c r="AA116">
        <v>28.388227462768601</v>
      </c>
      <c r="AC116" s="13">
        <v>1166</v>
      </c>
      <c r="AD116" s="7">
        <f t="shared" si="2"/>
        <v>17.285058115250791</v>
      </c>
      <c r="AE116" s="12">
        <f t="shared" si="3"/>
        <v>0.98539794162047589</v>
      </c>
    </row>
    <row r="117" spans="1:31" x14ac:dyDescent="0.25">
      <c r="A117">
        <v>1163</v>
      </c>
      <c r="B117">
        <v>13.111721992492701</v>
      </c>
      <c r="C117">
        <v>33.986446380615199</v>
      </c>
      <c r="D117">
        <v>8.2780234515667003E-2</v>
      </c>
      <c r="E117">
        <v>1.13795685768127</v>
      </c>
      <c r="F117">
        <v>16.073888778686499</v>
      </c>
      <c r="G117">
        <v>10.815547943115201</v>
      </c>
      <c r="H117">
        <v>5.9463152885437003</v>
      </c>
      <c r="I117">
        <v>5.64198541641235</v>
      </c>
      <c r="J117">
        <v>32.176280975341797</v>
      </c>
      <c r="K117">
        <v>16.9810390472412</v>
      </c>
      <c r="L117">
        <v>34.618694305419901</v>
      </c>
      <c r="M117">
        <v>16.3161945343018</v>
      </c>
      <c r="N117">
        <v>35.791900634765597</v>
      </c>
      <c r="O117">
        <v>36.884876251220703</v>
      </c>
      <c r="P117">
        <v>2.4332587718963601</v>
      </c>
      <c r="Q117">
        <v>5.2455611228942898</v>
      </c>
      <c r="R117">
        <v>8.4092149734497106</v>
      </c>
      <c r="S117">
        <v>47.892189025878899</v>
      </c>
      <c r="T117">
        <v>4.4997916221618697</v>
      </c>
      <c r="U117">
        <v>36.354232788085902</v>
      </c>
      <c r="V117">
        <v>2.6464576721191402</v>
      </c>
      <c r="W117">
        <v>20.079431533813501</v>
      </c>
      <c r="X117">
        <v>8.2287015914916992</v>
      </c>
      <c r="Y117">
        <v>11.8033666610718</v>
      </c>
      <c r="Z117">
        <v>6.7708034515380904</v>
      </c>
      <c r="AA117">
        <v>26.735515594482401</v>
      </c>
      <c r="AC117" s="13">
        <v>1168</v>
      </c>
      <c r="AD117" s="7">
        <f t="shared" si="2"/>
        <v>16.948621286509123</v>
      </c>
      <c r="AE117" s="12">
        <f t="shared" si="3"/>
        <v>0.96621812999838752</v>
      </c>
    </row>
    <row r="118" spans="1:31" x14ac:dyDescent="0.25">
      <c r="A118">
        <v>1165</v>
      </c>
      <c r="B118">
        <v>12.1989498138428</v>
      </c>
      <c r="C118">
        <v>34.285842895507798</v>
      </c>
      <c r="D118">
        <v>0.185929119586945</v>
      </c>
      <c r="E118">
        <v>1.3051466941833501</v>
      </c>
      <c r="F118">
        <v>15.588947296142599</v>
      </c>
      <c r="G118">
        <v>10.948902130126999</v>
      </c>
      <c r="H118">
        <v>5.3396534919738796</v>
      </c>
      <c r="I118">
        <v>5.8596448898315403</v>
      </c>
      <c r="J118">
        <v>31.303466796875</v>
      </c>
      <c r="K118">
        <v>16.731853485107401</v>
      </c>
      <c r="L118">
        <v>35.074878692627003</v>
      </c>
      <c r="M118">
        <v>15.215274810791</v>
      </c>
      <c r="N118">
        <v>35.958564758300803</v>
      </c>
      <c r="O118">
        <v>34.349407196044901</v>
      </c>
      <c r="P118">
        <v>2.22811722755432</v>
      </c>
      <c r="Q118">
        <v>6.3979196548461896</v>
      </c>
      <c r="R118">
        <v>9.3637847900390607</v>
      </c>
      <c r="S118">
        <v>47.894546508789098</v>
      </c>
      <c r="T118">
        <v>4.9983825683593803</v>
      </c>
      <c r="U118">
        <v>33.567703247070298</v>
      </c>
      <c r="V118">
        <v>2.35812640190125</v>
      </c>
      <c r="W118">
        <v>20.3592624664307</v>
      </c>
      <c r="X118">
        <v>8.0323066711425799</v>
      </c>
      <c r="Y118">
        <v>11.0262365341187</v>
      </c>
      <c r="Z118">
        <v>6.8826122283935502</v>
      </c>
      <c r="AA118">
        <v>24.901338577270501</v>
      </c>
      <c r="AC118" s="13">
        <v>1170</v>
      </c>
      <c r="AD118" s="7">
        <f t="shared" si="2"/>
        <v>16.629107651802219</v>
      </c>
      <c r="AE118" s="12">
        <f t="shared" si="3"/>
        <v>0.94800308693283564</v>
      </c>
    </row>
    <row r="119" spans="1:31" x14ac:dyDescent="0.25">
      <c r="A119">
        <v>1167</v>
      </c>
      <c r="B119">
        <v>11.997968673706101</v>
      </c>
      <c r="C119">
        <v>34.160800933837898</v>
      </c>
      <c r="D119">
        <v>0.177366033196449</v>
      </c>
      <c r="E119">
        <v>1.55038213729858</v>
      </c>
      <c r="F119">
        <v>14.864158630371101</v>
      </c>
      <c r="G119">
        <v>10.9688730239868</v>
      </c>
      <c r="H119">
        <v>4.4633440971374503</v>
      </c>
      <c r="I119">
        <v>6.0731992721557599</v>
      </c>
      <c r="J119">
        <v>30.323747634887699</v>
      </c>
      <c r="K119">
        <v>16.1663722991943</v>
      </c>
      <c r="L119">
        <v>36.098800659179702</v>
      </c>
      <c r="M119">
        <v>15.3133430480957</v>
      </c>
      <c r="N119">
        <v>35.982086181640597</v>
      </c>
      <c r="O119">
        <v>32.253555297851598</v>
      </c>
      <c r="P119">
        <v>1.5892466306686399</v>
      </c>
      <c r="Q119">
        <v>7.28334665298462</v>
      </c>
      <c r="R119">
        <v>9.6892433166503906</v>
      </c>
      <c r="S119">
        <v>47.766422271728501</v>
      </c>
      <c r="T119">
        <v>5.3687252998352104</v>
      </c>
      <c r="U119">
        <v>29.577440261840799</v>
      </c>
      <c r="V119">
        <v>1.89397609233856</v>
      </c>
      <c r="W119">
        <v>18.7910251617432</v>
      </c>
      <c r="X119">
        <v>8.0587110519409197</v>
      </c>
      <c r="Y119">
        <v>10.206545829772899</v>
      </c>
      <c r="Z119">
        <v>6.9995441436767596</v>
      </c>
      <c r="AA119">
        <v>22.8781127929688</v>
      </c>
      <c r="AC119" s="13">
        <v>1172</v>
      </c>
      <c r="AD119" s="7">
        <f t="shared" si="2"/>
        <v>16.172936054949581</v>
      </c>
      <c r="AE119" s="12">
        <f t="shared" si="3"/>
        <v>0.92199735703785157</v>
      </c>
    </row>
    <row r="120" spans="1:31" x14ac:dyDescent="0.25">
      <c r="A120">
        <v>1169</v>
      </c>
      <c r="B120">
        <v>11.695924758911101</v>
      </c>
      <c r="C120">
        <v>33.878177642822301</v>
      </c>
      <c r="D120">
        <v>0.174524545669556</v>
      </c>
      <c r="E120">
        <v>1.8315123319625899</v>
      </c>
      <c r="F120">
        <v>14.122891426086399</v>
      </c>
      <c r="G120">
        <v>11.095355033874499</v>
      </c>
      <c r="H120">
        <v>3.4888954162597701</v>
      </c>
      <c r="I120">
        <v>6.0297651290893599</v>
      </c>
      <c r="J120">
        <v>29.127721786498999</v>
      </c>
      <c r="K120">
        <v>15.5317487716675</v>
      </c>
      <c r="L120">
        <v>36.631752014160199</v>
      </c>
      <c r="M120">
        <v>15.5512886047363</v>
      </c>
      <c r="N120">
        <v>35.160964965820298</v>
      </c>
      <c r="O120">
        <v>29.4826984405518</v>
      </c>
      <c r="P120">
        <v>2.81718230247498</v>
      </c>
      <c r="Q120">
        <v>8.2139453887939506</v>
      </c>
      <c r="R120">
        <v>10.0482025146484</v>
      </c>
      <c r="S120">
        <v>46.655300140380902</v>
      </c>
      <c r="T120">
        <v>6.1933536529540998</v>
      </c>
      <c r="U120">
        <v>25.938766479492202</v>
      </c>
      <c r="V120">
        <v>1.6065931320190401</v>
      </c>
      <c r="W120">
        <v>17.666070938110401</v>
      </c>
      <c r="X120">
        <v>7.7284131050109899</v>
      </c>
      <c r="Y120">
        <v>10.0703420639038</v>
      </c>
      <c r="Z120">
        <v>6.8743658065795898</v>
      </c>
      <c r="AA120">
        <v>20.972480773925799</v>
      </c>
      <c r="AC120" s="13">
        <v>1174</v>
      </c>
      <c r="AD120" s="7">
        <f t="shared" si="2"/>
        <v>15.714932198707876</v>
      </c>
      <c r="AE120" s="12">
        <f t="shared" si="3"/>
        <v>0.89588717249663696</v>
      </c>
    </row>
    <row r="121" spans="1:31" x14ac:dyDescent="0.25">
      <c r="A121">
        <v>1171</v>
      </c>
      <c r="B121">
        <v>10.622013092041</v>
      </c>
      <c r="C121">
        <v>33.358726501464801</v>
      </c>
      <c r="D121">
        <v>8.5500486195087405E-2</v>
      </c>
      <c r="E121">
        <v>2.0178599357604998</v>
      </c>
      <c r="F121">
        <v>13.087242126464799</v>
      </c>
      <c r="G121">
        <v>11.310665130615201</v>
      </c>
      <c r="H121">
        <v>2.7984371185302699</v>
      </c>
      <c r="I121">
        <v>5.7728233337402299</v>
      </c>
      <c r="J121">
        <v>27.347129821777301</v>
      </c>
      <c r="K121">
        <v>14.4579877853394</v>
      </c>
      <c r="L121">
        <v>35.880111694335902</v>
      </c>
      <c r="M121">
        <v>14.928707122802701</v>
      </c>
      <c r="N121">
        <v>33.919219970703097</v>
      </c>
      <c r="O121">
        <v>26.786512374877901</v>
      </c>
      <c r="P121">
        <v>3.9295420646667498</v>
      </c>
      <c r="Q121">
        <v>9.1861314773559606</v>
      </c>
      <c r="R121">
        <v>10.456592559814499</v>
      </c>
      <c r="S121">
        <v>44.130435943603501</v>
      </c>
      <c r="T121">
        <v>7.3613166809081996</v>
      </c>
      <c r="U121">
        <v>23.8569946289063</v>
      </c>
      <c r="V121">
        <v>1.2372006177902199</v>
      </c>
      <c r="W121">
        <v>17.388757705688501</v>
      </c>
      <c r="X121">
        <v>7.5099968910217303</v>
      </c>
      <c r="Y121">
        <v>10.021785736084</v>
      </c>
      <c r="Z121">
        <v>6.9597978591918901</v>
      </c>
      <c r="AA121">
        <v>19.1790580749512</v>
      </c>
      <c r="AC121" s="13">
        <v>1176</v>
      </c>
      <c r="AD121" s="7">
        <f t="shared" si="2"/>
        <v>15.138097951331959</v>
      </c>
      <c r="AE121" s="12">
        <f t="shared" si="3"/>
        <v>0.86300262699899077</v>
      </c>
    </row>
    <row r="122" spans="1:31" x14ac:dyDescent="0.25">
      <c r="A122">
        <v>1173</v>
      </c>
      <c r="B122">
        <v>9.8510551452636701</v>
      </c>
      <c r="C122">
        <v>32.242061614990199</v>
      </c>
      <c r="D122">
        <v>0.15021418035030401</v>
      </c>
      <c r="E122">
        <v>2.20012354850769</v>
      </c>
      <c r="F122">
        <v>11.8248081207275</v>
      </c>
      <c r="G122">
        <v>11.2956600189209</v>
      </c>
      <c r="H122">
        <v>2.1083354949951199</v>
      </c>
      <c r="I122">
        <v>5.52203464508057</v>
      </c>
      <c r="J122">
        <v>25.466415405273398</v>
      </c>
      <c r="K122">
        <v>13.4199171066284</v>
      </c>
      <c r="L122">
        <v>34.0138130187988</v>
      </c>
      <c r="M122">
        <v>14.236712455749499</v>
      </c>
      <c r="N122">
        <v>32.633110046386697</v>
      </c>
      <c r="O122">
        <v>25.1017742156982</v>
      </c>
      <c r="P122">
        <v>5.5441031455993697</v>
      </c>
      <c r="Q122">
        <v>9.5050859451293892</v>
      </c>
      <c r="R122">
        <v>9.1206970214843803</v>
      </c>
      <c r="S122">
        <v>40.903022766113303</v>
      </c>
      <c r="T122">
        <v>7.9064669609069798</v>
      </c>
      <c r="U122">
        <v>22.6598091125488</v>
      </c>
      <c r="V122">
        <v>0.92679220438003496</v>
      </c>
      <c r="W122">
        <v>16.576744079589801</v>
      </c>
      <c r="X122">
        <v>7.2868804931640598</v>
      </c>
      <c r="Y122">
        <v>8.8246078491210902</v>
      </c>
      <c r="Z122">
        <v>7.0747823715209996</v>
      </c>
      <c r="AA122">
        <v>17.410316467285199</v>
      </c>
      <c r="AC122" s="13">
        <v>1178</v>
      </c>
      <c r="AD122" s="7">
        <f t="shared" si="2"/>
        <v>14.377128593623629</v>
      </c>
      <c r="AE122" s="12">
        <f t="shared" si="3"/>
        <v>0.81962078623674095</v>
      </c>
    </row>
    <row r="123" spans="1:31" x14ac:dyDescent="0.25">
      <c r="A123">
        <v>1175</v>
      </c>
      <c r="B123">
        <v>8.9513397216796893</v>
      </c>
      <c r="C123">
        <v>30.761791229248001</v>
      </c>
      <c r="D123">
        <v>0.18077263236045801</v>
      </c>
      <c r="E123">
        <v>2.2863724231720002</v>
      </c>
      <c r="F123">
        <v>10.6840629577637</v>
      </c>
      <c r="G123">
        <v>11.0481071472168</v>
      </c>
      <c r="H123">
        <v>1.1181223392486599</v>
      </c>
      <c r="I123">
        <v>6.1627931594848597</v>
      </c>
      <c r="J123">
        <v>23.290550231933601</v>
      </c>
      <c r="K123">
        <v>12.166938781738301</v>
      </c>
      <c r="L123">
        <v>31.919416427612301</v>
      </c>
      <c r="M123">
        <v>13.2708787918091</v>
      </c>
      <c r="N123">
        <v>30.607624053955099</v>
      </c>
      <c r="O123">
        <v>23.137666702270501</v>
      </c>
      <c r="P123">
        <v>7.4848794937133798</v>
      </c>
      <c r="Q123">
        <v>9.8328495025634801</v>
      </c>
      <c r="R123">
        <v>6.6402831077575701</v>
      </c>
      <c r="S123">
        <v>37.829029083252003</v>
      </c>
      <c r="T123">
        <v>7.7083268165588397</v>
      </c>
      <c r="U123">
        <v>21.2546577453613</v>
      </c>
      <c r="V123">
        <v>0.83751952648162797</v>
      </c>
      <c r="W123">
        <v>14.9981851577759</v>
      </c>
      <c r="X123">
        <v>6.76119041442871</v>
      </c>
      <c r="Y123">
        <v>7.8445138931274396</v>
      </c>
      <c r="Z123">
        <v>6.9550886154174796</v>
      </c>
      <c r="AA123">
        <v>15.5930118560791</v>
      </c>
      <c r="AC123" s="13">
        <v>1180</v>
      </c>
      <c r="AD123" s="7">
        <f t="shared" si="2"/>
        <v>13.43561430046192</v>
      </c>
      <c r="AE123" s="12">
        <f t="shared" si="3"/>
        <v>0.76594632125653772</v>
      </c>
    </row>
    <row r="124" spans="1:31" x14ac:dyDescent="0.25">
      <c r="A124">
        <v>1177</v>
      </c>
      <c r="B124">
        <v>7.9817457199096697</v>
      </c>
      <c r="C124">
        <v>29.018785476684599</v>
      </c>
      <c r="D124">
        <v>0.19565774500370001</v>
      </c>
      <c r="E124">
        <v>2.2229554653167698</v>
      </c>
      <c r="F124">
        <v>9.4838113784790004</v>
      </c>
      <c r="G124">
        <v>10.729662895202599</v>
      </c>
      <c r="H124">
        <v>0.27123963832855202</v>
      </c>
      <c r="I124">
        <v>6.69928073883057</v>
      </c>
      <c r="J124">
        <v>21.194377899169901</v>
      </c>
      <c r="K124">
        <v>10.819629669189499</v>
      </c>
      <c r="L124">
        <v>29.7862644195557</v>
      </c>
      <c r="M124">
        <v>12.283494949340801</v>
      </c>
      <c r="N124">
        <v>28.006961822509801</v>
      </c>
      <c r="O124">
        <v>21.247119903564499</v>
      </c>
      <c r="P124">
        <v>8.4653100967407209</v>
      </c>
      <c r="Q124">
        <v>9.7994890213012695</v>
      </c>
      <c r="R124">
        <v>5.8316197395324698</v>
      </c>
      <c r="S124">
        <v>35.975490570068402</v>
      </c>
      <c r="T124">
        <v>7.6930556297302202</v>
      </c>
      <c r="U124">
        <v>19.766475677490199</v>
      </c>
      <c r="V124">
        <v>0.55583393573760997</v>
      </c>
      <c r="W124">
        <v>13.997708320617701</v>
      </c>
      <c r="X124">
        <v>6.2063612937927202</v>
      </c>
      <c r="Y124">
        <v>7.2370085716247603</v>
      </c>
      <c r="Z124">
        <v>6.9540176391601598</v>
      </c>
      <c r="AA124">
        <v>14.057579994201699</v>
      </c>
      <c r="AC124" s="13">
        <v>1182</v>
      </c>
      <c r="AD124" s="7">
        <f t="shared" si="2"/>
        <v>12.556959161964754</v>
      </c>
      <c r="AE124" s="12">
        <f t="shared" si="3"/>
        <v>0.71585537223592466</v>
      </c>
    </row>
    <row r="125" spans="1:31" x14ac:dyDescent="0.25">
      <c r="A125">
        <v>1179</v>
      </c>
      <c r="B125">
        <v>7.40567970275879</v>
      </c>
      <c r="C125">
        <v>27.073680877685501</v>
      </c>
      <c r="D125">
        <v>0.11031880974769601</v>
      </c>
      <c r="E125">
        <v>2.3249638080596902</v>
      </c>
      <c r="F125">
        <v>8.0604562759399396</v>
      </c>
      <c r="G125">
        <v>10.1608209609985</v>
      </c>
      <c r="H125">
        <v>2.48235277831554E-2</v>
      </c>
      <c r="I125">
        <v>6.9837403297424299</v>
      </c>
      <c r="J125">
        <v>19.111158370971701</v>
      </c>
      <c r="K125">
        <v>9.6924333572387695</v>
      </c>
      <c r="L125">
        <v>27.664644241333001</v>
      </c>
      <c r="M125">
        <v>12.1076879501343</v>
      </c>
      <c r="N125">
        <v>26.2822265625</v>
      </c>
      <c r="O125">
        <v>19.025196075439499</v>
      </c>
      <c r="P125">
        <v>9.8403854370117205</v>
      </c>
      <c r="Q125">
        <v>9.2197694778442401</v>
      </c>
      <c r="R125">
        <v>4.8551120758056596</v>
      </c>
      <c r="S125">
        <v>33.656688690185497</v>
      </c>
      <c r="T125">
        <v>7.6372227668762198</v>
      </c>
      <c r="U125">
        <v>18.6169242858887</v>
      </c>
      <c r="V125">
        <v>0.310521870851517</v>
      </c>
      <c r="W125">
        <v>12.6236219406128</v>
      </c>
      <c r="X125">
        <v>5.7586002349853498</v>
      </c>
      <c r="Y125">
        <v>5.8733801841735804</v>
      </c>
      <c r="Z125">
        <v>6.9744606018066397</v>
      </c>
      <c r="AA125">
        <v>12.806476593017599</v>
      </c>
      <c r="AC125" s="13">
        <v>1184</v>
      </c>
      <c r="AD125" s="7">
        <f t="shared" si="2"/>
        <v>11.700038269592019</v>
      </c>
      <c r="AE125" s="12">
        <f t="shared" si="3"/>
        <v>0.66700346338809469</v>
      </c>
    </row>
    <row r="126" spans="1:31" x14ac:dyDescent="0.25">
      <c r="A126">
        <v>1181</v>
      </c>
      <c r="B126">
        <v>6.7912907600402797</v>
      </c>
      <c r="C126">
        <v>25.636970520019499</v>
      </c>
      <c r="D126">
        <v>4.9089767038822202E-2</v>
      </c>
      <c r="E126">
        <v>2.3148212432861301</v>
      </c>
      <c r="F126">
        <v>7.1989817619323704</v>
      </c>
      <c r="G126">
        <v>10.002291679382299</v>
      </c>
      <c r="H126">
        <v>0.440833449363708</v>
      </c>
      <c r="I126">
        <v>7.1276788711547896</v>
      </c>
      <c r="J126">
        <v>17.254695892333999</v>
      </c>
      <c r="K126">
        <v>8.7933063507080096</v>
      </c>
      <c r="L126">
        <v>25.7863445281982</v>
      </c>
      <c r="M126">
        <v>11.3329124450684</v>
      </c>
      <c r="N126">
        <v>24.578250885009801</v>
      </c>
      <c r="O126">
        <v>17.257127761840799</v>
      </c>
      <c r="P126">
        <v>10.7679805755615</v>
      </c>
      <c r="Q126">
        <v>8.9961576461791992</v>
      </c>
      <c r="R126">
        <v>4.0356287956237802</v>
      </c>
      <c r="S126">
        <v>31.345314025878899</v>
      </c>
      <c r="T126">
        <v>7.5065355300903303</v>
      </c>
      <c r="U126">
        <v>17.722713470458999</v>
      </c>
      <c r="V126">
        <v>7.2964996099472004E-2</v>
      </c>
      <c r="W126">
        <v>11.383470535278301</v>
      </c>
      <c r="X126">
        <v>5.2996940612793004</v>
      </c>
      <c r="Y126">
        <v>4.9367227554321298</v>
      </c>
      <c r="Z126">
        <v>6.9188866615295401</v>
      </c>
      <c r="AA126">
        <v>11.9467554092407</v>
      </c>
      <c r="AC126" s="13">
        <v>1186</v>
      </c>
      <c r="AD126" s="7">
        <f t="shared" si="2"/>
        <v>10.980670014539587</v>
      </c>
      <c r="AE126" s="12">
        <f t="shared" si="3"/>
        <v>0.62599324559945213</v>
      </c>
    </row>
    <row r="127" spans="1:31" x14ac:dyDescent="0.25">
      <c r="A127">
        <v>1183</v>
      </c>
      <c r="B127">
        <v>6.2300915718078604</v>
      </c>
      <c r="C127">
        <v>24.434263229370099</v>
      </c>
      <c r="D127">
        <v>-3.4799203276634202E-2</v>
      </c>
      <c r="E127">
        <v>2.3394436836242698</v>
      </c>
      <c r="F127">
        <v>6.8104825019836399</v>
      </c>
      <c r="G127">
        <v>9.6517047882080096</v>
      </c>
      <c r="H127">
        <v>0.81176245212554898</v>
      </c>
      <c r="I127">
        <v>7.1897749900817898</v>
      </c>
      <c r="J127">
        <v>16.3133029937744</v>
      </c>
      <c r="K127">
        <v>8.1044750213622994</v>
      </c>
      <c r="L127">
        <v>24.547233581543001</v>
      </c>
      <c r="M127">
        <v>11.251576423645</v>
      </c>
      <c r="N127">
        <v>23.444664001464801</v>
      </c>
      <c r="O127">
        <v>16.627656936645501</v>
      </c>
      <c r="P127">
        <v>11.7052879333496</v>
      </c>
      <c r="Q127">
        <v>8.4370622634887695</v>
      </c>
      <c r="R127">
        <v>3.6787891387939502</v>
      </c>
      <c r="S127">
        <v>30.159767150878899</v>
      </c>
      <c r="T127">
        <v>7.4178490638732901</v>
      </c>
      <c r="U127">
        <v>17.032077789306602</v>
      </c>
      <c r="V127">
        <v>-2.4147311225533499E-2</v>
      </c>
      <c r="W127">
        <v>10.8726758956909</v>
      </c>
      <c r="X127">
        <v>4.9057445526123002</v>
      </c>
      <c r="Y127">
        <v>4.5149364471435502</v>
      </c>
      <c r="Z127">
        <v>6.9824905395507804</v>
      </c>
      <c r="AA127">
        <v>11.3367834091187</v>
      </c>
      <c r="AC127" s="13">
        <v>1188</v>
      </c>
      <c r="AD127" s="7">
        <f t="shared" si="2"/>
        <v>10.566959609420824</v>
      </c>
      <c r="AE127" s="12">
        <f t="shared" si="3"/>
        <v>0.60240817120092793</v>
      </c>
    </row>
    <row r="128" spans="1:31" x14ac:dyDescent="0.25">
      <c r="A128">
        <v>1185</v>
      </c>
      <c r="B128">
        <v>5.9289450645446804</v>
      </c>
      <c r="C128">
        <v>23.818599700927699</v>
      </c>
      <c r="D128">
        <v>-5.76391033828259E-2</v>
      </c>
      <c r="E128">
        <v>2.3919055461883501</v>
      </c>
      <c r="F128">
        <v>6.5234837532043501</v>
      </c>
      <c r="G128">
        <v>9.4167585372924805</v>
      </c>
      <c r="H128">
        <v>0.82871389389038097</v>
      </c>
      <c r="I128">
        <v>7.1667003631591797</v>
      </c>
      <c r="J128">
        <v>15.729784965515099</v>
      </c>
      <c r="K128">
        <v>7.8631176948547399</v>
      </c>
      <c r="L128">
        <v>24.095172882080099</v>
      </c>
      <c r="M128">
        <v>11.5376091003418</v>
      </c>
      <c r="N128">
        <v>22.6780185699463</v>
      </c>
      <c r="O128">
        <v>16.209354400634801</v>
      </c>
      <c r="P128">
        <v>12.634801864624</v>
      </c>
      <c r="Q128">
        <v>7.9916648864746103</v>
      </c>
      <c r="R128">
        <v>3.3899676799774201</v>
      </c>
      <c r="S128">
        <v>29.0114421844482</v>
      </c>
      <c r="T128">
        <v>7.5036139488220197</v>
      </c>
      <c r="U128">
        <v>16.786737442016602</v>
      </c>
      <c r="V128">
        <v>-0.13548681139946001</v>
      </c>
      <c r="W128">
        <v>10.7121419906616</v>
      </c>
      <c r="X128">
        <v>4.5861053466796902</v>
      </c>
      <c r="Y128">
        <v>4.2737851142883301</v>
      </c>
      <c r="Z128">
        <v>7.0325269699096697</v>
      </c>
      <c r="AA128">
        <v>11.0329694747925</v>
      </c>
      <c r="AC128" s="13">
        <v>1190</v>
      </c>
      <c r="AD128" s="7">
        <f t="shared" si="2"/>
        <v>10.344261363865087</v>
      </c>
      <c r="AE128" s="12">
        <f t="shared" si="3"/>
        <v>0.5897124434047053</v>
      </c>
    </row>
    <row r="129" spans="1:31" x14ac:dyDescent="0.25">
      <c r="A129">
        <v>1187</v>
      </c>
      <c r="B129">
        <v>5.7063736915588397</v>
      </c>
      <c r="C129">
        <v>23.8655605316162</v>
      </c>
      <c r="D129">
        <v>-6.4759263768792196E-3</v>
      </c>
      <c r="E129">
        <v>2.3552556037902801</v>
      </c>
      <c r="F129">
        <v>6.4052400588989302</v>
      </c>
      <c r="G129">
        <v>9.5651693344116193</v>
      </c>
      <c r="H129">
        <v>0.745261371135712</v>
      </c>
      <c r="I129">
        <v>7.2017855644226101</v>
      </c>
      <c r="J129">
        <v>15.044890403747599</v>
      </c>
      <c r="K129">
        <v>7.7316584587097203</v>
      </c>
      <c r="L129">
        <v>24.366987228393601</v>
      </c>
      <c r="M129">
        <v>10.975390434265099</v>
      </c>
      <c r="N129">
        <v>22.8033752441406</v>
      </c>
      <c r="O129">
        <v>16.018886566162099</v>
      </c>
      <c r="P129">
        <v>13.3642330169678</v>
      </c>
      <c r="Q129">
        <v>7.7823233604431197</v>
      </c>
      <c r="R129">
        <v>3.2840025424957302</v>
      </c>
      <c r="S129">
        <v>28.646205902099599</v>
      </c>
      <c r="T129">
        <v>7.6738972663879403</v>
      </c>
      <c r="U129">
        <v>17.0006999969482</v>
      </c>
      <c r="V129">
        <v>-6.8945616483688396E-2</v>
      </c>
      <c r="W129">
        <v>10.2730159759521</v>
      </c>
      <c r="X129">
        <v>4.6701674461364702</v>
      </c>
      <c r="Y129">
        <v>4.0706124305725098</v>
      </c>
      <c r="Z129">
        <v>6.97975730895996</v>
      </c>
      <c r="AA129">
        <v>10.9489450454712</v>
      </c>
      <c r="AC129" s="13">
        <v>1192</v>
      </c>
      <c r="AD129" s="7">
        <f t="shared" si="2"/>
        <v>10.284779740031807</v>
      </c>
      <c r="AE129" s="12">
        <f t="shared" si="3"/>
        <v>0.5863214759402775</v>
      </c>
    </row>
    <row r="130" spans="1:31" x14ac:dyDescent="0.25">
      <c r="A130">
        <v>1189</v>
      </c>
      <c r="B130">
        <v>5.8749704360961896</v>
      </c>
      <c r="C130">
        <v>24.261217117309599</v>
      </c>
      <c r="D130">
        <v>2.8179664164781602E-2</v>
      </c>
      <c r="E130">
        <v>2.3072543144226101</v>
      </c>
      <c r="F130">
        <v>6.46071481704712</v>
      </c>
      <c r="G130">
        <v>9.8136367797851598</v>
      </c>
      <c r="H130">
        <v>0.616718769073486</v>
      </c>
      <c r="I130">
        <v>7.09323930740356</v>
      </c>
      <c r="J130">
        <v>15.046407699585</v>
      </c>
      <c r="K130">
        <v>8.0272245407104492</v>
      </c>
      <c r="L130">
        <v>25.211841583251999</v>
      </c>
      <c r="M130">
        <v>11.253283500671399</v>
      </c>
      <c r="N130">
        <v>23.6670017242432</v>
      </c>
      <c r="O130">
        <v>16.1407775878906</v>
      </c>
      <c r="P130">
        <v>14.024634361267101</v>
      </c>
      <c r="Q130">
        <v>7.2139391899108896</v>
      </c>
      <c r="R130">
        <v>3.41902875900269</v>
      </c>
      <c r="S130">
        <v>28.880355834960898</v>
      </c>
      <c r="T130">
        <v>7.8245735168456996</v>
      </c>
      <c r="U130">
        <v>17.168169021606399</v>
      </c>
      <c r="V130">
        <v>0.12434789538383501</v>
      </c>
      <c r="W130">
        <v>10.495847702026399</v>
      </c>
      <c r="X130">
        <v>4.8978691101074201</v>
      </c>
      <c r="Y130">
        <v>4.1940422058105504</v>
      </c>
      <c r="Z130">
        <v>7.0150651931762704</v>
      </c>
      <c r="AA130">
        <v>11.008161544799799</v>
      </c>
      <c r="AC130" s="13">
        <v>1194</v>
      </c>
      <c r="AD130" s="7">
        <f t="shared" si="2"/>
        <v>10.464173160636657</v>
      </c>
      <c r="AE130" s="12">
        <f t="shared" si="3"/>
        <v>0.59654845384371347</v>
      </c>
    </row>
    <row r="131" spans="1:31" x14ac:dyDescent="0.25">
      <c r="A131">
        <v>1191</v>
      </c>
      <c r="B131">
        <v>6.3775839805603001</v>
      </c>
      <c r="C131">
        <v>25.288223266601602</v>
      </c>
      <c r="D131">
        <v>0.16685791313648199</v>
      </c>
      <c r="E131">
        <v>2.1130666732788099</v>
      </c>
      <c r="F131">
        <v>6.6937818527221697</v>
      </c>
      <c r="G131">
        <v>10.0718078613281</v>
      </c>
      <c r="H131">
        <v>0.476433515548706</v>
      </c>
      <c r="I131">
        <v>7.5624680519104004</v>
      </c>
      <c r="J131">
        <v>15.7159566879272</v>
      </c>
      <c r="K131">
        <v>8.6383094787597692</v>
      </c>
      <c r="L131">
        <v>26.1528129577637</v>
      </c>
      <c r="M131">
        <v>11.800468444824199</v>
      </c>
      <c r="N131">
        <v>24.330278396606399</v>
      </c>
      <c r="O131">
        <v>16.467321395873999</v>
      </c>
      <c r="P131">
        <v>15.2848653793335</v>
      </c>
      <c r="Q131">
        <v>7.2169985771179199</v>
      </c>
      <c r="R131">
        <v>3.8838908672332799</v>
      </c>
      <c r="S131">
        <v>30.0769653320313</v>
      </c>
      <c r="T131">
        <v>7.9960432052612296</v>
      </c>
      <c r="U131">
        <v>17.585626602172901</v>
      </c>
      <c r="V131">
        <v>0.26632604002952598</v>
      </c>
      <c r="W131">
        <v>10.6466121673584</v>
      </c>
      <c r="X131">
        <v>5.0102415084838903</v>
      </c>
      <c r="Y131">
        <v>4.7930364608764604</v>
      </c>
      <c r="Z131">
        <v>6.9927749633789098</v>
      </c>
      <c r="AA131">
        <v>11.1841011047363</v>
      </c>
      <c r="AC131" s="13">
        <v>1196</v>
      </c>
      <c r="AD131" s="7">
        <f t="shared" si="2"/>
        <v>10.876648180186749</v>
      </c>
      <c r="AE131" s="12">
        <f t="shared" si="3"/>
        <v>0.62006310057064051</v>
      </c>
    </row>
    <row r="132" spans="1:31" x14ac:dyDescent="0.25">
      <c r="A132">
        <v>1193</v>
      </c>
      <c r="B132">
        <v>7.0422439575195304</v>
      </c>
      <c r="C132">
        <v>26.2672023773193</v>
      </c>
      <c r="D132">
        <v>0.12116809934377699</v>
      </c>
      <c r="E132">
        <v>2.0970988273620601</v>
      </c>
      <c r="F132">
        <v>6.8813920021057102</v>
      </c>
      <c r="G132">
        <v>10.2467451095581</v>
      </c>
      <c r="H132">
        <v>0.19526514410972601</v>
      </c>
      <c r="I132">
        <v>8.1834735870361293</v>
      </c>
      <c r="J132">
        <v>16.617179870605501</v>
      </c>
      <c r="K132">
        <v>9.1285591125488299</v>
      </c>
      <c r="L132">
        <v>27.0946960449219</v>
      </c>
      <c r="M132">
        <v>11.787233352661101</v>
      </c>
      <c r="N132">
        <v>25.466556549072301</v>
      </c>
      <c r="O132">
        <v>17.104730606079102</v>
      </c>
      <c r="P132">
        <v>15.920397758483899</v>
      </c>
      <c r="Q132">
        <v>7.2726116180419904</v>
      </c>
      <c r="R132">
        <v>4.3832979202270499</v>
      </c>
      <c r="S132">
        <v>31.898593902587901</v>
      </c>
      <c r="T132">
        <v>8.6166410446166992</v>
      </c>
      <c r="U132">
        <v>18.663883209228501</v>
      </c>
      <c r="V132">
        <v>1.8820524215698201E-2</v>
      </c>
      <c r="W132">
        <v>10.7251577377319</v>
      </c>
      <c r="X132">
        <v>5.5014305114746103</v>
      </c>
      <c r="Y132">
        <v>4.3143005371093803</v>
      </c>
      <c r="Z132">
        <v>7.00453853607178</v>
      </c>
      <c r="AA132">
        <v>11.4488887786865</v>
      </c>
      <c r="AC132" s="13">
        <v>1198</v>
      </c>
      <c r="AD132" s="7">
        <f t="shared" ref="AD132:AD195" si="4">AVERAGE(B132:AA132)</f>
        <v>11.307773335335344</v>
      </c>
      <c r="AE132" s="12">
        <f t="shared" ref="AE132:AE195" si="5">AD132/$AD$1</f>
        <v>0.64464096647260138</v>
      </c>
    </row>
    <row r="133" spans="1:31" x14ac:dyDescent="0.25">
      <c r="A133">
        <v>1195</v>
      </c>
      <c r="B133">
        <v>7.6078643798828098</v>
      </c>
      <c r="C133">
        <v>27.412490844726602</v>
      </c>
      <c r="D133">
        <v>-0.101892381906509</v>
      </c>
      <c r="E133">
        <v>2.14343214035034</v>
      </c>
      <c r="F133">
        <v>7.2196350097656303</v>
      </c>
      <c r="G133">
        <v>10.259105682373001</v>
      </c>
      <c r="H133">
        <v>6.4230509102344499E-2</v>
      </c>
      <c r="I133">
        <v>8.5815486907959002</v>
      </c>
      <c r="J133">
        <v>17.753648757934599</v>
      </c>
      <c r="K133">
        <v>9.3110246658325195</v>
      </c>
      <c r="L133">
        <v>28.552232742309599</v>
      </c>
      <c r="M133">
        <v>12.8568162918091</v>
      </c>
      <c r="N133">
        <v>27.550245285034201</v>
      </c>
      <c r="O133">
        <v>18.156692504882798</v>
      </c>
      <c r="P133">
        <v>16.3133220672607</v>
      </c>
      <c r="Q133">
        <v>7.6474575996398899</v>
      </c>
      <c r="R133">
        <v>4.92189693450928</v>
      </c>
      <c r="S133">
        <v>33.583660125732401</v>
      </c>
      <c r="T133">
        <v>8.9855794906616193</v>
      </c>
      <c r="U133">
        <v>19.3756294250488</v>
      </c>
      <c r="V133">
        <v>-9.0615808963775593E-2</v>
      </c>
      <c r="W133">
        <v>11.211752891540501</v>
      </c>
      <c r="X133">
        <v>5.8292698860168501</v>
      </c>
      <c r="Y133">
        <v>4.1026964187622097</v>
      </c>
      <c r="Z133">
        <v>7.0717411041259801</v>
      </c>
      <c r="AA133">
        <v>11.867333412170399</v>
      </c>
      <c r="AC133" s="13">
        <v>1200</v>
      </c>
      <c r="AD133" s="7">
        <f t="shared" si="4"/>
        <v>11.853338410361456</v>
      </c>
      <c r="AE133" s="12">
        <f t="shared" si="5"/>
        <v>0.67574289846300772</v>
      </c>
    </row>
    <row r="134" spans="1:31" x14ac:dyDescent="0.25">
      <c r="A134">
        <v>1197</v>
      </c>
      <c r="B134">
        <v>8.2741775512695295</v>
      </c>
      <c r="C134">
        <v>28.747959136962901</v>
      </c>
      <c r="D134">
        <v>-0.109289914369583</v>
      </c>
      <c r="E134">
        <v>1.9779311418533301</v>
      </c>
      <c r="F134">
        <v>8.0327234268188494</v>
      </c>
      <c r="G134">
        <v>10.541171073913601</v>
      </c>
      <c r="H134">
        <v>0.18419106304645499</v>
      </c>
      <c r="I134">
        <v>8.3159704208374006</v>
      </c>
      <c r="J134">
        <v>19.008174896240199</v>
      </c>
      <c r="K134">
        <v>10.038983345031699</v>
      </c>
      <c r="L134">
        <v>30.5993976593018</v>
      </c>
      <c r="M134">
        <v>14.6226234436035</v>
      </c>
      <c r="N134">
        <v>29.556768417358398</v>
      </c>
      <c r="O134">
        <v>19.576194763183601</v>
      </c>
      <c r="P134">
        <v>17.669483184814499</v>
      </c>
      <c r="Q134">
        <v>7.3250803947448704</v>
      </c>
      <c r="R134">
        <v>5.7547841072082502</v>
      </c>
      <c r="S134">
        <v>36.030807495117202</v>
      </c>
      <c r="T134">
        <v>9.5783863067627006</v>
      </c>
      <c r="U134">
        <v>19.634853363037099</v>
      </c>
      <c r="V134">
        <v>-3.3368603326380301E-3</v>
      </c>
      <c r="W134">
        <v>11.280224800109901</v>
      </c>
      <c r="X134">
        <v>5.8532586097717303</v>
      </c>
      <c r="Y134">
        <v>4.45064353942871</v>
      </c>
      <c r="Z134">
        <v>7.0910010337829599</v>
      </c>
      <c r="AA134">
        <v>12.4254312515259</v>
      </c>
      <c r="AC134" s="13">
        <v>1202</v>
      </c>
      <c r="AD134" s="7">
        <f t="shared" si="4"/>
        <v>12.55606129427011</v>
      </c>
      <c r="AE134" s="12">
        <f t="shared" si="5"/>
        <v>0.71580418600488915</v>
      </c>
    </row>
    <row r="135" spans="1:31" x14ac:dyDescent="0.25">
      <c r="A135">
        <v>1199</v>
      </c>
      <c r="B135">
        <v>8.4959430694580096</v>
      </c>
      <c r="C135">
        <v>30.3206996917725</v>
      </c>
      <c r="D135">
        <v>1.21429665014148E-2</v>
      </c>
      <c r="E135">
        <v>2.0766894817352299</v>
      </c>
      <c r="F135">
        <v>8.4518585205078107</v>
      </c>
      <c r="G135">
        <v>10.7386131286621</v>
      </c>
      <c r="H135">
        <v>0.35521012544632002</v>
      </c>
      <c r="I135">
        <v>8.0193996429443395</v>
      </c>
      <c r="J135">
        <v>20.6582431793213</v>
      </c>
      <c r="K135">
        <v>11.4786386489868</v>
      </c>
      <c r="L135">
        <v>32.518596649169901</v>
      </c>
      <c r="M135">
        <v>15.8105478286743</v>
      </c>
      <c r="N135">
        <v>31.6338405609131</v>
      </c>
      <c r="O135">
        <v>20.898788452148398</v>
      </c>
      <c r="P135">
        <v>18.894210815429702</v>
      </c>
      <c r="Q135">
        <v>7.0273079872131303</v>
      </c>
      <c r="R135">
        <v>7.1705656051635698</v>
      </c>
      <c r="S135">
        <v>39.767112731933601</v>
      </c>
      <c r="T135">
        <v>10.692750930786101</v>
      </c>
      <c r="U135">
        <v>20.303783416748001</v>
      </c>
      <c r="V135">
        <v>0.292351394891739</v>
      </c>
      <c r="W135">
        <v>11.5685472488403</v>
      </c>
      <c r="X135">
        <v>6.15108442306519</v>
      </c>
      <c r="Y135">
        <v>4.8376202583312997</v>
      </c>
      <c r="Z135">
        <v>7.0014371871948198</v>
      </c>
      <c r="AA135">
        <v>13.2021493911743</v>
      </c>
      <c r="AC135" s="13">
        <v>1204</v>
      </c>
      <c r="AD135" s="7">
        <f t="shared" si="4"/>
        <v>13.39915897450051</v>
      </c>
      <c r="AE135" s="12">
        <f t="shared" si="5"/>
        <v>0.76386805209921382</v>
      </c>
    </row>
    <row r="136" spans="1:31" x14ac:dyDescent="0.25">
      <c r="A136">
        <v>1201</v>
      </c>
      <c r="B136">
        <v>9.0038061141967791</v>
      </c>
      <c r="C136">
        <v>31.846948623657202</v>
      </c>
      <c r="D136">
        <v>0.18733610212802901</v>
      </c>
      <c r="E136">
        <v>2.02120137214661</v>
      </c>
      <c r="F136">
        <v>9.4104375839233398</v>
      </c>
      <c r="G136">
        <v>10.880638122558601</v>
      </c>
      <c r="H136">
        <v>-0.155830398201942</v>
      </c>
      <c r="I136">
        <v>7.5003786087036097</v>
      </c>
      <c r="J136">
        <v>22.0535068511963</v>
      </c>
      <c r="K136">
        <v>12.181022644043001</v>
      </c>
      <c r="L136">
        <v>34.780960083007798</v>
      </c>
      <c r="M136">
        <v>16.420650482177699</v>
      </c>
      <c r="N136">
        <v>33.728733062744098</v>
      </c>
      <c r="O136">
        <v>22.608097076416001</v>
      </c>
      <c r="P136">
        <v>19.538526535034201</v>
      </c>
      <c r="Q136">
        <v>7.38741254806519</v>
      </c>
      <c r="R136">
        <v>9.1267642974853498</v>
      </c>
      <c r="S136">
        <v>42.307502746582003</v>
      </c>
      <c r="T136">
        <v>11.8182210922241</v>
      </c>
      <c r="U136">
        <v>21.667560577392599</v>
      </c>
      <c r="V136">
        <v>0.24639795720577201</v>
      </c>
      <c r="W136">
        <v>12.553002357482899</v>
      </c>
      <c r="X136">
        <v>6.5443224906921396</v>
      </c>
      <c r="Y136">
        <v>4.1159000396728498</v>
      </c>
      <c r="Z136">
        <v>6.9229016304016104</v>
      </c>
      <c r="AA136">
        <v>14.268063545227101</v>
      </c>
      <c r="AC136" s="13">
        <v>1206</v>
      </c>
      <c r="AD136" s="7">
        <f t="shared" si="4"/>
        <v>14.190940851775499</v>
      </c>
      <c r="AE136" s="12">
        <f t="shared" si="5"/>
        <v>0.80900647320702446</v>
      </c>
    </row>
    <row r="137" spans="1:31" x14ac:dyDescent="0.25">
      <c r="A137">
        <v>1203</v>
      </c>
      <c r="B137">
        <v>9.6621532440185494</v>
      </c>
      <c r="C137">
        <v>33.291778564453097</v>
      </c>
      <c r="D137">
        <v>2.74476632475853E-2</v>
      </c>
      <c r="E137">
        <v>1.66707563400269</v>
      </c>
      <c r="F137">
        <v>10.5250234603882</v>
      </c>
      <c r="G137">
        <v>10.286766052246101</v>
      </c>
      <c r="H137">
        <v>0.139067158102989</v>
      </c>
      <c r="I137">
        <v>6.6176843643188503</v>
      </c>
      <c r="J137">
        <v>23.492704391479499</v>
      </c>
      <c r="K137">
        <v>13.4766397476196</v>
      </c>
      <c r="L137">
        <v>36.585441589355497</v>
      </c>
      <c r="M137">
        <v>18.017133712768601</v>
      </c>
      <c r="N137">
        <v>35.812675476074197</v>
      </c>
      <c r="O137">
        <v>24.45849609375</v>
      </c>
      <c r="P137">
        <v>20.249322891235401</v>
      </c>
      <c r="Q137">
        <v>6.6074914932251003</v>
      </c>
      <c r="R137">
        <v>10.671369552612299</v>
      </c>
      <c r="S137">
        <v>44.782283782958999</v>
      </c>
      <c r="T137">
        <v>12.636890411376999</v>
      </c>
      <c r="U137">
        <v>22.961736679077099</v>
      </c>
      <c r="V137">
        <v>0.176574066281319</v>
      </c>
      <c r="W137">
        <v>13.040714263916</v>
      </c>
      <c r="X137">
        <v>6.3885350227356001</v>
      </c>
      <c r="Y137">
        <v>3.0090925693511998</v>
      </c>
      <c r="Z137">
        <v>6.7972569465637198</v>
      </c>
      <c r="AA137">
        <v>15.4248762130737</v>
      </c>
      <c r="AC137" s="13">
        <v>1208</v>
      </c>
      <c r="AD137" s="7">
        <f t="shared" si="4"/>
        <v>14.877162732470493</v>
      </c>
      <c r="AE137" s="12">
        <f t="shared" si="5"/>
        <v>0.84812706072389021</v>
      </c>
    </row>
    <row r="138" spans="1:31" x14ac:dyDescent="0.25">
      <c r="A138">
        <v>1205</v>
      </c>
      <c r="B138">
        <v>10.6424913406372</v>
      </c>
      <c r="C138">
        <v>35.119819641113303</v>
      </c>
      <c r="D138">
        <v>-0.20422394573688499</v>
      </c>
      <c r="E138">
        <v>1.5343245267868</v>
      </c>
      <c r="F138">
        <v>11.4990911483765</v>
      </c>
      <c r="G138">
        <v>9.9179201126098597</v>
      </c>
      <c r="H138">
        <v>0.87236344814300504</v>
      </c>
      <c r="I138">
        <v>5.0487508773803702</v>
      </c>
      <c r="J138">
        <v>25.018394470214801</v>
      </c>
      <c r="K138">
        <v>14.844479560852101</v>
      </c>
      <c r="L138">
        <v>37.354347229003899</v>
      </c>
      <c r="M138">
        <v>18.4461765289307</v>
      </c>
      <c r="N138">
        <v>37.781044006347699</v>
      </c>
      <c r="O138">
        <v>26.636798858642599</v>
      </c>
      <c r="P138">
        <v>22.802331924438501</v>
      </c>
      <c r="Q138">
        <v>6.4599328041076696</v>
      </c>
      <c r="R138">
        <v>12.5894365310669</v>
      </c>
      <c r="S138">
        <v>48.262119293212898</v>
      </c>
      <c r="T138">
        <v>13.663251876831101</v>
      </c>
      <c r="U138">
        <v>23.497430801391602</v>
      </c>
      <c r="V138">
        <v>0.65533953905105602</v>
      </c>
      <c r="W138">
        <v>13.768531799316399</v>
      </c>
      <c r="X138">
        <v>6.5167174339294398</v>
      </c>
      <c r="Y138">
        <v>3.1231527328491202</v>
      </c>
      <c r="Z138">
        <v>6.7231616973876998</v>
      </c>
      <c r="AA138">
        <v>16.427936553955099</v>
      </c>
      <c r="AC138" s="13">
        <v>1210</v>
      </c>
      <c r="AD138" s="7">
        <f t="shared" si="4"/>
        <v>15.730812338109208</v>
      </c>
      <c r="AE138" s="12">
        <f t="shared" si="5"/>
        <v>0.89679247790980843</v>
      </c>
    </row>
    <row r="139" spans="1:31" x14ac:dyDescent="0.25">
      <c r="A139">
        <v>1207</v>
      </c>
      <c r="B139">
        <v>11.261682510376</v>
      </c>
      <c r="C139">
        <v>35.963542938232401</v>
      </c>
      <c r="D139">
        <v>-8.3888038992881803E-2</v>
      </c>
      <c r="E139">
        <v>1.1969250440597501</v>
      </c>
      <c r="F139">
        <v>12.0249681472778</v>
      </c>
      <c r="G139">
        <v>9.6443815231323207</v>
      </c>
      <c r="H139">
        <v>1.53902328014374</v>
      </c>
      <c r="I139">
        <v>3.7182214260101301</v>
      </c>
      <c r="J139">
        <v>26.128055572509801</v>
      </c>
      <c r="K139">
        <v>15.1814374923706</v>
      </c>
      <c r="L139">
        <v>38.167026519775398</v>
      </c>
      <c r="M139">
        <v>19.4189357757568</v>
      </c>
      <c r="N139">
        <v>39.328060150146499</v>
      </c>
      <c r="O139">
        <v>29.091415405273398</v>
      </c>
      <c r="P139">
        <v>24.271213531494102</v>
      </c>
      <c r="Q139">
        <v>7.0364341735839799</v>
      </c>
      <c r="R139">
        <v>14.5024709701538</v>
      </c>
      <c r="S139">
        <v>50.4411010742188</v>
      </c>
      <c r="T139">
        <v>14.445446968078601</v>
      </c>
      <c r="U139">
        <v>23.662656784057599</v>
      </c>
      <c r="V139">
        <v>9.4042457640171107E-2</v>
      </c>
      <c r="W139">
        <v>14.7623453140259</v>
      </c>
      <c r="X139">
        <v>6.8771986961364702</v>
      </c>
      <c r="Y139">
        <v>2.4609115123748802</v>
      </c>
      <c r="Z139">
        <v>6.6262969970703098</v>
      </c>
      <c r="AA139">
        <v>17.1995658874512</v>
      </c>
      <c r="AC139" s="13">
        <v>1212</v>
      </c>
      <c r="AD139" s="7">
        <f t="shared" si="4"/>
        <v>16.344595081244524</v>
      </c>
      <c r="AE139" s="12">
        <f t="shared" si="5"/>
        <v>0.93178340751241528</v>
      </c>
    </row>
    <row r="140" spans="1:31" x14ac:dyDescent="0.25">
      <c r="A140">
        <v>1209</v>
      </c>
      <c r="B140">
        <v>11.654096603393601</v>
      </c>
      <c r="C140">
        <v>36.081005096435497</v>
      </c>
      <c r="D140">
        <v>0.17654128372669201</v>
      </c>
      <c r="E140">
        <v>0.987521052360535</v>
      </c>
      <c r="F140">
        <v>12.6097612380981</v>
      </c>
      <c r="G140">
        <v>9.4629106521606392</v>
      </c>
      <c r="H140">
        <v>1.7250168323516799</v>
      </c>
      <c r="I140">
        <v>3.6297180652618399</v>
      </c>
      <c r="J140">
        <v>26.7765502929688</v>
      </c>
      <c r="K140">
        <v>16.173774719238299</v>
      </c>
      <c r="L140">
        <v>38.740306854247997</v>
      </c>
      <c r="M140">
        <v>20.716361999511701</v>
      </c>
      <c r="N140">
        <v>41.010948181152301</v>
      </c>
      <c r="O140">
        <v>31.365751266479499</v>
      </c>
      <c r="P140">
        <v>25.582706451416001</v>
      </c>
      <c r="Q140">
        <v>7.0349383354187003</v>
      </c>
      <c r="R140">
        <v>15.1935033798218</v>
      </c>
      <c r="S140">
        <v>52.366416931152301</v>
      </c>
      <c r="T140">
        <v>14.930905342102101</v>
      </c>
      <c r="U140">
        <v>24.022802352905298</v>
      </c>
      <c r="V140">
        <v>0.61650049686431896</v>
      </c>
      <c r="W140">
        <v>15.1800422668457</v>
      </c>
      <c r="X140">
        <v>7.4556365013122603</v>
      </c>
      <c r="Y140">
        <v>1.79345226287842</v>
      </c>
      <c r="Z140">
        <v>6.4303536415100098</v>
      </c>
      <c r="AA140">
        <v>17.707710266113299</v>
      </c>
      <c r="AC140" s="13">
        <v>1214</v>
      </c>
      <c r="AD140" s="7">
        <f t="shared" si="4"/>
        <v>16.900970475604897</v>
      </c>
      <c r="AE140" s="12">
        <f t="shared" si="5"/>
        <v>0.96350162128499528</v>
      </c>
    </row>
    <row r="141" spans="1:31" x14ac:dyDescent="0.25">
      <c r="A141">
        <v>1211</v>
      </c>
      <c r="B141">
        <v>11.7016696929932</v>
      </c>
      <c r="C141">
        <v>36.098991394042997</v>
      </c>
      <c r="D141">
        <v>4.7096251510083701E-3</v>
      </c>
      <c r="E141">
        <v>0.83798706531524703</v>
      </c>
      <c r="F141">
        <v>13.0592584609985</v>
      </c>
      <c r="G141">
        <v>9.4959936141967791</v>
      </c>
      <c r="H141">
        <v>1.57363080978394</v>
      </c>
      <c r="I141">
        <v>4.4258890151977504</v>
      </c>
      <c r="J141">
        <v>27.210651397705099</v>
      </c>
      <c r="K141">
        <v>16.954181671142599</v>
      </c>
      <c r="L141">
        <v>39.4564208984375</v>
      </c>
      <c r="M141">
        <v>20.920534133911101</v>
      </c>
      <c r="N141">
        <v>41.316097259521499</v>
      </c>
      <c r="O141">
        <v>33.052867889404297</v>
      </c>
      <c r="P141">
        <v>27.0829372406006</v>
      </c>
      <c r="Q141">
        <v>6.70591068267822</v>
      </c>
      <c r="R141">
        <v>16.6097927093506</v>
      </c>
      <c r="S141">
        <v>53.791126251220703</v>
      </c>
      <c r="T141">
        <v>15.2780656814575</v>
      </c>
      <c r="U141">
        <v>23.436326980590799</v>
      </c>
      <c r="V141">
        <v>0.65010970830917403</v>
      </c>
      <c r="W141">
        <v>15.3311567306519</v>
      </c>
      <c r="X141">
        <v>7.5603446960449201</v>
      </c>
      <c r="Y141">
        <v>2.3010094165802002</v>
      </c>
      <c r="Z141">
        <v>6.3495922088623002</v>
      </c>
      <c r="AA141">
        <v>17.636917114257798</v>
      </c>
      <c r="AC141" s="13">
        <v>1216</v>
      </c>
      <c r="AD141" s="7">
        <f t="shared" si="4"/>
        <v>17.263160474938704</v>
      </c>
      <c r="AE141" s="12">
        <f t="shared" si="5"/>
        <v>0.98414958656456564</v>
      </c>
    </row>
    <row r="142" spans="1:31" x14ac:dyDescent="0.25">
      <c r="A142">
        <v>1213</v>
      </c>
      <c r="B142">
        <v>11.0935735702515</v>
      </c>
      <c r="C142">
        <v>38.596488952636697</v>
      </c>
      <c r="D142">
        <v>4.27798479795456E-2</v>
      </c>
      <c r="E142">
        <v>0.56171953678131104</v>
      </c>
      <c r="F142">
        <v>12.7710933685303</v>
      </c>
      <c r="G142">
        <v>7.3367638587951696</v>
      </c>
      <c r="H142">
        <v>1.4139050245285001</v>
      </c>
      <c r="I142">
        <v>4.8728675842285201</v>
      </c>
      <c r="J142">
        <v>26.381608963012699</v>
      </c>
      <c r="K142">
        <v>17.337272644043001</v>
      </c>
      <c r="L142">
        <v>38.905994415283203</v>
      </c>
      <c r="M142">
        <v>24.309650421142599</v>
      </c>
      <c r="N142">
        <v>40.591831207275398</v>
      </c>
      <c r="O142">
        <v>33.680984497070298</v>
      </c>
      <c r="P142">
        <v>26.434608459472699</v>
      </c>
      <c r="Q142">
        <v>6.2361426353454599</v>
      </c>
      <c r="R142">
        <v>13.5761518478394</v>
      </c>
      <c r="S142">
        <v>52.670089721679702</v>
      </c>
      <c r="T142">
        <v>13.7455348968506</v>
      </c>
      <c r="U142">
        <v>24.105216979980501</v>
      </c>
      <c r="V142">
        <v>0.44855582714080799</v>
      </c>
      <c r="W142">
        <v>16.164939880371101</v>
      </c>
      <c r="X142">
        <v>8.6675062179565394</v>
      </c>
      <c r="Y142">
        <v>1.65235435962677</v>
      </c>
      <c r="Z142">
        <v>6.1427679061889604</v>
      </c>
      <c r="AA142">
        <v>15.860328674316399</v>
      </c>
      <c r="AC142" s="13">
        <v>1218</v>
      </c>
      <c r="AD142" s="7">
        <f t="shared" si="4"/>
        <v>17.06156658839722</v>
      </c>
      <c r="AE142" s="12">
        <f t="shared" si="5"/>
        <v>0.97265698992319372</v>
      </c>
    </row>
    <row r="143" spans="1:31" x14ac:dyDescent="0.25">
      <c r="A143">
        <v>1215</v>
      </c>
      <c r="B143">
        <v>10.549108505249</v>
      </c>
      <c r="C143">
        <v>40.832645416259801</v>
      </c>
      <c r="D143">
        <v>7.6866410672664601E-2</v>
      </c>
      <c r="E143">
        <v>0.31436064839363098</v>
      </c>
      <c r="F143">
        <v>12.5130805969238</v>
      </c>
      <c r="G143">
        <v>5.4034757614135698</v>
      </c>
      <c r="H143">
        <v>1.2708928585052499</v>
      </c>
      <c r="I143">
        <v>5.2730741500854501</v>
      </c>
      <c r="J143">
        <v>25.639318466186499</v>
      </c>
      <c r="K143">
        <v>17.680274963378899</v>
      </c>
      <c r="L143">
        <v>38.413158416747997</v>
      </c>
      <c r="M143">
        <v>27.3441276550293</v>
      </c>
      <c r="N143">
        <v>39.943351745605497</v>
      </c>
      <c r="O143">
        <v>34.243377685546903</v>
      </c>
      <c r="P143">
        <v>25.854120254516602</v>
      </c>
      <c r="Q143">
        <v>5.8155312538146999</v>
      </c>
      <c r="R143">
        <v>10.8599510192871</v>
      </c>
      <c r="S143">
        <v>51.666355133056598</v>
      </c>
      <c r="T143">
        <v>12.3733682632446</v>
      </c>
      <c r="U143">
        <v>24.7041130065918</v>
      </c>
      <c r="V143">
        <v>0.26809254288673401</v>
      </c>
      <c r="W143">
        <v>16.9114780426025</v>
      </c>
      <c r="X143">
        <v>9.6588153839111293</v>
      </c>
      <c r="Y143">
        <v>1.0715745687484699</v>
      </c>
      <c r="Z143">
        <v>5.9575843811035201</v>
      </c>
      <c r="AA143">
        <v>14.2696418762207</v>
      </c>
      <c r="AC143" s="13">
        <v>1220</v>
      </c>
      <c r="AD143" s="7">
        <f t="shared" si="4"/>
        <v>16.881066884845488</v>
      </c>
      <c r="AE143" s="12">
        <f t="shared" si="5"/>
        <v>0.96236694431518666</v>
      </c>
    </row>
    <row r="144" spans="1:31" x14ac:dyDescent="0.25">
      <c r="A144">
        <v>1217</v>
      </c>
      <c r="B144">
        <v>10.058783531189</v>
      </c>
      <c r="C144">
        <v>42.846443176269503</v>
      </c>
      <c r="D144">
        <v>0.107563465833664</v>
      </c>
      <c r="E144">
        <v>9.1598540544509902E-2</v>
      </c>
      <c r="F144">
        <v>12.280724525451699</v>
      </c>
      <c r="G144">
        <v>3.6624286174774201</v>
      </c>
      <c r="H144">
        <v>1.14210152626038</v>
      </c>
      <c r="I144">
        <v>5.6334853172302202</v>
      </c>
      <c r="J144">
        <v>24.970840454101602</v>
      </c>
      <c r="K144">
        <v>17.989171981811499</v>
      </c>
      <c r="L144">
        <v>37.969333648681598</v>
      </c>
      <c r="M144">
        <v>30.0768642425537</v>
      </c>
      <c r="N144">
        <v>39.359359741210902</v>
      </c>
      <c r="O144">
        <v>34.749843597412102</v>
      </c>
      <c r="P144">
        <v>25.331354141235401</v>
      </c>
      <c r="Q144">
        <v>5.4367442131042498</v>
      </c>
      <c r="R144">
        <v>8.4138431549072301</v>
      </c>
      <c r="S144">
        <v>50.762428283691399</v>
      </c>
      <c r="T144">
        <v>11.137645721435501</v>
      </c>
      <c r="U144">
        <v>25.243457794189499</v>
      </c>
      <c r="V144">
        <v>0.105574086308479</v>
      </c>
      <c r="W144">
        <v>17.5837802886963</v>
      </c>
      <c r="X144">
        <v>10.551549911499</v>
      </c>
      <c r="Y144">
        <v>0.54854607582092296</v>
      </c>
      <c r="Z144">
        <v>5.7908163070678702</v>
      </c>
      <c r="AA144">
        <v>12.837129592895501</v>
      </c>
      <c r="AC144" s="13">
        <v>1222</v>
      </c>
      <c r="AD144" s="7">
        <f t="shared" si="4"/>
        <v>16.71851584372612</v>
      </c>
      <c r="AE144" s="12">
        <f t="shared" si="5"/>
        <v>0.95310012783940268</v>
      </c>
    </row>
    <row r="145" spans="1:31" x14ac:dyDescent="0.25">
      <c r="A145">
        <v>1219</v>
      </c>
      <c r="B145">
        <v>10.274654388427701</v>
      </c>
      <c r="C145">
        <v>42.756679534912102</v>
      </c>
      <c r="D145">
        <v>7.8023955225944505E-2</v>
      </c>
      <c r="E145">
        <v>4.3690383434295703E-2</v>
      </c>
      <c r="F145">
        <v>12.5962381362915</v>
      </c>
      <c r="G145">
        <v>4.06040334701538</v>
      </c>
      <c r="H145">
        <v>1.3285055160522501</v>
      </c>
      <c r="I145">
        <v>5.8519992828369096</v>
      </c>
      <c r="J145">
        <v>25.1451625823975</v>
      </c>
      <c r="K145">
        <v>18.217433929443398</v>
      </c>
      <c r="L145">
        <v>38.027328491210902</v>
      </c>
      <c r="M145">
        <v>30.802173614501999</v>
      </c>
      <c r="N145">
        <v>39.564693450927699</v>
      </c>
      <c r="O145">
        <v>34.874607086181598</v>
      </c>
      <c r="P145">
        <v>25.3371276855469</v>
      </c>
      <c r="Q145">
        <v>5.8285493850707999</v>
      </c>
      <c r="R145">
        <v>9.5200347900390607</v>
      </c>
      <c r="S145">
        <v>49.456527709960902</v>
      </c>
      <c r="T145">
        <v>10.8740081787109</v>
      </c>
      <c r="U145">
        <v>25.917922973632798</v>
      </c>
      <c r="V145">
        <v>0.116992525756359</v>
      </c>
      <c r="W145">
        <v>18.051425933837901</v>
      </c>
      <c r="X145">
        <v>10.3358497619629</v>
      </c>
      <c r="Y145">
        <v>5.0367407500743901E-2</v>
      </c>
      <c r="Z145">
        <v>5.70591115951538</v>
      </c>
      <c r="AA145">
        <v>12.601098060607899</v>
      </c>
      <c r="AC145" s="13">
        <v>1224</v>
      </c>
      <c r="AD145" s="7">
        <f t="shared" si="4"/>
        <v>16.823746510423142</v>
      </c>
      <c r="AE145" s="12">
        <f t="shared" si="5"/>
        <v>0.95909918677615591</v>
      </c>
    </row>
    <row r="146" spans="1:31" x14ac:dyDescent="0.25">
      <c r="A146">
        <v>1221</v>
      </c>
      <c r="B146">
        <v>10.5631351470947</v>
      </c>
      <c r="C146">
        <v>42.7178764343262</v>
      </c>
      <c r="D146">
        <v>8.35974980145693E-3</v>
      </c>
      <c r="E146">
        <v>0.122115738689899</v>
      </c>
      <c r="F146">
        <v>12.511376380920399</v>
      </c>
      <c r="G146">
        <v>4.0333309173584002</v>
      </c>
      <c r="H146">
        <v>1.0291551351547199</v>
      </c>
      <c r="I146">
        <v>5.6721596717834499</v>
      </c>
      <c r="J146">
        <v>25.1761684417725</v>
      </c>
      <c r="K146">
        <v>18.158432006835898</v>
      </c>
      <c r="L146">
        <v>38.221893310546903</v>
      </c>
      <c r="M146">
        <v>31.264650344848601</v>
      </c>
      <c r="N146">
        <v>39.512382507324197</v>
      </c>
      <c r="O146">
        <v>34.893714904785199</v>
      </c>
      <c r="P146">
        <v>25.227586746215799</v>
      </c>
      <c r="Q146">
        <v>6.2076439857482901</v>
      </c>
      <c r="R146">
        <v>9.7318410873413104</v>
      </c>
      <c r="S146">
        <v>49.560176849365199</v>
      </c>
      <c r="T146">
        <v>11.4738578796387</v>
      </c>
      <c r="U146">
        <v>25.932399749755898</v>
      </c>
      <c r="V146">
        <v>9.84214693307877E-2</v>
      </c>
      <c r="W146">
        <v>17.577043533325199</v>
      </c>
      <c r="X146">
        <v>9.9176197052002006</v>
      </c>
      <c r="Y146">
        <v>-2.2763306275010099E-2</v>
      </c>
      <c r="Z146">
        <v>5.5146241188049299</v>
      </c>
      <c r="AA146">
        <v>12.306403160095201</v>
      </c>
      <c r="AC146" s="13">
        <v>1226</v>
      </c>
      <c r="AD146" s="7">
        <f t="shared" si="4"/>
        <v>16.823446371914965</v>
      </c>
      <c r="AE146" s="12">
        <f t="shared" si="5"/>
        <v>0.95908207628302444</v>
      </c>
    </row>
    <row r="147" spans="1:31" x14ac:dyDescent="0.25">
      <c r="A147">
        <v>1223</v>
      </c>
      <c r="B147">
        <v>10.415376663208001</v>
      </c>
      <c r="C147">
        <v>42.4531059265137</v>
      </c>
      <c r="D147">
        <v>-5.9049069881439202E-2</v>
      </c>
      <c r="E147">
        <v>7.4241921305656405E-2</v>
      </c>
      <c r="F147">
        <v>12.7592000961304</v>
      </c>
      <c r="G147">
        <v>3.8899974822997998</v>
      </c>
      <c r="H147">
        <v>1.05099308490753</v>
      </c>
      <c r="I147">
        <v>5.7597107887268102</v>
      </c>
      <c r="J147">
        <v>24.774757385253899</v>
      </c>
      <c r="K147">
        <v>17.914558410644499</v>
      </c>
      <c r="L147">
        <v>38.204216003417997</v>
      </c>
      <c r="M147">
        <v>29.6448650360107</v>
      </c>
      <c r="N147">
        <v>39.608467102050803</v>
      </c>
      <c r="O147">
        <v>35.241130828857401</v>
      </c>
      <c r="P147">
        <v>24.321138381958001</v>
      </c>
      <c r="Q147">
        <v>6.3229031562805202</v>
      </c>
      <c r="R147">
        <v>10.3576316833496</v>
      </c>
      <c r="S147">
        <v>50.576450347900398</v>
      </c>
      <c r="T147">
        <v>10.6502065658569</v>
      </c>
      <c r="U147">
        <v>25.643548965454102</v>
      </c>
      <c r="V147">
        <v>-2.6928162202238998E-2</v>
      </c>
      <c r="W147">
        <v>17.300165176391602</v>
      </c>
      <c r="X147">
        <v>9.3334245681762695</v>
      </c>
      <c r="Y147">
        <v>0.221548497676849</v>
      </c>
      <c r="Z147">
        <v>5.1894016265869096</v>
      </c>
      <c r="AA147">
        <v>11.9424095153809</v>
      </c>
      <c r="AC147" s="13">
        <v>1228</v>
      </c>
      <c r="AD147" s="7">
        <f t="shared" si="4"/>
        <v>16.675518153163676</v>
      </c>
      <c r="AE147" s="12">
        <f t="shared" si="5"/>
        <v>0.95064888726548269</v>
      </c>
    </row>
    <row r="148" spans="1:31" x14ac:dyDescent="0.25">
      <c r="A148">
        <v>1225</v>
      </c>
      <c r="B148">
        <v>10.003662109375</v>
      </c>
      <c r="C148">
        <v>41.827259063720703</v>
      </c>
      <c r="D148">
        <v>-4.8537150025367702E-2</v>
      </c>
      <c r="E148">
        <v>0.157575353980064</v>
      </c>
      <c r="F148">
        <v>12.8521976470947</v>
      </c>
      <c r="G148">
        <v>4.1464815139770499</v>
      </c>
      <c r="H148">
        <v>1.09217989444733</v>
      </c>
      <c r="I148">
        <v>5.4865293502807599</v>
      </c>
      <c r="J148">
        <v>24.755374908447301</v>
      </c>
      <c r="K148">
        <v>17.884578704833999</v>
      </c>
      <c r="L148">
        <v>37.897117614746101</v>
      </c>
      <c r="M148">
        <v>28.624921798706101</v>
      </c>
      <c r="N148">
        <v>39.4510688781738</v>
      </c>
      <c r="O148">
        <v>35.4409370422363</v>
      </c>
      <c r="P148">
        <v>23.009569168090799</v>
      </c>
      <c r="Q148">
        <v>6.25675392150879</v>
      </c>
      <c r="R148">
        <v>10.812777519226101</v>
      </c>
      <c r="S148">
        <v>49.950839996337898</v>
      </c>
      <c r="T148">
        <v>10.182379722595201</v>
      </c>
      <c r="U148">
        <v>24.798830032348601</v>
      </c>
      <c r="V148">
        <v>-0.160152822732925</v>
      </c>
      <c r="W148">
        <v>18.057338714599599</v>
      </c>
      <c r="X148">
        <v>9.2262163162231392</v>
      </c>
      <c r="Y148">
        <v>0.43346697092056302</v>
      </c>
      <c r="Z148">
        <v>4.9200205802917498</v>
      </c>
      <c r="AA148">
        <v>11.494489669799799</v>
      </c>
      <c r="AC148" s="13">
        <v>1230</v>
      </c>
      <c r="AD148" s="7">
        <f t="shared" si="4"/>
        <v>16.482841404584736</v>
      </c>
      <c r="AE148" s="12">
        <f t="shared" si="5"/>
        <v>0.93966464467966837</v>
      </c>
    </row>
    <row r="149" spans="1:31" x14ac:dyDescent="0.25">
      <c r="A149">
        <v>1227</v>
      </c>
      <c r="B149">
        <v>9.6727666854858398</v>
      </c>
      <c r="C149">
        <v>41.373497009277301</v>
      </c>
      <c r="D149">
        <v>0.113099165260792</v>
      </c>
      <c r="E149">
        <v>0.184141740202904</v>
      </c>
      <c r="F149">
        <v>12.559375762939499</v>
      </c>
      <c r="G149">
        <v>3.8230521678924601</v>
      </c>
      <c r="H149">
        <v>1.16609764099121</v>
      </c>
      <c r="I149">
        <v>5.2670626640319798</v>
      </c>
      <c r="J149">
        <v>24.803512573242202</v>
      </c>
      <c r="K149">
        <v>17.652070999145501</v>
      </c>
      <c r="L149">
        <v>37.614208221435497</v>
      </c>
      <c r="M149">
        <v>28.307325363159201</v>
      </c>
      <c r="N149">
        <v>39.192958831787102</v>
      </c>
      <c r="O149">
        <v>35.254951477050803</v>
      </c>
      <c r="P149">
        <v>22.5733318328857</v>
      </c>
      <c r="Q149">
        <v>6.2090835571289098</v>
      </c>
      <c r="R149">
        <v>11.1534509658813</v>
      </c>
      <c r="S149">
        <v>49.701450347900398</v>
      </c>
      <c r="T149">
        <v>10.0595893859863</v>
      </c>
      <c r="U149">
        <v>23.751102447509801</v>
      </c>
      <c r="V149">
        <v>-5.6802645325660699E-2</v>
      </c>
      <c r="W149">
        <v>17.661941528320298</v>
      </c>
      <c r="X149">
        <v>9.2860422134399396</v>
      </c>
      <c r="Y149">
        <v>0.72964084148407005</v>
      </c>
      <c r="Z149">
        <v>4.5928363800048801</v>
      </c>
      <c r="AA149">
        <v>11.088487625122101</v>
      </c>
      <c r="AC149" s="13">
        <v>1232</v>
      </c>
      <c r="AD149" s="7">
        <f t="shared" si="4"/>
        <v>16.297472107009245</v>
      </c>
      <c r="AE149" s="12">
        <f t="shared" si="5"/>
        <v>0.92909699005839996</v>
      </c>
    </row>
    <row r="150" spans="1:31" x14ac:dyDescent="0.25">
      <c r="A150">
        <v>1229</v>
      </c>
      <c r="B150">
        <v>9.6432685852050799</v>
      </c>
      <c r="C150">
        <v>41.205799102783203</v>
      </c>
      <c r="D150">
        <v>0.20915347337722801</v>
      </c>
      <c r="E150">
        <v>0.209152847528458</v>
      </c>
      <c r="F150">
        <v>12.8286142349243</v>
      </c>
      <c r="G150">
        <v>3.7866866588592498</v>
      </c>
      <c r="H150">
        <v>1.0717977285385101</v>
      </c>
      <c r="I150">
        <v>4.9912543296814</v>
      </c>
      <c r="J150">
        <v>24.8229274749756</v>
      </c>
      <c r="K150">
        <v>16.977668762206999</v>
      </c>
      <c r="L150">
        <v>37.476131439208999</v>
      </c>
      <c r="M150">
        <v>27.921363830566399</v>
      </c>
      <c r="N150">
        <v>39.580436706542997</v>
      </c>
      <c r="O150">
        <v>35.021442413330099</v>
      </c>
      <c r="P150">
        <v>21.695011138916001</v>
      </c>
      <c r="Q150">
        <v>6.29014348983765</v>
      </c>
      <c r="R150">
        <v>11.309857368469199</v>
      </c>
      <c r="S150">
        <v>50.124855041503899</v>
      </c>
      <c r="T150">
        <v>10.0058898925781</v>
      </c>
      <c r="U150">
        <v>23.3215007781982</v>
      </c>
      <c r="V150">
        <v>0.18272693455219299</v>
      </c>
      <c r="W150">
        <v>17.647066116333001</v>
      </c>
      <c r="X150">
        <v>9.1414051055908203</v>
      </c>
      <c r="Y150">
        <v>0.80094325542449996</v>
      </c>
      <c r="Z150">
        <v>4.1809425354003897</v>
      </c>
      <c r="AA150">
        <v>10.6370506286621</v>
      </c>
      <c r="AC150" s="13">
        <v>1234</v>
      </c>
      <c r="AD150" s="7">
        <f t="shared" si="4"/>
        <v>16.195503456661331</v>
      </c>
      <c r="AE150" s="12">
        <f t="shared" si="5"/>
        <v>0.92328389429136881</v>
      </c>
    </row>
    <row r="151" spans="1:31" x14ac:dyDescent="0.25">
      <c r="A151">
        <v>1231</v>
      </c>
      <c r="B151">
        <v>9.7411212921142596</v>
      </c>
      <c r="C151">
        <v>40.9015083312988</v>
      </c>
      <c r="D151">
        <v>0.27199685573577898</v>
      </c>
      <c r="E151">
        <v>0.16410456597805001</v>
      </c>
      <c r="F151">
        <v>12.635338783264199</v>
      </c>
      <c r="G151">
        <v>3.7073826789856001</v>
      </c>
      <c r="H151">
        <v>1.1457425355911299</v>
      </c>
      <c r="I151">
        <v>4.7039942741393999</v>
      </c>
      <c r="J151">
        <v>24.675361633300799</v>
      </c>
      <c r="K151">
        <v>16.459352493286101</v>
      </c>
      <c r="L151">
        <v>37.280494689941399</v>
      </c>
      <c r="M151">
        <v>28.1990776062012</v>
      </c>
      <c r="N151">
        <v>38.826961517333999</v>
      </c>
      <c r="O151">
        <v>34.549980163574197</v>
      </c>
      <c r="P151">
        <v>21.656507492065401</v>
      </c>
      <c r="Q151">
        <v>6.7287573814392099</v>
      </c>
      <c r="R151">
        <v>11.076215744018601</v>
      </c>
      <c r="S151">
        <v>50.2611274719238</v>
      </c>
      <c r="T151">
        <v>10.005949974060099</v>
      </c>
      <c r="U151">
        <v>22.961931228637699</v>
      </c>
      <c r="V151">
        <v>0.25711727142334001</v>
      </c>
      <c r="W151">
        <v>17.8226127624512</v>
      </c>
      <c r="X151">
        <v>9.1227865219116193</v>
      </c>
      <c r="Y151">
        <v>9.9742591381072998E-2</v>
      </c>
      <c r="Z151">
        <v>3.9698531627654998</v>
      </c>
      <c r="AA151">
        <v>10.047334671020501</v>
      </c>
      <c r="AC151" s="13">
        <v>1236</v>
      </c>
      <c r="AD151" s="7">
        <f t="shared" si="4"/>
        <v>16.048936680532425</v>
      </c>
      <c r="AE151" s="12">
        <f t="shared" si="5"/>
        <v>0.91492831928870544</v>
      </c>
    </row>
    <row r="152" spans="1:31" x14ac:dyDescent="0.25">
      <c r="A152">
        <v>1233</v>
      </c>
      <c r="B152">
        <v>9.4392728805541992</v>
      </c>
      <c r="C152">
        <v>40.7957954406738</v>
      </c>
      <c r="D152">
        <v>0.14706106483936299</v>
      </c>
      <c r="E152">
        <v>0.36409175395965598</v>
      </c>
      <c r="F152">
        <v>12.9384202957153</v>
      </c>
      <c r="G152">
        <v>4.1075587272643999</v>
      </c>
      <c r="H152">
        <v>0.86781430244445801</v>
      </c>
      <c r="I152">
        <v>4.1990771293640101</v>
      </c>
      <c r="J152">
        <v>24.421777725219702</v>
      </c>
      <c r="K152">
        <v>16.261785507202099</v>
      </c>
      <c r="L152">
        <v>36.9898490905762</v>
      </c>
      <c r="M152">
        <v>28.205949783325199</v>
      </c>
      <c r="N152">
        <v>38.491344451904297</v>
      </c>
      <c r="O152">
        <v>33.9266166687012</v>
      </c>
      <c r="P152">
        <v>20.987628936767599</v>
      </c>
      <c r="Q152">
        <v>6.1267719268798801</v>
      </c>
      <c r="R152">
        <v>11.255988121032701</v>
      </c>
      <c r="S152">
        <v>48.831283569335902</v>
      </c>
      <c r="T152">
        <v>9.5181455612182599</v>
      </c>
      <c r="U152">
        <v>23.0621128082275</v>
      </c>
      <c r="V152">
        <v>0.366244256496429</v>
      </c>
      <c r="W152">
        <v>16.942337036132798</v>
      </c>
      <c r="X152">
        <v>9.0101528167724592</v>
      </c>
      <c r="Y152">
        <v>0.26283234357833901</v>
      </c>
      <c r="Z152">
        <v>3.78178882598877</v>
      </c>
      <c r="AA152">
        <v>9.4202423095703107</v>
      </c>
      <c r="AC152" s="13">
        <v>1238</v>
      </c>
      <c r="AD152" s="7">
        <f t="shared" si="4"/>
        <v>15.796997820528647</v>
      </c>
      <c r="AE152" s="12">
        <f t="shared" si="5"/>
        <v>0.90056562334596579</v>
      </c>
    </row>
    <row r="153" spans="1:31" x14ac:dyDescent="0.25">
      <c r="A153">
        <v>1235</v>
      </c>
      <c r="B153">
        <v>9.5516653060913104</v>
      </c>
      <c r="C153">
        <v>40.614524841308601</v>
      </c>
      <c r="D153">
        <v>3.9803326129913302E-2</v>
      </c>
      <c r="E153">
        <v>0.466355711221695</v>
      </c>
      <c r="F153">
        <v>13.3540811538696</v>
      </c>
      <c r="G153">
        <v>4.5637645721435502</v>
      </c>
      <c r="H153">
        <v>0.67242938280105602</v>
      </c>
      <c r="I153">
        <v>3.9390933513641402</v>
      </c>
      <c r="J153">
        <v>23.761962890625</v>
      </c>
      <c r="K153">
        <v>16.421817779541001</v>
      </c>
      <c r="L153">
        <v>36.562156677246101</v>
      </c>
      <c r="M153">
        <v>28.670181274414102</v>
      </c>
      <c r="N153">
        <v>38.5696411132813</v>
      </c>
      <c r="O153">
        <v>33.133895874023402</v>
      </c>
      <c r="P153">
        <v>20.3420505523682</v>
      </c>
      <c r="Q153">
        <v>6.8596019744873002</v>
      </c>
      <c r="R153">
        <v>11.3575325012207</v>
      </c>
      <c r="S153">
        <v>48.062824249267599</v>
      </c>
      <c r="T153">
        <v>9.3676013946533203</v>
      </c>
      <c r="U153">
        <v>22.5614624023438</v>
      </c>
      <c r="V153">
        <v>0.25015324354171797</v>
      </c>
      <c r="W153">
        <v>16.824426651001001</v>
      </c>
      <c r="X153">
        <v>8.8311929702758807</v>
      </c>
      <c r="Y153">
        <v>0.65857958793640103</v>
      </c>
      <c r="Z153">
        <v>3.4474544525146502</v>
      </c>
      <c r="AA153">
        <v>8.7667331695556605</v>
      </c>
      <c r="AC153" s="13">
        <v>1240</v>
      </c>
      <c r="AD153" s="7">
        <f t="shared" si="4"/>
        <v>15.678884092431806</v>
      </c>
      <c r="AE153" s="12">
        <f t="shared" si="5"/>
        <v>0.89383211838649701</v>
      </c>
    </row>
    <row r="154" spans="1:31" x14ac:dyDescent="0.25">
      <c r="A154">
        <v>1237</v>
      </c>
      <c r="B154">
        <v>9.1293106079101598</v>
      </c>
      <c r="C154">
        <v>40.6358451843262</v>
      </c>
      <c r="D154">
        <v>9.1759473085403401E-2</v>
      </c>
      <c r="E154">
        <v>0.55309867858886697</v>
      </c>
      <c r="F154">
        <v>13.526420593261699</v>
      </c>
      <c r="G154">
        <v>5.0716795921325701</v>
      </c>
      <c r="H154">
        <v>0.45726349949836698</v>
      </c>
      <c r="I154">
        <v>3.7412774562835698</v>
      </c>
      <c r="J154">
        <v>23.414567947387699</v>
      </c>
      <c r="K154">
        <v>16.184280395507798</v>
      </c>
      <c r="L154">
        <v>36.639186859130902</v>
      </c>
      <c r="M154">
        <v>28.219812393188501</v>
      </c>
      <c r="N154">
        <v>38.455600738525398</v>
      </c>
      <c r="O154">
        <v>32.4735717773438</v>
      </c>
      <c r="P154">
        <v>19.9656982421875</v>
      </c>
      <c r="Q154">
        <v>7.5397758483886701</v>
      </c>
      <c r="R154">
        <v>10.388415336608899</v>
      </c>
      <c r="S154">
        <v>48.028648376464801</v>
      </c>
      <c r="T154">
        <v>9.3920593261718803</v>
      </c>
      <c r="U154">
        <v>22.169937133789102</v>
      </c>
      <c r="V154">
        <v>1.38766374439001E-2</v>
      </c>
      <c r="W154">
        <v>16.993055343627901</v>
      </c>
      <c r="X154">
        <v>8.6772050857543892</v>
      </c>
      <c r="Y154">
        <v>0.38590139150619501</v>
      </c>
      <c r="Z154">
        <v>3.1397252082824698</v>
      </c>
      <c r="AA154">
        <v>8.1372280120849592</v>
      </c>
      <c r="AC154" s="13">
        <v>1242</v>
      </c>
      <c r="AD154" s="7">
        <f t="shared" si="4"/>
        <v>15.5163538899416</v>
      </c>
      <c r="AE154" s="12">
        <f t="shared" si="5"/>
        <v>0.88456648989296593</v>
      </c>
    </row>
    <row r="155" spans="1:31" x14ac:dyDescent="0.25">
      <c r="A155">
        <v>1239</v>
      </c>
      <c r="B155">
        <v>8.7159490585327095</v>
      </c>
      <c r="C155">
        <v>40.3526611328125</v>
      </c>
      <c r="D155">
        <v>8.8640011847019196E-2</v>
      </c>
      <c r="E155">
        <v>0.65311974287033103</v>
      </c>
      <c r="F155">
        <v>12.962414741516101</v>
      </c>
      <c r="G155">
        <v>5.17539310455322</v>
      </c>
      <c r="H155">
        <v>0.777809798717499</v>
      </c>
      <c r="I155">
        <v>3.36664986610413</v>
      </c>
      <c r="J155">
        <v>23.171094894409201</v>
      </c>
      <c r="K155">
        <v>15.539844512939499</v>
      </c>
      <c r="L155">
        <v>36.453823089599602</v>
      </c>
      <c r="M155">
        <v>26.4924507141113</v>
      </c>
      <c r="N155">
        <v>37.729930877685497</v>
      </c>
      <c r="O155">
        <v>32.355735778808601</v>
      </c>
      <c r="P155">
        <v>18.479433059692401</v>
      </c>
      <c r="Q155">
        <v>7.3803148269653303</v>
      </c>
      <c r="R155">
        <v>9.7809057235717791</v>
      </c>
      <c r="S155">
        <v>47.129322052002003</v>
      </c>
      <c r="T155">
        <v>9.0418624877929705</v>
      </c>
      <c r="U155">
        <v>21.5397033691406</v>
      </c>
      <c r="V155">
        <v>0.39417779445648199</v>
      </c>
      <c r="W155">
        <v>16.860256195068398</v>
      </c>
      <c r="X155">
        <v>8.3886938095092791</v>
      </c>
      <c r="Y155">
        <v>0.49625957012176503</v>
      </c>
      <c r="Z155">
        <v>2.9190630912780802</v>
      </c>
      <c r="AA155">
        <v>7.4918689727783203</v>
      </c>
      <c r="AC155" s="13">
        <v>1244</v>
      </c>
      <c r="AD155" s="7">
        <f t="shared" si="4"/>
        <v>15.143745318341717</v>
      </c>
      <c r="AE155" s="12">
        <f t="shared" si="5"/>
        <v>0.86332457580528832</v>
      </c>
    </row>
    <row r="156" spans="1:31" x14ac:dyDescent="0.25">
      <c r="A156">
        <v>1241</v>
      </c>
      <c r="B156">
        <v>8.3873825073242205</v>
      </c>
      <c r="C156">
        <v>39.818172454833999</v>
      </c>
      <c r="D156">
        <v>-2.2134849801659601E-2</v>
      </c>
      <c r="E156">
        <v>0.65863662958145097</v>
      </c>
      <c r="F156">
        <v>12.9958028793335</v>
      </c>
      <c r="G156">
        <v>5.2521443367004403</v>
      </c>
      <c r="H156">
        <v>0.44340753555297902</v>
      </c>
      <c r="I156">
        <v>3.2405447959899898</v>
      </c>
      <c r="J156">
        <v>22.948976516723601</v>
      </c>
      <c r="K156">
        <v>15.1673831939697</v>
      </c>
      <c r="L156">
        <v>36.479915618896499</v>
      </c>
      <c r="M156">
        <v>25.769870758056602</v>
      </c>
      <c r="N156">
        <v>37.107219696044901</v>
      </c>
      <c r="O156">
        <v>31.299516677856399</v>
      </c>
      <c r="P156">
        <v>17.804702758789102</v>
      </c>
      <c r="Q156">
        <v>7.6535005569457999</v>
      </c>
      <c r="R156">
        <v>9.4233722686767596</v>
      </c>
      <c r="S156">
        <v>46.377124786377003</v>
      </c>
      <c r="T156">
        <v>8.9403219223022496</v>
      </c>
      <c r="U156">
        <v>20.946844100952099</v>
      </c>
      <c r="V156">
        <v>2.2284165606834E-4</v>
      </c>
      <c r="W156">
        <v>16.1988124847412</v>
      </c>
      <c r="X156">
        <v>8.22845554351807</v>
      </c>
      <c r="Y156">
        <v>0.61482053995132402</v>
      </c>
      <c r="Z156">
        <v>2.7070498466491699</v>
      </c>
      <c r="AA156">
        <v>6.88456010818481</v>
      </c>
      <c r="AC156" s="13">
        <v>1246</v>
      </c>
      <c r="AD156" s="7">
        <f t="shared" si="4"/>
        <v>14.820254865761779</v>
      </c>
      <c r="AE156" s="12">
        <f t="shared" si="5"/>
        <v>0.84488281969543211</v>
      </c>
    </row>
    <row r="157" spans="1:31" x14ac:dyDescent="0.25">
      <c r="A157">
        <v>1243</v>
      </c>
      <c r="B157">
        <v>8.0577783584594709</v>
      </c>
      <c r="C157">
        <v>39.219852447509801</v>
      </c>
      <c r="D157">
        <v>5.3247008472680997E-2</v>
      </c>
      <c r="E157">
        <v>0.85187655687332198</v>
      </c>
      <c r="F157">
        <v>12.8127031326294</v>
      </c>
      <c r="G157">
        <v>5.4894251823425302</v>
      </c>
      <c r="H157">
        <v>0.11629993468523001</v>
      </c>
      <c r="I157">
        <v>2.9694268703460698</v>
      </c>
      <c r="J157">
        <v>22.3270149230957</v>
      </c>
      <c r="K157">
        <v>15.103299140930201</v>
      </c>
      <c r="L157">
        <v>36.1544189453125</v>
      </c>
      <c r="M157">
        <v>25.333631515502901</v>
      </c>
      <c r="N157">
        <v>36.393501281738303</v>
      </c>
      <c r="O157">
        <v>30.241765975952099</v>
      </c>
      <c r="P157">
        <v>17.235061645507798</v>
      </c>
      <c r="Q157">
        <v>7.9431467056274396</v>
      </c>
      <c r="R157">
        <v>8.7218561172485405</v>
      </c>
      <c r="S157">
        <v>45.166069030761697</v>
      </c>
      <c r="T157">
        <v>8.7453823089599592</v>
      </c>
      <c r="U157">
        <v>20.979133605956999</v>
      </c>
      <c r="V157">
        <v>-5.4392281919717803E-2</v>
      </c>
      <c r="W157">
        <v>15.8226327896118</v>
      </c>
      <c r="X157">
        <v>8.0518274307250994</v>
      </c>
      <c r="Y157">
        <v>0.42283132672309898</v>
      </c>
      <c r="Z157">
        <v>2.52765893936157</v>
      </c>
      <c r="AA157">
        <v>6.3012537956237802</v>
      </c>
      <c r="AC157" s="13">
        <v>1248</v>
      </c>
      <c r="AD157" s="7">
        <f t="shared" si="4"/>
        <v>14.499488564924549</v>
      </c>
      <c r="AE157" s="12">
        <f t="shared" si="5"/>
        <v>0.82659636381667878</v>
      </c>
    </row>
    <row r="158" spans="1:31" x14ac:dyDescent="0.25">
      <c r="A158">
        <v>1245</v>
      </c>
      <c r="B158">
        <v>7.6457805633544904</v>
      </c>
      <c r="C158">
        <v>38.342639923095703</v>
      </c>
      <c r="D158">
        <v>0.14927691221237199</v>
      </c>
      <c r="E158">
        <v>1.13670670986176</v>
      </c>
      <c r="F158">
        <v>12.741626739501999</v>
      </c>
      <c r="G158">
        <v>5.60211181640625</v>
      </c>
      <c r="H158">
        <v>0.27039283514022799</v>
      </c>
      <c r="I158">
        <v>2.7303996086120601</v>
      </c>
      <c r="J158">
        <v>22.0286540985107</v>
      </c>
      <c r="K158">
        <v>14.7007789611816</v>
      </c>
      <c r="L158">
        <v>36.0450439453125</v>
      </c>
      <c r="M158">
        <v>24.194900512695298</v>
      </c>
      <c r="N158">
        <v>35.511451721191399</v>
      </c>
      <c r="O158">
        <v>29.166898727416999</v>
      </c>
      <c r="P158">
        <v>16.1770839691162</v>
      </c>
      <c r="Q158">
        <v>8.1328678131103498</v>
      </c>
      <c r="R158">
        <v>8.0569381713867205</v>
      </c>
      <c r="S158">
        <v>44.055076599121101</v>
      </c>
      <c r="T158">
        <v>8.3278007507324201</v>
      </c>
      <c r="U158">
        <v>20.819444656372099</v>
      </c>
      <c r="V158">
        <v>3.4902345389127697E-2</v>
      </c>
      <c r="W158">
        <v>15.535160064697299</v>
      </c>
      <c r="X158">
        <v>8.0126209259033203</v>
      </c>
      <c r="Y158">
        <v>0.90606462955474898</v>
      </c>
      <c r="Z158">
        <v>2.3605332374572798</v>
      </c>
      <c r="AA158">
        <v>5.7948193550109899</v>
      </c>
      <c r="AC158" s="13">
        <v>1250</v>
      </c>
      <c r="AD158" s="7">
        <f t="shared" si="4"/>
        <v>14.172306753551734</v>
      </c>
      <c r="AE158" s="12">
        <f t="shared" si="5"/>
        <v>0.80794416830117921</v>
      </c>
    </row>
    <row r="159" spans="1:31" x14ac:dyDescent="0.25">
      <c r="A159">
        <v>1247</v>
      </c>
      <c r="B159">
        <v>6.9498386383056596</v>
      </c>
      <c r="C159">
        <v>37.169139862060497</v>
      </c>
      <c r="D159">
        <v>-1.7379339784383802E-2</v>
      </c>
      <c r="E159">
        <v>1.1228603124618499</v>
      </c>
      <c r="F159">
        <v>12.9042043685913</v>
      </c>
      <c r="G159">
        <v>5.7599735260009801</v>
      </c>
      <c r="H159">
        <v>0.41277065873146102</v>
      </c>
      <c r="I159">
        <v>2.9014146327972399</v>
      </c>
      <c r="J159">
        <v>21.1987819671631</v>
      </c>
      <c r="K159">
        <v>14.1141862869263</v>
      </c>
      <c r="L159">
        <v>35.318721771240199</v>
      </c>
      <c r="M159">
        <v>22.7382621765137</v>
      </c>
      <c r="N159">
        <v>34.297893524169901</v>
      </c>
      <c r="O159">
        <v>28.060493469238299</v>
      </c>
      <c r="P159">
        <v>15.9523363113403</v>
      </c>
      <c r="Q159">
        <v>8.4454584121704102</v>
      </c>
      <c r="R159">
        <v>7.6259651184081996</v>
      </c>
      <c r="S159">
        <v>43.336215972900398</v>
      </c>
      <c r="T159">
        <v>7.9605245590209996</v>
      </c>
      <c r="U159">
        <v>20.266674041748001</v>
      </c>
      <c r="V159">
        <v>5.11691756546497E-2</v>
      </c>
      <c r="W159">
        <v>15.336219787597701</v>
      </c>
      <c r="X159">
        <v>8.2119712829589808</v>
      </c>
      <c r="Y159">
        <v>1.09257793426514</v>
      </c>
      <c r="Z159">
        <v>2.2378716468811</v>
      </c>
      <c r="AA159">
        <v>5.2712345123290998</v>
      </c>
      <c r="AC159" s="13">
        <v>1252</v>
      </c>
      <c r="AD159" s="7">
        <f t="shared" si="4"/>
        <v>13.796899254218888</v>
      </c>
      <c r="AE159" s="12">
        <f t="shared" si="5"/>
        <v>0.78654269110365171</v>
      </c>
    </row>
    <row r="160" spans="1:31" x14ac:dyDescent="0.25">
      <c r="A160">
        <v>1249</v>
      </c>
      <c r="B160">
        <v>6.7217717170715297</v>
      </c>
      <c r="C160">
        <v>35.961601257324197</v>
      </c>
      <c r="D160">
        <v>-0.103474289178848</v>
      </c>
      <c r="E160">
        <v>1.2218091487884499</v>
      </c>
      <c r="F160">
        <v>12.4926567077637</v>
      </c>
      <c r="G160">
        <v>6.0797462463378897</v>
      </c>
      <c r="H160">
        <v>0.340351432561874</v>
      </c>
      <c r="I160">
        <v>3.3093936443328902</v>
      </c>
      <c r="J160">
        <v>20.133995056152301</v>
      </c>
      <c r="K160">
        <v>13.6107444763184</v>
      </c>
      <c r="L160">
        <v>34.2364311218262</v>
      </c>
      <c r="M160">
        <v>21.858781814575199</v>
      </c>
      <c r="N160">
        <v>32.9249877929688</v>
      </c>
      <c r="O160">
        <v>26.488697052001999</v>
      </c>
      <c r="P160">
        <v>15.174619674682599</v>
      </c>
      <c r="Q160">
        <v>8.4938783645629901</v>
      </c>
      <c r="R160">
        <v>7.0209650993347203</v>
      </c>
      <c r="S160">
        <v>41.722297668457003</v>
      </c>
      <c r="T160">
        <v>7.2929892539978001</v>
      </c>
      <c r="U160">
        <v>19.8645420074463</v>
      </c>
      <c r="V160">
        <v>0.16073830425739299</v>
      </c>
      <c r="W160">
        <v>15.0591945648193</v>
      </c>
      <c r="X160">
        <v>8.0322751998901403</v>
      </c>
      <c r="Y160">
        <v>1.08372890949249</v>
      </c>
      <c r="Z160">
        <v>2.0663871765136701</v>
      </c>
      <c r="AA160">
        <v>4.7764983177185103</v>
      </c>
      <c r="AC160" s="13">
        <v>1254</v>
      </c>
      <c r="AD160" s="7">
        <f t="shared" si="4"/>
        <v>13.308677220000673</v>
      </c>
      <c r="AE160" s="12">
        <f t="shared" si="5"/>
        <v>0.7587098088324653</v>
      </c>
    </row>
    <row r="161" spans="1:31" x14ac:dyDescent="0.25">
      <c r="A161">
        <v>1251</v>
      </c>
      <c r="B161">
        <v>6.1954216957092303</v>
      </c>
      <c r="C161">
        <v>34.877235412597699</v>
      </c>
      <c r="D161">
        <v>-0.13977935910224901</v>
      </c>
      <c r="E161">
        <v>1.40350365638733</v>
      </c>
      <c r="F161">
        <v>11.9155950546265</v>
      </c>
      <c r="G161">
        <v>6.1042232513427699</v>
      </c>
      <c r="H161">
        <v>0.14784698188304901</v>
      </c>
      <c r="I161">
        <v>3.8117842674255402</v>
      </c>
      <c r="J161">
        <v>19.459741592407202</v>
      </c>
      <c r="K161">
        <v>12.902524948120099</v>
      </c>
      <c r="L161">
        <v>33.280773162841797</v>
      </c>
      <c r="M161">
        <v>21.0441703796387</v>
      </c>
      <c r="N161">
        <v>31.278295516967798</v>
      </c>
      <c r="O161">
        <v>25.405378341674801</v>
      </c>
      <c r="P161">
        <v>14.644422531127899</v>
      </c>
      <c r="Q161">
        <v>8.9092359542846697</v>
      </c>
      <c r="R161">
        <v>6.3709769248962402</v>
      </c>
      <c r="S161">
        <v>40.670612335205099</v>
      </c>
      <c r="T161">
        <v>6.4998822212219203</v>
      </c>
      <c r="U161">
        <v>19.338493347168001</v>
      </c>
      <c r="V161">
        <v>-0.16048902273178101</v>
      </c>
      <c r="W161">
        <v>14.501731872558601</v>
      </c>
      <c r="X161">
        <v>7.5656595230102504</v>
      </c>
      <c r="Y161">
        <v>1.43358337879181</v>
      </c>
      <c r="Z161">
        <v>1.8178696632385301</v>
      </c>
      <c r="AA161">
        <v>4.2864332199096697</v>
      </c>
      <c r="AC161" s="13">
        <v>1256</v>
      </c>
      <c r="AD161" s="7">
        <f t="shared" si="4"/>
        <v>12.829427955815429</v>
      </c>
      <c r="AE161" s="12">
        <f t="shared" si="5"/>
        <v>0.73138845212643289</v>
      </c>
    </row>
    <row r="162" spans="1:31" x14ac:dyDescent="0.25">
      <c r="A162">
        <v>1253</v>
      </c>
      <c r="B162">
        <v>5.9059996604919398</v>
      </c>
      <c r="C162">
        <v>33.585220336914098</v>
      </c>
      <c r="D162">
        <v>-8.6756736040115398E-2</v>
      </c>
      <c r="E162">
        <v>1.4306555986404399</v>
      </c>
      <c r="F162">
        <v>11.2112483978271</v>
      </c>
      <c r="G162">
        <v>6.4150199890136701</v>
      </c>
      <c r="H162">
        <v>9.0985506772994995E-2</v>
      </c>
      <c r="I162">
        <v>3.7593615055084202</v>
      </c>
      <c r="J162">
        <v>18.719091415405298</v>
      </c>
      <c r="K162">
        <v>12.2248525619507</v>
      </c>
      <c r="L162">
        <v>31.782396316528299</v>
      </c>
      <c r="M162">
        <v>19.210371017456101</v>
      </c>
      <c r="N162">
        <v>29.324897766113299</v>
      </c>
      <c r="O162">
        <v>23.854763031005898</v>
      </c>
      <c r="P162">
        <v>13.4062347412109</v>
      </c>
      <c r="Q162">
        <v>9.2758016586303693</v>
      </c>
      <c r="R162">
        <v>5.2488656044006303</v>
      </c>
      <c r="S162">
        <v>38.845836639404297</v>
      </c>
      <c r="T162">
        <v>5.7834358215331996</v>
      </c>
      <c r="U162">
        <v>18.434238433837901</v>
      </c>
      <c r="V162">
        <v>1.62546578794718E-2</v>
      </c>
      <c r="W162">
        <v>13.927721977233899</v>
      </c>
      <c r="X162">
        <v>7.5756902694702104</v>
      </c>
      <c r="Y162">
        <v>1.70140361785889</v>
      </c>
      <c r="Z162">
        <v>1.6192047595977801</v>
      </c>
      <c r="AA162">
        <v>3.7743983268737802</v>
      </c>
      <c r="AC162" s="13">
        <v>1258</v>
      </c>
      <c r="AD162" s="7">
        <f t="shared" si="4"/>
        <v>12.193738187519982</v>
      </c>
      <c r="AE162" s="12">
        <f t="shared" si="5"/>
        <v>0.69514863245033676</v>
      </c>
    </row>
    <row r="163" spans="1:31" x14ac:dyDescent="0.25">
      <c r="A163">
        <v>1255</v>
      </c>
      <c r="B163">
        <v>5.5512099266052202</v>
      </c>
      <c r="C163">
        <v>32.060050964355497</v>
      </c>
      <c r="D163">
        <v>-3.8265798240899998E-2</v>
      </c>
      <c r="E163">
        <v>1.53094387054443</v>
      </c>
      <c r="F163">
        <v>10.7039680480957</v>
      </c>
      <c r="G163">
        <v>6.6880655288696298</v>
      </c>
      <c r="H163">
        <v>-0.111577533185482</v>
      </c>
      <c r="I163">
        <v>4.0234837532043501</v>
      </c>
      <c r="J163">
        <v>17.477781295776399</v>
      </c>
      <c r="K163">
        <v>10.995496749877899</v>
      </c>
      <c r="L163">
        <v>29.899641036987301</v>
      </c>
      <c r="M163">
        <v>17.5369777679443</v>
      </c>
      <c r="N163">
        <v>27.244003295898398</v>
      </c>
      <c r="O163">
        <v>22.086431503295898</v>
      </c>
      <c r="P163">
        <v>12.04332447052</v>
      </c>
      <c r="Q163">
        <v>9.4211311340331996</v>
      </c>
      <c r="R163">
        <v>4.6520242691040004</v>
      </c>
      <c r="S163">
        <v>36.676456451416001</v>
      </c>
      <c r="T163">
        <v>5.4112381935119602</v>
      </c>
      <c r="U163">
        <v>16.9691486358643</v>
      </c>
      <c r="V163">
        <v>7.1601152420043904E-2</v>
      </c>
      <c r="W163">
        <v>13.218931198120099</v>
      </c>
      <c r="X163">
        <v>7.3259840011596697</v>
      </c>
      <c r="Y163">
        <v>1.4655900001525899</v>
      </c>
      <c r="Z163">
        <v>1.5169825553894001</v>
      </c>
      <c r="AA163">
        <v>3.2807381153106698</v>
      </c>
      <c r="AC163" s="13">
        <v>1260</v>
      </c>
      <c r="AD163" s="7">
        <f t="shared" si="4"/>
        <v>11.45005233027041</v>
      </c>
      <c r="AE163" s="12">
        <f t="shared" si="5"/>
        <v>0.65275210082980339</v>
      </c>
    </row>
    <row r="164" spans="1:31" x14ac:dyDescent="0.25">
      <c r="A164">
        <v>1257</v>
      </c>
      <c r="B164">
        <v>5.0823779106140101</v>
      </c>
      <c r="C164">
        <v>29.820369720458999</v>
      </c>
      <c r="D164">
        <v>4.9789123237132998E-2</v>
      </c>
      <c r="E164">
        <v>1.7281452417373699</v>
      </c>
      <c r="F164">
        <v>9.6536178588867205</v>
      </c>
      <c r="G164">
        <v>6.5350193977356001</v>
      </c>
      <c r="H164">
        <v>0.109964981675148</v>
      </c>
      <c r="I164">
        <v>3.96432757377625</v>
      </c>
      <c r="J164">
        <v>16.065374374389599</v>
      </c>
      <c r="K164">
        <v>9.7157249450683594</v>
      </c>
      <c r="L164">
        <v>27.6833171844482</v>
      </c>
      <c r="M164">
        <v>16.0766201019287</v>
      </c>
      <c r="N164">
        <v>24.745449066162099</v>
      </c>
      <c r="O164">
        <v>19.894016265869102</v>
      </c>
      <c r="P164">
        <v>11.9588212966919</v>
      </c>
      <c r="Q164">
        <v>9.5116119384765607</v>
      </c>
      <c r="R164">
        <v>3.9315142631530802</v>
      </c>
      <c r="S164">
        <v>34.000461578369098</v>
      </c>
      <c r="T164">
        <v>5.1015882492065403</v>
      </c>
      <c r="U164">
        <v>15.5355224609375</v>
      </c>
      <c r="V164">
        <v>-6.1588868498802199E-2</v>
      </c>
      <c r="W164">
        <v>11.891167640686</v>
      </c>
      <c r="X164">
        <v>6.5354285240173304</v>
      </c>
      <c r="Y164">
        <v>0.77268993854522705</v>
      </c>
      <c r="Z164">
        <v>1.4894988536834699</v>
      </c>
      <c r="AA164">
        <v>2.78260445594788</v>
      </c>
      <c r="AC164" s="13">
        <v>1262</v>
      </c>
      <c r="AD164" s="7">
        <f t="shared" si="4"/>
        <v>10.560516695277041</v>
      </c>
      <c r="AE164" s="12">
        <f t="shared" si="5"/>
        <v>0.60204086932129364</v>
      </c>
    </row>
    <row r="165" spans="1:31" x14ac:dyDescent="0.25">
      <c r="A165">
        <v>1259</v>
      </c>
      <c r="B165">
        <v>4.5061764717102104</v>
      </c>
      <c r="C165">
        <v>27.272832870483398</v>
      </c>
      <c r="D165">
        <v>0.112508565187454</v>
      </c>
      <c r="E165">
        <v>1.7658648490905799</v>
      </c>
      <c r="F165">
        <v>8.4731369018554705</v>
      </c>
      <c r="G165">
        <v>6.4951486587524396</v>
      </c>
      <c r="H165">
        <v>0.18687537312507599</v>
      </c>
      <c r="I165">
        <v>3.6328072547912602</v>
      </c>
      <c r="J165">
        <v>14.1126041412354</v>
      </c>
      <c r="K165">
        <v>8.6827936172485405</v>
      </c>
      <c r="L165">
        <v>24.700275421142599</v>
      </c>
      <c r="M165">
        <v>13.7696323394775</v>
      </c>
      <c r="N165">
        <v>21.6104221343994</v>
      </c>
      <c r="O165">
        <v>17.9122714996338</v>
      </c>
      <c r="P165">
        <v>11.569546699523899</v>
      </c>
      <c r="Q165">
        <v>8.9584321975708008</v>
      </c>
      <c r="R165">
        <v>3.0326337814331099</v>
      </c>
      <c r="S165">
        <v>29.991336822509801</v>
      </c>
      <c r="T165">
        <v>4.8270773887634304</v>
      </c>
      <c r="U165">
        <v>14.3338966369629</v>
      </c>
      <c r="V165">
        <v>-2.9344489797949801E-2</v>
      </c>
      <c r="W165">
        <v>10.895267486572299</v>
      </c>
      <c r="X165">
        <v>5.9770641326904297</v>
      </c>
      <c r="Y165">
        <v>5.54978102445602E-2</v>
      </c>
      <c r="Z165">
        <v>1.42255187034607</v>
      </c>
      <c r="AA165">
        <v>2.2252235412597701</v>
      </c>
      <c r="AC165" s="13">
        <v>1264</v>
      </c>
      <c r="AD165" s="7">
        <f t="shared" si="4"/>
        <v>9.4804820760081618</v>
      </c>
      <c r="AE165" s="12">
        <f t="shared" si="5"/>
        <v>0.54046954664420077</v>
      </c>
    </row>
    <row r="166" spans="1:31" x14ac:dyDescent="0.25">
      <c r="A166">
        <v>1261</v>
      </c>
      <c r="B166">
        <v>3.5530970096588099</v>
      </c>
      <c r="C166">
        <v>23.972541809081999</v>
      </c>
      <c r="D166">
        <v>0.12679086625576</v>
      </c>
      <c r="E166">
        <v>1.77186131477356</v>
      </c>
      <c r="F166">
        <v>7.0831236839294398</v>
      </c>
      <c r="G166">
        <v>6.3834462165832502</v>
      </c>
      <c r="H166">
        <v>0.37404742836952198</v>
      </c>
      <c r="I166">
        <v>3.4044275283813499</v>
      </c>
      <c r="J166">
        <v>11.7113857269287</v>
      </c>
      <c r="K166">
        <v>7.0357508659362802</v>
      </c>
      <c r="L166">
        <v>20.402910232543899</v>
      </c>
      <c r="M166">
        <v>11.181384086608899</v>
      </c>
      <c r="N166">
        <v>17.8367214202881</v>
      </c>
      <c r="O166">
        <v>15.283077239990201</v>
      </c>
      <c r="P166">
        <v>10.366712570190399</v>
      </c>
      <c r="Q166">
        <v>8.5624351501464808</v>
      </c>
      <c r="R166">
        <v>2.3188884258270299</v>
      </c>
      <c r="S166">
        <v>25.406385421752901</v>
      </c>
      <c r="T166">
        <v>4.0773720741271999</v>
      </c>
      <c r="U166">
        <v>12.675458908081101</v>
      </c>
      <c r="V166">
        <v>-4.4139202684163999E-2</v>
      </c>
      <c r="W166">
        <v>9.1465425491333008</v>
      </c>
      <c r="X166">
        <v>5.1925635337829599</v>
      </c>
      <c r="Y166">
        <v>5.9954602271318401E-2</v>
      </c>
      <c r="Z166">
        <v>1.3521137237548799</v>
      </c>
      <c r="AA166">
        <v>1.7663867473602299</v>
      </c>
      <c r="AC166" s="13">
        <v>1266</v>
      </c>
      <c r="AD166" s="7">
        <f t="shared" si="4"/>
        <v>8.1154323051182082</v>
      </c>
      <c r="AE166" s="12">
        <f t="shared" si="5"/>
        <v>0.46264989307545457</v>
      </c>
    </row>
    <row r="167" spans="1:31" x14ac:dyDescent="0.25">
      <c r="A167">
        <v>1263</v>
      </c>
      <c r="B167">
        <v>2.5078396797180198</v>
      </c>
      <c r="C167">
        <v>20.185525894165</v>
      </c>
      <c r="D167">
        <v>-5.8940718881785904E-3</v>
      </c>
      <c r="E167">
        <v>1.7197021245956401</v>
      </c>
      <c r="F167">
        <v>5.80271196365356</v>
      </c>
      <c r="G167">
        <v>5.8908576965331996</v>
      </c>
      <c r="H167">
        <v>0.46652048826217701</v>
      </c>
      <c r="I167">
        <v>3.0107240676879901</v>
      </c>
      <c r="J167">
        <v>9.4198751449584996</v>
      </c>
      <c r="K167">
        <v>5.3341364860534703</v>
      </c>
      <c r="L167">
        <v>16.239385604858398</v>
      </c>
      <c r="M167">
        <v>9.7542285919189506</v>
      </c>
      <c r="N167">
        <v>14.394453048706101</v>
      </c>
      <c r="O167">
        <v>12.466723442077599</v>
      </c>
      <c r="P167">
        <v>9.4971780776977504</v>
      </c>
      <c r="Q167">
        <v>7.7315306663513201</v>
      </c>
      <c r="R167">
        <v>1.50671315193176</v>
      </c>
      <c r="S167">
        <v>20.518409729003899</v>
      </c>
      <c r="T167">
        <v>3.1586756706237802</v>
      </c>
      <c r="U167">
        <v>10.819049835205099</v>
      </c>
      <c r="V167">
        <v>-7.6702363789081601E-2</v>
      </c>
      <c r="W167">
        <v>7.7660450935363796</v>
      </c>
      <c r="X167">
        <v>4.1140995025634801</v>
      </c>
      <c r="Y167">
        <v>0.139020711183548</v>
      </c>
      <c r="Z167">
        <v>1.29041731357574</v>
      </c>
      <c r="AA167">
        <v>1.4120717048645</v>
      </c>
      <c r="AC167" s="13">
        <v>1268</v>
      </c>
      <c r="AD167" s="7">
        <f t="shared" si="4"/>
        <v>6.7332038174634068</v>
      </c>
      <c r="AE167" s="12">
        <f t="shared" si="5"/>
        <v>0.38385090394261051</v>
      </c>
    </row>
    <row r="168" spans="1:31" x14ac:dyDescent="0.25">
      <c r="A168">
        <v>1265</v>
      </c>
      <c r="B168">
        <v>1.8100789785385101</v>
      </c>
      <c r="C168">
        <v>16.789159774780298</v>
      </c>
      <c r="D168">
        <v>-3.8882184773683499E-2</v>
      </c>
      <c r="E168">
        <v>1.5025552511215201</v>
      </c>
      <c r="F168">
        <v>4.3943462371826199</v>
      </c>
      <c r="G168">
        <v>5.1726861000061</v>
      </c>
      <c r="H168">
        <v>0.35189101099968001</v>
      </c>
      <c r="I168">
        <v>2.56159591674805</v>
      </c>
      <c r="J168">
        <v>7.58075046539307</v>
      </c>
      <c r="K168">
        <v>4.0213708877563503</v>
      </c>
      <c r="L168">
        <v>13.065121650695801</v>
      </c>
      <c r="M168">
        <v>7.99617671966553</v>
      </c>
      <c r="N168">
        <v>11.7418575286865</v>
      </c>
      <c r="O168">
        <v>10.324688911438001</v>
      </c>
      <c r="P168">
        <v>8.2950248718261701</v>
      </c>
      <c r="Q168">
        <v>6.8769369125366202</v>
      </c>
      <c r="R168">
        <v>1.10395479202271</v>
      </c>
      <c r="S168">
        <v>16.340400695800799</v>
      </c>
      <c r="T168">
        <v>2.84494209289551</v>
      </c>
      <c r="U168">
        <v>9.2587032318115199</v>
      </c>
      <c r="V168">
        <v>0.180788949131966</v>
      </c>
      <c r="W168">
        <v>6.58619928359985</v>
      </c>
      <c r="X168">
        <v>3.1789782047271702</v>
      </c>
      <c r="Y168">
        <v>0.73560613393783603</v>
      </c>
      <c r="Z168">
        <v>1.2332903146743801</v>
      </c>
      <c r="AA168">
        <v>1.1689395904541</v>
      </c>
      <c r="AC168" s="13">
        <v>1270</v>
      </c>
      <c r="AD168" s="7">
        <f t="shared" si="4"/>
        <v>5.5798908585252684</v>
      </c>
      <c r="AE168" s="12">
        <f t="shared" si="5"/>
        <v>0.31810208156641379</v>
      </c>
    </row>
    <row r="169" spans="1:31" x14ac:dyDescent="0.25">
      <c r="A169">
        <v>1267</v>
      </c>
      <c r="B169">
        <v>1.4945641756057699</v>
      </c>
      <c r="C169">
        <v>14.021898269653301</v>
      </c>
      <c r="D169">
        <v>7.2434893809258903E-3</v>
      </c>
      <c r="E169">
        <v>1.24897468090057</v>
      </c>
      <c r="F169">
        <v>3.2447674274444598</v>
      </c>
      <c r="G169">
        <v>4.3254017829895002</v>
      </c>
      <c r="H169">
        <v>0.322347581386566</v>
      </c>
      <c r="I169">
        <v>2.2383985519409202</v>
      </c>
      <c r="J169">
        <v>6.3989629745483398</v>
      </c>
      <c r="K169">
        <v>3.2132489681243901</v>
      </c>
      <c r="L169">
        <v>10.868456840515099</v>
      </c>
      <c r="M169">
        <v>6.35009717941284</v>
      </c>
      <c r="N169">
        <v>9.6686887741088903</v>
      </c>
      <c r="O169">
        <v>8.5481748580932599</v>
      </c>
      <c r="P169">
        <v>7.03198146820068</v>
      </c>
      <c r="Q169">
        <v>5.6534047126770002</v>
      </c>
      <c r="R169">
        <v>1.1901923418045</v>
      </c>
      <c r="S169">
        <v>13.087892532348601</v>
      </c>
      <c r="T169">
        <v>2.6446700096130402</v>
      </c>
      <c r="U169">
        <v>7.8933076858520499</v>
      </c>
      <c r="V169">
        <v>0.176674634218216</v>
      </c>
      <c r="W169">
        <v>5.6496243476867702</v>
      </c>
      <c r="X169">
        <v>2.7113478183746298</v>
      </c>
      <c r="Y169">
        <v>0.96734738349914595</v>
      </c>
      <c r="Z169">
        <v>1.1802517175674401</v>
      </c>
      <c r="AA169">
        <v>0.97097820043563798</v>
      </c>
      <c r="AC169" s="13">
        <v>1272</v>
      </c>
      <c r="AD169" s="7">
        <f t="shared" si="4"/>
        <v>4.6580345540916372</v>
      </c>
      <c r="AE169" s="12">
        <f t="shared" si="5"/>
        <v>0.26554829211416586</v>
      </c>
    </row>
    <row r="170" spans="1:31" x14ac:dyDescent="0.25">
      <c r="A170">
        <v>1269</v>
      </c>
      <c r="B170">
        <v>1.1935012340545701</v>
      </c>
      <c r="C170">
        <v>12.0118322372437</v>
      </c>
      <c r="D170">
        <v>2.65282322652638E-3</v>
      </c>
      <c r="E170">
        <v>0.984014451503754</v>
      </c>
      <c r="F170">
        <v>2.6739130020141602</v>
      </c>
      <c r="G170">
        <v>3.6099996566772501</v>
      </c>
      <c r="H170">
        <v>0.48566904664039601</v>
      </c>
      <c r="I170">
        <v>1.70011186599731</v>
      </c>
      <c r="J170">
        <v>5.3408436775207502</v>
      </c>
      <c r="K170">
        <v>2.80300068855286</v>
      </c>
      <c r="L170">
        <v>9.0831966400146502</v>
      </c>
      <c r="M170">
        <v>5.2816109657287598</v>
      </c>
      <c r="N170">
        <v>7.92193651199341</v>
      </c>
      <c r="O170">
        <v>7.3400735855102504</v>
      </c>
      <c r="P170">
        <v>6.08131647109985</v>
      </c>
      <c r="Q170">
        <v>4.8178477287292498</v>
      </c>
      <c r="R170">
        <v>0.80659979581832897</v>
      </c>
      <c r="S170">
        <v>10.9326839447021</v>
      </c>
      <c r="T170">
        <v>2.3330216407775901</v>
      </c>
      <c r="U170">
        <v>6.9929223060607901</v>
      </c>
      <c r="V170">
        <v>-4.2545147240161903E-2</v>
      </c>
      <c r="W170">
        <v>4.8370046615600604</v>
      </c>
      <c r="X170">
        <v>2.3954801559448198</v>
      </c>
      <c r="Y170">
        <v>0.66549509763717696</v>
      </c>
      <c r="Z170">
        <v>1.08754062652588</v>
      </c>
      <c r="AA170">
        <v>0.83732765913009599</v>
      </c>
      <c r="AC170" s="13">
        <v>1274</v>
      </c>
      <c r="AD170" s="7">
        <f t="shared" si="4"/>
        <v>3.9298865895163129</v>
      </c>
      <c r="AE170" s="12">
        <f t="shared" si="5"/>
        <v>0.22403755488068258</v>
      </c>
    </row>
    <row r="171" spans="1:31" x14ac:dyDescent="0.25">
      <c r="A171">
        <v>1271</v>
      </c>
      <c r="B171">
        <v>0.88879084587097201</v>
      </c>
      <c r="C171">
        <v>10.1030778884888</v>
      </c>
      <c r="D171">
        <v>-4.4470138847827897E-2</v>
      </c>
      <c r="E171">
        <v>0.73813819885253895</v>
      </c>
      <c r="F171">
        <v>2.1467435359954798</v>
      </c>
      <c r="G171">
        <v>3.18550324440002</v>
      </c>
      <c r="H171">
        <v>0.42112827301025402</v>
      </c>
      <c r="I171">
        <v>1.4097200632095299</v>
      </c>
      <c r="J171">
        <v>4.3808040618896502</v>
      </c>
      <c r="K171">
        <v>2.5099146366119398</v>
      </c>
      <c r="L171">
        <v>7.7244348526001003</v>
      </c>
      <c r="M171">
        <v>4.3962588310241699</v>
      </c>
      <c r="N171">
        <v>6.8665008544921902</v>
      </c>
      <c r="O171">
        <v>6.3175783157348597</v>
      </c>
      <c r="P171">
        <v>5.5269255638122603</v>
      </c>
      <c r="Q171">
        <v>4.0910234451293901</v>
      </c>
      <c r="R171">
        <v>0.71796447038650502</v>
      </c>
      <c r="S171">
        <v>9.1179523468017596</v>
      </c>
      <c r="T171">
        <v>2.28372406959534</v>
      </c>
      <c r="U171">
        <v>6.2691807746887198</v>
      </c>
      <c r="V171">
        <v>-3.17512601613998E-2</v>
      </c>
      <c r="W171">
        <v>4.4052600860595703</v>
      </c>
      <c r="X171">
        <v>2.0997552871704102</v>
      </c>
      <c r="Y171">
        <v>0.66983556747436501</v>
      </c>
      <c r="Z171">
        <v>1.01947498321533</v>
      </c>
      <c r="AA171">
        <v>0.777149498462677</v>
      </c>
      <c r="AC171" s="13">
        <v>1276</v>
      </c>
      <c r="AD171" s="7">
        <f t="shared" si="4"/>
        <v>3.3842545498449073</v>
      </c>
      <c r="AE171" s="12">
        <f t="shared" si="5"/>
        <v>0.19293180532581139</v>
      </c>
    </row>
    <row r="172" spans="1:31" x14ac:dyDescent="0.25">
      <c r="A172">
        <v>1273</v>
      </c>
      <c r="B172">
        <v>0.66130530834197998</v>
      </c>
      <c r="C172">
        <v>8.6677007675170898</v>
      </c>
      <c r="D172">
        <v>1.2437501922249799E-2</v>
      </c>
      <c r="E172">
        <v>0.72160381078720104</v>
      </c>
      <c r="F172">
        <v>1.61773073673248</v>
      </c>
      <c r="G172">
        <v>3.1062271595001198</v>
      </c>
      <c r="H172">
        <v>0.22844579815864599</v>
      </c>
      <c r="I172">
        <v>1.2706928253173799</v>
      </c>
      <c r="J172">
        <v>3.6113300323486301</v>
      </c>
      <c r="K172">
        <v>2.1976685523986799</v>
      </c>
      <c r="L172">
        <v>6.4665699005126998</v>
      </c>
      <c r="M172">
        <v>3.6084353923797599</v>
      </c>
      <c r="N172">
        <v>5.8615698814392099</v>
      </c>
      <c r="O172">
        <v>5.6560435295104998</v>
      </c>
      <c r="P172">
        <v>5.2086291313171396</v>
      </c>
      <c r="Q172">
        <v>3.3434863090515101</v>
      </c>
      <c r="R172">
        <v>0.597647905349731</v>
      </c>
      <c r="S172">
        <v>7.5438461303710902</v>
      </c>
      <c r="T172">
        <v>1.9323583841323899</v>
      </c>
      <c r="U172">
        <v>5.42012643814087</v>
      </c>
      <c r="V172">
        <v>-4.5996829867363002E-3</v>
      </c>
      <c r="W172">
        <v>3.9337625503539999</v>
      </c>
      <c r="X172">
        <v>1.8376550674438501</v>
      </c>
      <c r="Y172">
        <v>0.82599824666976895</v>
      </c>
      <c r="Z172">
        <v>1.00116431713104</v>
      </c>
      <c r="AA172">
        <v>0.74188727140426602</v>
      </c>
      <c r="AC172" s="13">
        <v>1278</v>
      </c>
      <c r="AD172" s="7">
        <f t="shared" si="4"/>
        <v>2.9257585871248293</v>
      </c>
      <c r="AE172" s="12">
        <f t="shared" si="5"/>
        <v>0.16679356645538293</v>
      </c>
    </row>
    <row r="173" spans="1:31" x14ac:dyDescent="0.25">
      <c r="A173">
        <v>1275</v>
      </c>
      <c r="B173">
        <v>0.54504579305648804</v>
      </c>
      <c r="C173">
        <v>7.67335748672485</v>
      </c>
      <c r="D173">
        <v>0.101818770170212</v>
      </c>
      <c r="E173">
        <v>0.66437935829162598</v>
      </c>
      <c r="F173">
        <v>1.4856600761413601</v>
      </c>
      <c r="G173">
        <v>2.91346383094788</v>
      </c>
      <c r="H173">
        <v>9.5735013484954806E-2</v>
      </c>
      <c r="I173">
        <v>1.3587577342987101</v>
      </c>
      <c r="J173">
        <v>3.0601530075073198</v>
      </c>
      <c r="K173">
        <v>1.7816201448440601</v>
      </c>
      <c r="L173">
        <v>5.3400249481201199</v>
      </c>
      <c r="M173">
        <v>3.3069772720336901</v>
      </c>
      <c r="N173">
        <v>4.8240242004394496</v>
      </c>
      <c r="O173">
        <v>5.15346002578735</v>
      </c>
      <c r="P173">
        <v>4.8726782798767099</v>
      </c>
      <c r="Q173">
        <v>2.9541542530059801</v>
      </c>
      <c r="R173">
        <v>0.465864777565002</v>
      </c>
      <c r="S173">
        <v>6.6123390197753897</v>
      </c>
      <c r="T173">
        <v>1.7821178436279299</v>
      </c>
      <c r="U173">
        <v>4.8718514442443803</v>
      </c>
      <c r="V173">
        <v>3.6436669528484303E-2</v>
      </c>
      <c r="W173">
        <v>3.48330903053284</v>
      </c>
      <c r="X173">
        <v>1.5520324707031301</v>
      </c>
      <c r="Y173">
        <v>0.74716442823410001</v>
      </c>
      <c r="Z173">
        <v>0.96591937541961703</v>
      </c>
      <c r="AA173">
        <v>0.666970074176788</v>
      </c>
      <c r="AC173" s="13">
        <v>1280</v>
      </c>
      <c r="AD173" s="7">
        <f t="shared" si="4"/>
        <v>2.5890505895591698</v>
      </c>
      <c r="AE173" s="12">
        <f t="shared" si="5"/>
        <v>0.14759829586293927</v>
      </c>
    </row>
    <row r="174" spans="1:31" x14ac:dyDescent="0.25">
      <c r="A174">
        <v>1277</v>
      </c>
      <c r="B174">
        <v>0.54378652572631803</v>
      </c>
      <c r="C174">
        <v>6.6120681762695304</v>
      </c>
      <c r="D174">
        <v>7.2803147137165097E-2</v>
      </c>
      <c r="E174">
        <v>0.46185427904129001</v>
      </c>
      <c r="F174">
        <v>1.33410203456879</v>
      </c>
      <c r="G174">
        <v>2.7782280445098899</v>
      </c>
      <c r="H174">
        <v>0.116114616394043</v>
      </c>
      <c r="I174">
        <v>1.31905770301819</v>
      </c>
      <c r="J174">
        <v>2.5932080745696999</v>
      </c>
      <c r="K174">
        <v>1.4728254079818699</v>
      </c>
      <c r="L174">
        <v>4.9178800582885698</v>
      </c>
      <c r="M174">
        <v>3.0107629299163801</v>
      </c>
      <c r="N174">
        <v>4.4099798202514604</v>
      </c>
      <c r="O174">
        <v>5.0189638137817401</v>
      </c>
      <c r="P174">
        <v>4.3893527984619096</v>
      </c>
      <c r="Q174">
        <v>2.8894906044006299</v>
      </c>
      <c r="R174">
        <v>0.37060731649398798</v>
      </c>
      <c r="S174">
        <v>5.9064865112304696</v>
      </c>
      <c r="T174">
        <v>1.4560135602951001</v>
      </c>
      <c r="U174">
        <v>4.4746718406677202</v>
      </c>
      <c r="V174">
        <v>0.22726181149482699</v>
      </c>
      <c r="W174">
        <v>3.0486812591552699</v>
      </c>
      <c r="X174">
        <v>1.3578339815139799</v>
      </c>
      <c r="Y174">
        <v>0.90758258104324296</v>
      </c>
      <c r="Z174">
        <v>0.92192304134368896</v>
      </c>
      <c r="AA174">
        <v>0.64780873060226396</v>
      </c>
      <c r="AC174" s="13">
        <v>1282</v>
      </c>
      <c r="AD174" s="7">
        <f t="shared" si="4"/>
        <v>2.3561287949291545</v>
      </c>
      <c r="AE174" s="12">
        <f t="shared" si="5"/>
        <v>0.13431973726877083</v>
      </c>
    </row>
    <row r="175" spans="1:31" x14ac:dyDescent="0.25">
      <c r="A175">
        <v>1279</v>
      </c>
      <c r="B175">
        <v>0.59843611717224099</v>
      </c>
      <c r="C175">
        <v>5.87976121902466</v>
      </c>
      <c r="D175">
        <v>-2.4976426735520401E-2</v>
      </c>
      <c r="E175">
        <v>0.40864250063896201</v>
      </c>
      <c r="F175">
        <v>0.97833049297332797</v>
      </c>
      <c r="G175">
        <v>2.6419627666473402</v>
      </c>
      <c r="H175">
        <v>9.9447853863239302E-2</v>
      </c>
      <c r="I175">
        <v>1.3531903028488199</v>
      </c>
      <c r="J175">
        <v>2.4838893413543701</v>
      </c>
      <c r="K175">
        <v>1.25655889511108</v>
      </c>
      <c r="L175">
        <v>4.6799678802490199</v>
      </c>
      <c r="M175">
        <v>2.4560122489929199</v>
      </c>
      <c r="N175">
        <v>4.0865559577941903</v>
      </c>
      <c r="O175">
        <v>4.91680908203125</v>
      </c>
      <c r="P175">
        <v>4.0902915000915501</v>
      </c>
      <c r="Q175">
        <v>2.4093141555786102</v>
      </c>
      <c r="R175">
        <v>0.29140076041221602</v>
      </c>
      <c r="S175">
        <v>5.3238105773925799</v>
      </c>
      <c r="T175">
        <v>1.3308618068695099</v>
      </c>
      <c r="U175">
        <v>3.9768602848053001</v>
      </c>
      <c r="V175">
        <v>4.9180801957845702E-2</v>
      </c>
      <c r="W175">
        <v>2.7746927738189702</v>
      </c>
      <c r="X175">
        <v>1.1776659488678001</v>
      </c>
      <c r="Y175">
        <v>0.75474238395690896</v>
      </c>
      <c r="Z175">
        <v>0.94470584392547596</v>
      </c>
      <c r="AA175">
        <v>0.65537196397781405</v>
      </c>
      <c r="AC175" s="13">
        <v>1284</v>
      </c>
      <c r="AD175" s="7">
        <f t="shared" si="4"/>
        <v>2.1382110397546339</v>
      </c>
      <c r="AE175" s="12">
        <f t="shared" si="5"/>
        <v>0.12189653880685394</v>
      </c>
    </row>
    <row r="176" spans="1:31" x14ac:dyDescent="0.25">
      <c r="A176">
        <v>1281</v>
      </c>
      <c r="B176">
        <v>0.60484820604324296</v>
      </c>
      <c r="C176">
        <v>5.5929865837097203</v>
      </c>
      <c r="D176">
        <v>4.0388688445091199E-2</v>
      </c>
      <c r="E176">
        <v>0.43504929542541498</v>
      </c>
      <c r="F176">
        <v>0.79776358604431197</v>
      </c>
      <c r="G176">
        <v>2.4011285305023198</v>
      </c>
      <c r="H176">
        <v>0.19767501950263999</v>
      </c>
      <c r="I176">
        <v>1.2173787355423</v>
      </c>
      <c r="J176">
        <v>2.5960266590118399</v>
      </c>
      <c r="K176">
        <v>1.4799935817718499</v>
      </c>
      <c r="L176">
        <v>4.3744783401489302</v>
      </c>
      <c r="M176">
        <v>2.5912711620330802</v>
      </c>
      <c r="N176">
        <v>3.9127144813537602</v>
      </c>
      <c r="O176">
        <v>4.4390459060668901</v>
      </c>
      <c r="P176">
        <v>3.72481369972229</v>
      </c>
      <c r="Q176">
        <v>2.2606365680694598</v>
      </c>
      <c r="R176">
        <v>0.134173199534416</v>
      </c>
      <c r="S176">
        <v>5.0731272697448704</v>
      </c>
      <c r="T176">
        <v>1.2471244335174601</v>
      </c>
      <c r="U176">
        <v>3.6763000488281299</v>
      </c>
      <c r="V176">
        <v>-1.6006447840482001E-3</v>
      </c>
      <c r="W176">
        <v>2.6318778991699201</v>
      </c>
      <c r="X176">
        <v>0.83664840459823597</v>
      </c>
      <c r="Y176">
        <v>0.73992890119552601</v>
      </c>
      <c r="Z176">
        <v>0.93955755233764604</v>
      </c>
      <c r="AA176">
        <v>0.62963920831680298</v>
      </c>
      <c r="AC176" s="13">
        <v>1286</v>
      </c>
      <c r="AD176" s="7">
        <f t="shared" si="4"/>
        <v>2.0220375121481582</v>
      </c>
      <c r="AE176" s="12">
        <f t="shared" si="5"/>
        <v>0.11527364207078765</v>
      </c>
    </row>
    <row r="177" spans="1:31" x14ac:dyDescent="0.25">
      <c r="A177">
        <v>1283</v>
      </c>
      <c r="B177">
        <v>0.55499953031539895</v>
      </c>
      <c r="C177">
        <v>5.2631936073303196</v>
      </c>
      <c r="D177">
        <v>4.2142350226640701E-2</v>
      </c>
      <c r="E177">
        <v>0.328928232192993</v>
      </c>
      <c r="F177">
        <v>0.82943397760391202</v>
      </c>
      <c r="G177">
        <v>2.3651151657104501</v>
      </c>
      <c r="H177">
        <v>0.316318869590759</v>
      </c>
      <c r="I177">
        <v>1.1807937622070299</v>
      </c>
      <c r="J177">
        <v>2.52445316314697</v>
      </c>
      <c r="K177">
        <v>1.63227379322052</v>
      </c>
      <c r="L177">
        <v>4.1988658905029297</v>
      </c>
      <c r="M177">
        <v>2.75506567955017</v>
      </c>
      <c r="N177">
        <v>3.8865518569946298</v>
      </c>
      <c r="O177">
        <v>4.1475763320922896</v>
      </c>
      <c r="P177">
        <v>3.63443160057068</v>
      </c>
      <c r="Q177">
        <v>2.2121400833129901</v>
      </c>
      <c r="R177">
        <v>0.27206933498382602</v>
      </c>
      <c r="S177">
        <v>4.9034991264343297</v>
      </c>
      <c r="T177">
        <v>1.3368163108825699</v>
      </c>
      <c r="U177">
        <v>3.4893312454223602</v>
      </c>
      <c r="V177">
        <v>-3.7727106362581302E-2</v>
      </c>
      <c r="W177">
        <v>2.6826090812683101</v>
      </c>
      <c r="X177">
        <v>0.78764712810516402</v>
      </c>
      <c r="Y177">
        <v>0.57488065958023105</v>
      </c>
      <c r="Z177">
        <v>0.93503022193908703</v>
      </c>
      <c r="AA177">
        <v>0.59960085153579701</v>
      </c>
      <c r="AC177" s="13">
        <v>1288</v>
      </c>
      <c r="AD177" s="7">
        <f t="shared" si="4"/>
        <v>1.9775400287829912</v>
      </c>
      <c r="AE177" s="12">
        <f t="shared" si="5"/>
        <v>0.11273690032407407</v>
      </c>
    </row>
    <row r="178" spans="1:31" x14ac:dyDescent="0.25">
      <c r="A178">
        <v>1285</v>
      </c>
      <c r="B178">
        <v>0.41574901342392001</v>
      </c>
      <c r="C178">
        <v>4.9499487876892099</v>
      </c>
      <c r="D178">
        <v>-1.7028359696269001E-2</v>
      </c>
      <c r="E178">
        <v>0.238472059369087</v>
      </c>
      <c r="F178">
        <v>0.68969690799713101</v>
      </c>
      <c r="G178">
        <v>2.4035484790802002</v>
      </c>
      <c r="H178">
        <v>0.27942708134651201</v>
      </c>
      <c r="I178">
        <v>1.0446424484252901</v>
      </c>
      <c r="J178">
        <v>2.5774779319763201</v>
      </c>
      <c r="K178">
        <v>1.57000160217285</v>
      </c>
      <c r="L178">
        <v>4.0024161338806197</v>
      </c>
      <c r="M178">
        <v>2.5906138420104998</v>
      </c>
      <c r="N178">
        <v>3.7646925449371298</v>
      </c>
      <c r="O178">
        <v>4.07875299453735</v>
      </c>
      <c r="P178">
        <v>3.6553425788879399</v>
      </c>
      <c r="Q178">
        <v>2.0637998580932599</v>
      </c>
      <c r="R178">
        <v>0.45001590251922602</v>
      </c>
      <c r="S178">
        <v>4.6692399978637704</v>
      </c>
      <c r="T178">
        <v>1.40596604347229</v>
      </c>
      <c r="U178">
        <v>3.4835903644561799</v>
      </c>
      <c r="V178">
        <v>5.2896300330758103E-3</v>
      </c>
      <c r="W178">
        <v>2.4713134765625</v>
      </c>
      <c r="X178">
        <v>0.83964908123016402</v>
      </c>
      <c r="Y178">
        <v>0.76075005531311002</v>
      </c>
      <c r="Z178">
        <v>0.90490710735321001</v>
      </c>
      <c r="AA178">
        <v>0.54878067970275901</v>
      </c>
      <c r="AC178" s="13">
        <v>1290</v>
      </c>
      <c r="AD178" s="7">
        <f t="shared" si="4"/>
        <v>1.9171944708706665</v>
      </c>
      <c r="AE178" s="12">
        <f t="shared" si="5"/>
        <v>0.1092966811384482</v>
      </c>
    </row>
    <row r="179" spans="1:31" x14ac:dyDescent="0.25">
      <c r="A179">
        <v>1287</v>
      </c>
      <c r="B179">
        <v>0.44051501154899603</v>
      </c>
      <c r="C179">
        <v>4.7367420196533203</v>
      </c>
      <c r="D179">
        <v>2.88539472967386E-2</v>
      </c>
      <c r="E179">
        <v>0.22955384850502</v>
      </c>
      <c r="F179">
        <v>0.66975682973861705</v>
      </c>
      <c r="G179">
        <v>2.52633476257324</v>
      </c>
      <c r="H179">
        <v>0.17937773466110199</v>
      </c>
      <c r="I179">
        <v>1.0022881031036399</v>
      </c>
      <c r="J179">
        <v>2.5134398937225302</v>
      </c>
      <c r="K179">
        <v>1.5557017326355</v>
      </c>
      <c r="L179">
        <v>3.85061478614807</v>
      </c>
      <c r="M179">
        <v>2.1899485588073699</v>
      </c>
      <c r="N179">
        <v>3.5659513473510698</v>
      </c>
      <c r="O179">
        <v>4.0344276428222701</v>
      </c>
      <c r="P179">
        <v>3.40015816688538</v>
      </c>
      <c r="Q179">
        <v>2.0539469718933101</v>
      </c>
      <c r="R179">
        <v>0.32824540138244601</v>
      </c>
      <c r="S179">
        <v>4.54081153869629</v>
      </c>
      <c r="T179">
        <v>1.44275498390198</v>
      </c>
      <c r="U179">
        <v>3.2506163120269802</v>
      </c>
      <c r="V179">
        <v>-0.107105001807213</v>
      </c>
      <c r="W179">
        <v>2.2623047828674299</v>
      </c>
      <c r="X179">
        <v>0.82793956995010398</v>
      </c>
      <c r="Y179">
        <v>0.79184257984161399</v>
      </c>
      <c r="Z179">
        <v>0.85078680515289296</v>
      </c>
      <c r="AA179">
        <v>0.53535270690918002</v>
      </c>
      <c r="AC179" s="13">
        <v>1292</v>
      </c>
      <c r="AD179" s="7">
        <f t="shared" si="4"/>
        <v>1.8346600398564565</v>
      </c>
      <c r="AE179" s="12">
        <f t="shared" si="5"/>
        <v>0.10459150410682098</v>
      </c>
    </row>
    <row r="180" spans="1:31" x14ac:dyDescent="0.25">
      <c r="A180">
        <v>1289</v>
      </c>
      <c r="B180">
        <v>0.39197164773941001</v>
      </c>
      <c r="C180">
        <v>4.6941804885864302</v>
      </c>
      <c r="D180">
        <v>4.6694308519363403E-2</v>
      </c>
      <c r="E180">
        <v>0.31640571355819702</v>
      </c>
      <c r="F180">
        <v>0.69709753990173295</v>
      </c>
      <c r="G180">
        <v>2.5249340534210201</v>
      </c>
      <c r="H180">
        <v>3.2132342457771301E-2</v>
      </c>
      <c r="I180">
        <v>0.72174757719039895</v>
      </c>
      <c r="J180">
        <v>2.3708958625793501</v>
      </c>
      <c r="K180">
        <v>1.2491149902343801</v>
      </c>
      <c r="L180">
        <v>3.5881586074829102</v>
      </c>
      <c r="M180">
        <v>2.2832727432250999</v>
      </c>
      <c r="N180">
        <v>3.3254508972168</v>
      </c>
      <c r="O180">
        <v>3.88678026199341</v>
      </c>
      <c r="P180">
        <v>2.9561955928802499</v>
      </c>
      <c r="Q180">
        <v>1.81192302703857</v>
      </c>
      <c r="R180">
        <v>0.1944719851017</v>
      </c>
      <c r="S180">
        <v>4.3630323410034197</v>
      </c>
      <c r="T180">
        <v>1.51179671287537</v>
      </c>
      <c r="U180">
        <v>3.2170264720916699</v>
      </c>
      <c r="V180">
        <v>-0.109308324754238</v>
      </c>
      <c r="W180">
        <v>2.3091349601745601</v>
      </c>
      <c r="X180">
        <v>0.83703517913818404</v>
      </c>
      <c r="Y180">
        <v>0.70055007934570301</v>
      </c>
      <c r="Z180">
        <v>0.80445885658264205</v>
      </c>
      <c r="AA180">
        <v>0.53013271093368497</v>
      </c>
      <c r="AC180" s="13">
        <v>1294</v>
      </c>
      <c r="AD180" s="7">
        <f t="shared" si="4"/>
        <v>1.7405879471737613</v>
      </c>
      <c r="AE180" s="12">
        <f t="shared" si="5"/>
        <v>9.9228580483690695E-2</v>
      </c>
    </row>
    <row r="181" spans="1:31" x14ac:dyDescent="0.25">
      <c r="A181">
        <v>1291</v>
      </c>
      <c r="B181">
        <v>0.316655933856964</v>
      </c>
      <c r="C181">
        <v>4.5134963989257804</v>
      </c>
      <c r="D181">
        <v>4.2636327445507001E-2</v>
      </c>
      <c r="E181">
        <v>0.27125886082649198</v>
      </c>
      <c r="F181">
        <v>0.67940509319305398</v>
      </c>
      <c r="G181">
        <v>2.2502963542938201</v>
      </c>
      <c r="H181">
        <v>7.8790158033370999E-2</v>
      </c>
      <c r="I181">
        <v>0.90539467334747303</v>
      </c>
      <c r="J181">
        <v>2.2873561382293701</v>
      </c>
      <c r="K181">
        <v>1.17903220653534</v>
      </c>
      <c r="L181">
        <v>3.5060560703277601</v>
      </c>
      <c r="M181">
        <v>2.3140661716461199</v>
      </c>
      <c r="N181">
        <v>3.2723953723907502</v>
      </c>
      <c r="O181">
        <v>3.6323719024658199</v>
      </c>
      <c r="P181">
        <v>2.8905217647552499</v>
      </c>
      <c r="Q181">
        <v>1.84037578105927</v>
      </c>
      <c r="R181">
        <v>0.24166084825992601</v>
      </c>
      <c r="S181">
        <v>4.1805109977722203</v>
      </c>
      <c r="T181">
        <v>1.56496381759644</v>
      </c>
      <c r="U181">
        <v>3.3421404361724898</v>
      </c>
      <c r="V181">
        <v>-6.06042258441448E-2</v>
      </c>
      <c r="W181">
        <v>2.2284128665924099</v>
      </c>
      <c r="X181">
        <v>0.77486711740493797</v>
      </c>
      <c r="Y181">
        <v>0.705696761608124</v>
      </c>
      <c r="Z181">
        <v>0.78230887651443504</v>
      </c>
      <c r="AA181">
        <v>0.52475893497466997</v>
      </c>
      <c r="AC181" s="13">
        <v>1296</v>
      </c>
      <c r="AD181" s="7">
        <f t="shared" si="4"/>
        <v>1.7024932937839867</v>
      </c>
      <c r="AE181" s="12">
        <f t="shared" si="5"/>
        <v>9.7056855472022446E-2</v>
      </c>
    </row>
    <row r="182" spans="1:31" x14ac:dyDescent="0.25">
      <c r="A182">
        <v>1293</v>
      </c>
      <c r="B182">
        <v>0.17019674181938199</v>
      </c>
      <c r="C182">
        <v>4.4563741683959996</v>
      </c>
      <c r="D182">
        <v>5.75723126530647E-2</v>
      </c>
      <c r="E182">
        <v>0.35655033588409402</v>
      </c>
      <c r="F182">
        <v>0.693683862686157</v>
      </c>
      <c r="G182">
        <v>2.3209934234619101</v>
      </c>
      <c r="H182">
        <v>0.136948302388191</v>
      </c>
      <c r="I182">
        <v>1.1386964321136499</v>
      </c>
      <c r="J182">
        <v>2.1889073848724401</v>
      </c>
      <c r="K182">
        <v>1.3485361337661701</v>
      </c>
      <c r="L182">
        <v>3.5427913665771502</v>
      </c>
      <c r="M182">
        <v>2.1770682334899898</v>
      </c>
      <c r="N182">
        <v>2.97495794296265</v>
      </c>
      <c r="O182">
        <v>3.5371940135955802</v>
      </c>
      <c r="P182">
        <v>2.8873589038848899</v>
      </c>
      <c r="Q182">
        <v>1.96548736095428</v>
      </c>
      <c r="R182">
        <v>7.3321513831615406E-2</v>
      </c>
      <c r="S182">
        <v>4.1709775924682599</v>
      </c>
      <c r="T182">
        <v>1.3040232658386199</v>
      </c>
      <c r="U182">
        <v>3.3877537250518799</v>
      </c>
      <c r="V182">
        <v>-6.0530949383974103E-2</v>
      </c>
      <c r="W182">
        <v>2.2906522750854501</v>
      </c>
      <c r="X182">
        <v>0.777196645736694</v>
      </c>
      <c r="Y182">
        <v>0.66657680273055997</v>
      </c>
      <c r="Z182">
        <v>0.79101765155792203</v>
      </c>
      <c r="AA182">
        <v>0.53737717866897605</v>
      </c>
      <c r="AC182" s="13">
        <v>1298</v>
      </c>
      <c r="AD182" s="7">
        <f t="shared" si="4"/>
        <v>1.6881416392727542</v>
      </c>
      <c r="AE182" s="12">
        <f t="shared" si="5"/>
        <v>9.6238686928999784E-2</v>
      </c>
    </row>
    <row r="183" spans="1:31" x14ac:dyDescent="0.25">
      <c r="A183">
        <v>1295</v>
      </c>
      <c r="B183">
        <v>0.31112438440322898</v>
      </c>
      <c r="C183">
        <v>4.4284739494323704</v>
      </c>
      <c r="D183">
        <v>6.2547199428081499E-2</v>
      </c>
      <c r="E183">
        <v>0.30990216135978699</v>
      </c>
      <c r="F183">
        <v>0.70077383518219005</v>
      </c>
      <c r="G183">
        <v>2.2381212711334202</v>
      </c>
      <c r="H183">
        <v>0.37410730123519897</v>
      </c>
      <c r="I183">
        <v>1.3283616304397601</v>
      </c>
      <c r="J183">
        <v>2.2554917335510298</v>
      </c>
      <c r="K183">
        <v>1.17643547058105</v>
      </c>
      <c r="L183">
        <v>3.68832588195801</v>
      </c>
      <c r="M183">
        <v>2.0460216999053999</v>
      </c>
      <c r="N183">
        <v>3.1433625221252401</v>
      </c>
      <c r="O183">
        <v>3.56304955482483</v>
      </c>
      <c r="P183">
        <v>2.92259645462036</v>
      </c>
      <c r="Q183">
        <v>1.81865918636322</v>
      </c>
      <c r="R183">
        <v>0.100506439805031</v>
      </c>
      <c r="S183">
        <v>4.1479744911193803</v>
      </c>
      <c r="T183">
        <v>1.2900707721710201</v>
      </c>
      <c r="U183">
        <v>3.4770474433898899</v>
      </c>
      <c r="V183">
        <v>-0.11979815363884</v>
      </c>
      <c r="W183">
        <v>2.3631732463836701</v>
      </c>
      <c r="X183">
        <v>0.66745501756668102</v>
      </c>
      <c r="Y183">
        <v>0.77074521780014005</v>
      </c>
      <c r="Z183">
        <v>0.79133880138397195</v>
      </c>
      <c r="AA183">
        <v>0.54955482482910201</v>
      </c>
      <c r="AC183" s="13">
        <v>1300</v>
      </c>
      <c r="AD183" s="7">
        <f t="shared" si="4"/>
        <v>1.7079008591289702</v>
      </c>
      <c r="AE183" s="12">
        <f t="shared" si="5"/>
        <v>9.7365133507571741E-2</v>
      </c>
    </row>
    <row r="184" spans="1:31" x14ac:dyDescent="0.25">
      <c r="A184">
        <v>1297</v>
      </c>
      <c r="B184">
        <v>0.47221332788467402</v>
      </c>
      <c r="C184">
        <v>4.3227462768554696</v>
      </c>
      <c r="D184">
        <v>1.0939854197204101E-2</v>
      </c>
      <c r="E184">
        <v>0.27381935715675398</v>
      </c>
      <c r="F184">
        <v>0.57632374763488803</v>
      </c>
      <c r="G184">
        <v>2.1415486335754399</v>
      </c>
      <c r="H184">
        <v>0.23313236236572299</v>
      </c>
      <c r="I184">
        <v>1.25297498703003</v>
      </c>
      <c r="J184">
        <v>2.3302960395813002</v>
      </c>
      <c r="K184">
        <v>1.25969934463501</v>
      </c>
      <c r="L184">
        <v>3.50129914283752</v>
      </c>
      <c r="M184">
        <v>1.87378394603729</v>
      </c>
      <c r="N184">
        <v>3.2440559864044198</v>
      </c>
      <c r="O184">
        <v>3.4144458770752002</v>
      </c>
      <c r="P184">
        <v>2.8835852146148699</v>
      </c>
      <c r="Q184">
        <v>1.7620677947998</v>
      </c>
      <c r="R184">
        <v>-5.8369054459035397E-3</v>
      </c>
      <c r="S184">
        <v>4.1014528274536097</v>
      </c>
      <c r="T184">
        <v>1.4185500144958501</v>
      </c>
      <c r="U184">
        <v>3.3644373416900599</v>
      </c>
      <c r="V184">
        <v>-1.0233208537101701E-2</v>
      </c>
      <c r="W184">
        <v>2.3315525054931601</v>
      </c>
      <c r="X184">
        <v>0.74038887023925803</v>
      </c>
      <c r="Y184">
        <v>0.63195967674255404</v>
      </c>
      <c r="Z184">
        <v>0.78582042455673196</v>
      </c>
      <c r="AA184">
        <v>0.56821668148040805</v>
      </c>
      <c r="AC184" s="13">
        <v>1302</v>
      </c>
      <c r="AD184" s="7">
        <f t="shared" si="4"/>
        <v>1.6722784661867003</v>
      </c>
      <c r="AE184" s="12">
        <f t="shared" si="5"/>
        <v>9.5334348742669078E-2</v>
      </c>
    </row>
    <row r="185" spans="1:31" x14ac:dyDescent="0.25">
      <c r="A185">
        <v>1299</v>
      </c>
      <c r="B185">
        <v>0.52427065372466997</v>
      </c>
      <c r="C185">
        <v>4.19779348373413</v>
      </c>
      <c r="D185">
        <v>3.00420466810465E-2</v>
      </c>
      <c r="E185">
        <v>0.278497993946075</v>
      </c>
      <c r="F185">
        <v>0.51567465066909801</v>
      </c>
      <c r="G185">
        <v>2.3074424266815199</v>
      </c>
      <c r="H185">
        <v>9.5186389982700306E-2</v>
      </c>
      <c r="I185">
        <v>1.1376491785049401</v>
      </c>
      <c r="J185">
        <v>2.3066961765289302</v>
      </c>
      <c r="K185">
        <v>0.98633700609207198</v>
      </c>
      <c r="L185">
        <v>3.2566487789154102</v>
      </c>
      <c r="M185">
        <v>1.8708624839782699</v>
      </c>
      <c r="N185">
        <v>3.0617535114288299</v>
      </c>
      <c r="O185">
        <v>3.2999618053436302</v>
      </c>
      <c r="P185">
        <v>2.7737407684326199</v>
      </c>
      <c r="Q185">
        <v>1.6597205400466899</v>
      </c>
      <c r="R185">
        <v>1.6532413661479901E-2</v>
      </c>
      <c r="S185">
        <v>3.95155549049377</v>
      </c>
      <c r="T185">
        <v>1.33639776706696</v>
      </c>
      <c r="U185">
        <v>3.3991899490356401</v>
      </c>
      <c r="V185">
        <v>7.8381307423114804E-2</v>
      </c>
      <c r="W185">
        <v>2.1494171619415301</v>
      </c>
      <c r="X185">
        <v>0.82085710763931297</v>
      </c>
      <c r="Y185">
        <v>0.472552180290222</v>
      </c>
      <c r="Z185">
        <v>0.75574469566345204</v>
      </c>
      <c r="AA185">
        <v>0.59549939632415805</v>
      </c>
      <c r="AC185" s="13">
        <v>1304</v>
      </c>
      <c r="AD185" s="7">
        <f t="shared" si="4"/>
        <v>1.6107078986242411</v>
      </c>
      <c r="AE185" s="12">
        <f t="shared" si="5"/>
        <v>9.1824293402622478E-2</v>
      </c>
    </row>
    <row r="186" spans="1:31" x14ac:dyDescent="0.25">
      <c r="A186">
        <v>1301</v>
      </c>
      <c r="B186">
        <v>0.32018712162971502</v>
      </c>
      <c r="C186">
        <v>3.8587117195129399</v>
      </c>
      <c r="D186">
        <v>6.0697838664054898E-2</v>
      </c>
      <c r="E186">
        <v>0.27177077531814597</v>
      </c>
      <c r="F186">
        <v>0.49872285127639798</v>
      </c>
      <c r="G186">
        <v>2.2598686218261701</v>
      </c>
      <c r="H186">
        <v>7.2285294532775907E-2</v>
      </c>
      <c r="I186">
        <v>0.99572569131851196</v>
      </c>
      <c r="J186">
        <v>2.16967105865479</v>
      </c>
      <c r="K186">
        <v>0.89856404066085804</v>
      </c>
      <c r="L186">
        <v>3.04089283943176</v>
      </c>
      <c r="M186">
        <v>1.6399216651916499</v>
      </c>
      <c r="N186">
        <v>2.7543108463287398</v>
      </c>
      <c r="O186">
        <v>3.3593108654022199</v>
      </c>
      <c r="P186">
        <v>2.4003815650939901</v>
      </c>
      <c r="Q186">
        <v>1.5049474239349401</v>
      </c>
      <c r="R186">
        <v>1.53368357568979E-2</v>
      </c>
      <c r="S186">
        <v>3.8508956432342498</v>
      </c>
      <c r="T186">
        <v>1.1860210895538299</v>
      </c>
      <c r="U186">
        <v>3.0880308151245099</v>
      </c>
      <c r="V186">
        <v>-5.6882888078689603E-2</v>
      </c>
      <c r="W186">
        <v>1.8983726501464799</v>
      </c>
      <c r="X186">
        <v>0.74042910337448098</v>
      </c>
      <c r="Y186">
        <v>0.69221854209899902</v>
      </c>
      <c r="Z186">
        <v>0.69811558723449696</v>
      </c>
      <c r="AA186">
        <v>0.62200820446014404</v>
      </c>
      <c r="AC186" s="13">
        <v>1306</v>
      </c>
      <c r="AD186" s="7">
        <f t="shared" si="4"/>
        <v>1.4938659923724253</v>
      </c>
      <c r="AE186" s="12">
        <f t="shared" si="5"/>
        <v>8.5163293297915499E-2</v>
      </c>
    </row>
    <row r="187" spans="1:31" x14ac:dyDescent="0.25">
      <c r="A187">
        <v>1303</v>
      </c>
      <c r="B187">
        <v>9.5818050205707606E-2</v>
      </c>
      <c r="C187">
        <v>3.3875708580017099</v>
      </c>
      <c r="D187">
        <v>2.3809257894754399E-2</v>
      </c>
      <c r="E187">
        <v>0.30912962555885298</v>
      </c>
      <c r="F187">
        <v>0.53137326240539595</v>
      </c>
      <c r="G187">
        <v>2.0404298305511501</v>
      </c>
      <c r="H187">
        <v>-4.06774766743183E-2</v>
      </c>
      <c r="I187">
        <v>0.97913134098053001</v>
      </c>
      <c r="J187">
        <v>2.00345659255981</v>
      </c>
      <c r="K187">
        <v>0.94241827726364102</v>
      </c>
      <c r="L187">
        <v>2.7543876171112101</v>
      </c>
      <c r="M187">
        <v>1.32423973083496</v>
      </c>
      <c r="N187">
        <v>2.4346401691436799</v>
      </c>
      <c r="O187">
        <v>3.2704849243164098</v>
      </c>
      <c r="P187">
        <v>2.0890793800353999</v>
      </c>
      <c r="Q187">
        <v>1.3142732381820701</v>
      </c>
      <c r="R187">
        <v>3.7992042489349799E-3</v>
      </c>
      <c r="S187">
        <v>3.38977718353271</v>
      </c>
      <c r="T187">
        <v>1.0853521823883101</v>
      </c>
      <c r="U187">
        <v>2.6914868354797399</v>
      </c>
      <c r="V187">
        <v>-6.3254445791244507E-2</v>
      </c>
      <c r="W187">
        <v>1.61075615882874</v>
      </c>
      <c r="X187">
        <v>0.58439093828201305</v>
      </c>
      <c r="Y187">
        <v>0.76821780204772905</v>
      </c>
      <c r="Z187">
        <v>0.67110425233840898</v>
      </c>
      <c r="AA187">
        <v>0.60378694534301802</v>
      </c>
      <c r="AC187" s="13">
        <v>1308</v>
      </c>
      <c r="AD187" s="7">
        <f t="shared" si="4"/>
        <v>1.3386531436565126</v>
      </c>
      <c r="AE187" s="12">
        <f t="shared" si="5"/>
        <v>7.631481731259239E-2</v>
      </c>
    </row>
    <row r="188" spans="1:31" x14ac:dyDescent="0.25">
      <c r="A188">
        <v>1305</v>
      </c>
      <c r="B188">
        <v>0.13429383933544201</v>
      </c>
      <c r="C188">
        <v>2.8887772560119598</v>
      </c>
      <c r="D188">
        <v>5.64322136342525E-2</v>
      </c>
      <c r="E188">
        <v>0.29571121931076</v>
      </c>
      <c r="F188">
        <v>0.39919698238372803</v>
      </c>
      <c r="G188">
        <v>1.79831278324127</v>
      </c>
      <c r="H188">
        <v>-9.5958240330219297E-2</v>
      </c>
      <c r="I188">
        <v>0.799427449703217</v>
      </c>
      <c r="J188">
        <v>1.73567306995392</v>
      </c>
      <c r="K188">
        <v>0.886008560657501</v>
      </c>
      <c r="L188">
        <v>2.51034307479858</v>
      </c>
      <c r="M188">
        <v>1.1966515779495199</v>
      </c>
      <c r="N188">
        <v>2.1243412494659402</v>
      </c>
      <c r="O188">
        <v>2.9383788108825701</v>
      </c>
      <c r="P188">
        <v>2.0723533630371098</v>
      </c>
      <c r="Q188">
        <v>1.1361773014068599</v>
      </c>
      <c r="R188">
        <v>2.4881675839424099E-2</v>
      </c>
      <c r="S188">
        <v>2.8512191772460902</v>
      </c>
      <c r="T188">
        <v>1.0892870426178001</v>
      </c>
      <c r="U188">
        <v>2.5670366287231401</v>
      </c>
      <c r="V188">
        <v>-8.4830552339553805E-2</v>
      </c>
      <c r="W188">
        <v>1.4931846857070901</v>
      </c>
      <c r="X188">
        <v>0.41209703683853099</v>
      </c>
      <c r="Y188">
        <v>0.694247126579285</v>
      </c>
      <c r="Z188">
        <v>0.66282659769058205</v>
      </c>
      <c r="AA188">
        <v>0.57416117191314697</v>
      </c>
      <c r="AC188" s="13">
        <v>1310</v>
      </c>
      <c r="AD188" s="7">
        <f t="shared" si="4"/>
        <v>1.1984704270099211</v>
      </c>
      <c r="AE188" s="12">
        <f t="shared" si="5"/>
        <v>6.832318896438111E-2</v>
      </c>
    </row>
    <row r="189" spans="1:31" x14ac:dyDescent="0.25">
      <c r="A189">
        <v>1307</v>
      </c>
      <c r="B189">
        <v>0.137155815958977</v>
      </c>
      <c r="C189">
        <v>2.2957603931427002</v>
      </c>
      <c r="D189">
        <v>5.4007403552532203E-2</v>
      </c>
      <c r="E189">
        <v>0.22467567026615101</v>
      </c>
      <c r="F189">
        <v>0.40043190121650701</v>
      </c>
      <c r="G189">
        <v>1.75214266777039</v>
      </c>
      <c r="H189">
        <v>3.5291425883770002E-3</v>
      </c>
      <c r="I189">
        <v>0.60779899358749401</v>
      </c>
      <c r="J189">
        <v>1.6073918342590301</v>
      </c>
      <c r="K189">
        <v>0.754175245761871</v>
      </c>
      <c r="L189">
        <v>2.23940825462341</v>
      </c>
      <c r="M189">
        <v>1.0085977315902701</v>
      </c>
      <c r="N189">
        <v>1.97397136688232</v>
      </c>
      <c r="O189">
        <v>2.7536602020263699</v>
      </c>
      <c r="P189">
        <v>1.9792439937591599</v>
      </c>
      <c r="Q189">
        <v>0.92338675260543801</v>
      </c>
      <c r="R189">
        <v>9.2596121132373796E-2</v>
      </c>
      <c r="S189">
        <v>2.4452474117279102</v>
      </c>
      <c r="T189">
        <v>0.94290655851364102</v>
      </c>
      <c r="U189">
        <v>2.3682894706726101</v>
      </c>
      <c r="V189">
        <v>-7.2827614843845395E-2</v>
      </c>
      <c r="W189">
        <v>1.30403876304626</v>
      </c>
      <c r="X189">
        <v>0.240528389811516</v>
      </c>
      <c r="Y189">
        <v>0.56942892074585005</v>
      </c>
      <c r="Z189">
        <v>0.67476427555084195</v>
      </c>
      <c r="AA189">
        <v>0.57382363080978405</v>
      </c>
      <c r="AC189" s="13">
        <v>1312</v>
      </c>
      <c r="AD189" s="7">
        <f t="shared" si="4"/>
        <v>1.0713128191060746</v>
      </c>
      <c r="AE189" s="12">
        <f t="shared" si="5"/>
        <v>6.1074104567072685E-2</v>
      </c>
    </row>
    <row r="190" spans="1:31" x14ac:dyDescent="0.25">
      <c r="A190">
        <v>1309</v>
      </c>
      <c r="B190">
        <v>0.21952506899833699</v>
      </c>
      <c r="C190">
        <v>1.8570584058761599</v>
      </c>
      <c r="D190">
        <v>-1.9785948097705799E-2</v>
      </c>
      <c r="E190">
        <v>0.14629949629306799</v>
      </c>
      <c r="F190">
        <v>0.23321086168289201</v>
      </c>
      <c r="G190">
        <v>1.60832715034485</v>
      </c>
      <c r="H190">
        <v>1.39077780768275E-2</v>
      </c>
      <c r="I190">
        <v>0.65926039218902599</v>
      </c>
      <c r="J190">
        <v>1.49021708965302</v>
      </c>
      <c r="K190">
        <v>0.73621112108230602</v>
      </c>
      <c r="L190">
        <v>1.9175155162811299</v>
      </c>
      <c r="M190">
        <v>0.78981941938400302</v>
      </c>
      <c r="N190">
        <v>1.61195516586304</v>
      </c>
      <c r="O190">
        <v>2.5352303981781001</v>
      </c>
      <c r="P190">
        <v>1.5862690210342401</v>
      </c>
      <c r="Q190">
        <v>0.868663311004639</v>
      </c>
      <c r="R190">
        <v>7.9827807843685206E-2</v>
      </c>
      <c r="S190">
        <v>1.8176368474960301</v>
      </c>
      <c r="T190">
        <v>0.90628129243850697</v>
      </c>
      <c r="U190">
        <v>2.1415572166442902</v>
      </c>
      <c r="V190">
        <v>9.9526442587375599E-2</v>
      </c>
      <c r="W190">
        <v>1.01267766952515</v>
      </c>
      <c r="X190">
        <v>0.100996069610119</v>
      </c>
      <c r="Y190">
        <v>0.64412939548492398</v>
      </c>
      <c r="Z190">
        <v>0.67177736759185802</v>
      </c>
      <c r="AA190">
        <v>0.59053117036819502</v>
      </c>
      <c r="AC190" s="13">
        <v>1314</v>
      </c>
      <c r="AD190" s="7">
        <f t="shared" si="4"/>
        <v>0.93533175105515654</v>
      </c>
      <c r="AE190" s="12">
        <f t="shared" si="5"/>
        <v>5.3322006560615719E-2</v>
      </c>
    </row>
    <row r="191" spans="1:31" x14ac:dyDescent="0.25">
      <c r="A191">
        <v>1311</v>
      </c>
      <c r="B191">
        <v>0.12512540817260701</v>
      </c>
      <c r="C191">
        <v>1.49679386615753</v>
      </c>
      <c r="D191">
        <v>-5.03719449043274E-2</v>
      </c>
      <c r="E191">
        <v>7.0945724844932598E-2</v>
      </c>
      <c r="F191">
        <v>8.4431409835815402E-2</v>
      </c>
      <c r="G191">
        <v>1.4845335483551001</v>
      </c>
      <c r="H191">
        <v>5.7114947587251698E-2</v>
      </c>
      <c r="I191">
        <v>0.63293021917343095</v>
      </c>
      <c r="J191">
        <v>1.2975728511810301</v>
      </c>
      <c r="K191">
        <v>0.54841274023055997</v>
      </c>
      <c r="L191">
        <v>1.567023396492</v>
      </c>
      <c r="M191">
        <v>0.50268912315368697</v>
      </c>
      <c r="N191">
        <v>1.1710778474807699</v>
      </c>
      <c r="O191">
        <v>2.4108905792236301</v>
      </c>
      <c r="P191">
        <v>1.20286870002747</v>
      </c>
      <c r="Q191">
        <v>0.56017845869064298</v>
      </c>
      <c r="R191">
        <v>-0.114642173051834</v>
      </c>
      <c r="S191">
        <v>1.5721678733825699</v>
      </c>
      <c r="T191">
        <v>0.640522301197052</v>
      </c>
      <c r="U191">
        <v>2.00579166412354</v>
      </c>
      <c r="V191">
        <v>7.9080089926719693E-2</v>
      </c>
      <c r="W191">
        <v>0.85299307107925404</v>
      </c>
      <c r="X191">
        <v>-8.6848959326744097E-3</v>
      </c>
      <c r="Y191">
        <v>0.57246506214141801</v>
      </c>
      <c r="Z191">
        <v>0.66216367483139005</v>
      </c>
      <c r="AA191">
        <v>0.567005574703217</v>
      </c>
      <c r="AC191" s="13">
        <v>1316</v>
      </c>
      <c r="AD191" s="7">
        <f t="shared" si="4"/>
        <v>0.76888765838856865</v>
      </c>
      <c r="AE191" s="12">
        <f t="shared" si="5"/>
        <v>4.3833252446226455E-2</v>
      </c>
    </row>
    <row r="192" spans="1:31" x14ac:dyDescent="0.25">
      <c r="A192">
        <v>1313</v>
      </c>
      <c r="B192">
        <v>8.5451975464820903E-2</v>
      </c>
      <c r="C192">
        <v>1.26700580120087</v>
      </c>
      <c r="D192">
        <v>-2.90506221354008E-2</v>
      </c>
      <c r="E192">
        <v>3.6882802844047498E-2</v>
      </c>
      <c r="F192">
        <v>0.159685343503952</v>
      </c>
      <c r="G192">
        <v>1.2415497303009</v>
      </c>
      <c r="H192">
        <v>9.5384091138839694E-2</v>
      </c>
      <c r="I192">
        <v>0.62458235025405895</v>
      </c>
      <c r="J192">
        <v>1.1378808021545399</v>
      </c>
      <c r="K192">
        <v>0.484142035245895</v>
      </c>
      <c r="L192">
        <v>1.3813290596008301</v>
      </c>
      <c r="M192">
        <v>0.372002452611923</v>
      </c>
      <c r="N192">
        <v>0.82886278629303001</v>
      </c>
      <c r="O192">
        <v>2.1664872169494598</v>
      </c>
      <c r="P192">
        <v>1.04062283039093</v>
      </c>
      <c r="Q192">
        <v>0.48683151602745101</v>
      </c>
      <c r="R192">
        <v>2.33901161700487E-2</v>
      </c>
      <c r="S192">
        <v>1.41740322113037</v>
      </c>
      <c r="T192">
        <v>0.40354415774345398</v>
      </c>
      <c r="U192">
        <v>1.7878570556640601</v>
      </c>
      <c r="V192">
        <v>-9.0422527864575403E-3</v>
      </c>
      <c r="W192">
        <v>0.71203017234802202</v>
      </c>
      <c r="X192">
        <v>5.9716048417612899E-4</v>
      </c>
      <c r="Y192">
        <v>0.58374464511871305</v>
      </c>
      <c r="Z192">
        <v>0.69799280166625999</v>
      </c>
      <c r="AA192">
        <v>0.54766750335693404</v>
      </c>
      <c r="AC192" s="13">
        <v>1318</v>
      </c>
      <c r="AD192" s="7">
        <f t="shared" si="4"/>
        <v>0.67480133664391262</v>
      </c>
      <c r="AE192" s="12">
        <f t="shared" si="5"/>
        <v>3.8469517643389739E-2</v>
      </c>
    </row>
    <row r="193" spans="1:31" x14ac:dyDescent="0.25">
      <c r="A193">
        <v>1315</v>
      </c>
      <c r="B193">
        <v>-5.1929641515016597E-2</v>
      </c>
      <c r="C193">
        <v>1.19583523273468</v>
      </c>
      <c r="D193">
        <v>3.0804924666881599E-2</v>
      </c>
      <c r="E193">
        <v>6.1660677194595302E-2</v>
      </c>
      <c r="F193">
        <v>9.5113039016723605E-2</v>
      </c>
      <c r="G193">
        <v>1.27945709228516</v>
      </c>
      <c r="H193">
        <v>9.0211801230907399E-2</v>
      </c>
      <c r="I193">
        <v>0.50203442573547397</v>
      </c>
      <c r="J193">
        <v>1.11839234828949</v>
      </c>
      <c r="K193">
        <v>0.508289754390717</v>
      </c>
      <c r="L193">
        <v>1.11811482906342</v>
      </c>
      <c r="M193">
        <v>0.21908563375473</v>
      </c>
      <c r="N193">
        <v>0.81876981258392301</v>
      </c>
      <c r="O193">
        <v>1.9192242622375499</v>
      </c>
      <c r="P193">
        <v>0.68644142150878895</v>
      </c>
      <c r="Q193">
        <v>0.38659495115280201</v>
      </c>
      <c r="R193">
        <v>-7.7310763299465193E-2</v>
      </c>
      <c r="S193">
        <v>1.4897210597991899</v>
      </c>
      <c r="T193">
        <v>0.37678730487823497</v>
      </c>
      <c r="U193">
        <v>1.5878330469131501</v>
      </c>
      <c r="V193">
        <v>4.2710926383733701E-2</v>
      </c>
      <c r="W193">
        <v>0.62660712003707897</v>
      </c>
      <c r="X193">
        <v>4.3349597603082698E-2</v>
      </c>
      <c r="Y193">
        <v>0.60824680328369096</v>
      </c>
      <c r="Z193">
        <v>0.72141182422637895</v>
      </c>
      <c r="AA193">
        <v>0.53199023008346602</v>
      </c>
      <c r="AC193" s="13">
        <v>1320</v>
      </c>
      <c r="AD193" s="7">
        <f t="shared" si="4"/>
        <v>0.61267106593228349</v>
      </c>
      <c r="AE193" s="12">
        <f t="shared" si="5"/>
        <v>3.4927554378739532E-2</v>
      </c>
    </row>
    <row r="194" spans="1:31" x14ac:dyDescent="0.25">
      <c r="A194">
        <v>1317</v>
      </c>
      <c r="B194">
        <v>-0.105269335210323</v>
      </c>
      <c r="C194">
        <v>1.0232691764831501</v>
      </c>
      <c r="D194">
        <v>3.80156794562936E-3</v>
      </c>
      <c r="E194">
        <v>8.0809749662876101E-2</v>
      </c>
      <c r="F194">
        <v>3.5247940570116001E-2</v>
      </c>
      <c r="G194">
        <v>1.23535215854645</v>
      </c>
      <c r="H194">
        <v>8.5829617455601692E-3</v>
      </c>
      <c r="I194">
        <v>0.34871909022331199</v>
      </c>
      <c r="J194">
        <v>1.02602934837341</v>
      </c>
      <c r="K194">
        <v>0.52696758508682295</v>
      </c>
      <c r="L194">
        <v>0.91617697477340698</v>
      </c>
      <c r="M194">
        <v>7.4850939214229598E-2</v>
      </c>
      <c r="N194">
        <v>0.77333784103393599</v>
      </c>
      <c r="O194">
        <v>1.8955663442611701</v>
      </c>
      <c r="P194">
        <v>0.61237001419067405</v>
      </c>
      <c r="Q194">
        <v>0.42322629690170299</v>
      </c>
      <c r="R194">
        <v>8.4063328802585602E-2</v>
      </c>
      <c r="S194">
        <v>1.56801450252533</v>
      </c>
      <c r="T194">
        <v>0.50119698047637895</v>
      </c>
      <c r="U194">
        <v>1.37411797046661</v>
      </c>
      <c r="V194">
        <v>0.103021517395973</v>
      </c>
      <c r="W194">
        <v>0.55070567131042503</v>
      </c>
      <c r="X194">
        <v>8.7885141372680706E-2</v>
      </c>
      <c r="Y194">
        <v>0.72247964143753096</v>
      </c>
      <c r="Z194">
        <v>0.68885916471481301</v>
      </c>
      <c r="AA194">
        <v>0.55501699447631803</v>
      </c>
      <c r="AC194" s="13">
        <v>1322</v>
      </c>
      <c r="AD194" s="7">
        <f t="shared" si="4"/>
        <v>0.58132306026079883</v>
      </c>
      <c r="AE194" s="12">
        <f t="shared" si="5"/>
        <v>3.3140446689738867E-2</v>
      </c>
    </row>
    <row r="195" spans="1:31" x14ac:dyDescent="0.25">
      <c r="A195">
        <v>1319</v>
      </c>
      <c r="B195">
        <v>-4.1559536010026897E-2</v>
      </c>
      <c r="C195">
        <v>0.73944574594497703</v>
      </c>
      <c r="D195">
        <v>-2.1036563441157299E-2</v>
      </c>
      <c r="E195">
        <v>2.7726991102099401E-2</v>
      </c>
      <c r="F195">
        <v>9.5585502684116405E-2</v>
      </c>
      <c r="G195">
        <v>1.3800132274627701</v>
      </c>
      <c r="H195">
        <v>-3.09216361492872E-2</v>
      </c>
      <c r="I195">
        <v>0.213474735617638</v>
      </c>
      <c r="J195">
        <v>0.97193837165832497</v>
      </c>
      <c r="K195">
        <v>0.49546572566032399</v>
      </c>
      <c r="L195">
        <v>1.0484923124313399</v>
      </c>
      <c r="M195">
        <v>0.20017573237419101</v>
      </c>
      <c r="N195">
        <v>0.75520670413970903</v>
      </c>
      <c r="O195">
        <v>1.7622759342193599</v>
      </c>
      <c r="P195">
        <v>0.58978104591369596</v>
      </c>
      <c r="Q195">
        <v>0.54030597209930398</v>
      </c>
      <c r="R195">
        <v>8.1974633038044004E-2</v>
      </c>
      <c r="S195">
        <v>1.50372898578644</v>
      </c>
      <c r="T195">
        <v>0.58679306507110596</v>
      </c>
      <c r="U195">
        <v>1.27219486236572</v>
      </c>
      <c r="V195">
        <v>7.4163235723972307E-2</v>
      </c>
      <c r="W195">
        <v>0.35266867280006398</v>
      </c>
      <c r="X195">
        <v>-3.7183251231908798E-2</v>
      </c>
      <c r="Y195">
        <v>0.83975929021835305</v>
      </c>
      <c r="Z195">
        <v>0.70614707469940197</v>
      </c>
      <c r="AA195">
        <v>0.59140890836715698</v>
      </c>
      <c r="AC195" s="13">
        <v>1324</v>
      </c>
      <c r="AD195" s="7">
        <f t="shared" si="4"/>
        <v>0.56530868240560495</v>
      </c>
      <c r="AE195" s="12">
        <f t="shared" si="5"/>
        <v>3.2227488522654821E-2</v>
      </c>
    </row>
    <row r="196" spans="1:31" x14ac:dyDescent="0.25">
      <c r="A196">
        <v>1321</v>
      </c>
      <c r="B196">
        <v>-1.7852939665317501E-2</v>
      </c>
      <c r="C196">
        <v>0.66695517301559404</v>
      </c>
      <c r="D196">
        <v>-5.06080910563469E-2</v>
      </c>
      <c r="E196">
        <v>6.3002102077007294E-2</v>
      </c>
      <c r="F196">
        <v>5.2184503525495501E-2</v>
      </c>
      <c r="G196">
        <v>1.3578401803970299</v>
      </c>
      <c r="H196">
        <v>-0.110570646822453</v>
      </c>
      <c r="I196">
        <v>0.16250021755695301</v>
      </c>
      <c r="J196">
        <v>0.89516592025756803</v>
      </c>
      <c r="K196">
        <v>0.57092988491058305</v>
      </c>
      <c r="L196">
        <v>1.17486131191254</v>
      </c>
      <c r="M196">
        <v>0.20498080551624301</v>
      </c>
      <c r="N196">
        <v>0.61953485012054399</v>
      </c>
      <c r="O196">
        <v>1.7398917675018299</v>
      </c>
      <c r="P196">
        <v>0.50070852041244496</v>
      </c>
      <c r="Q196">
        <v>0.50947576761245705</v>
      </c>
      <c r="R196">
        <v>6.3344314694404602E-2</v>
      </c>
      <c r="S196">
        <v>1.4273707866668699</v>
      </c>
      <c r="T196">
        <v>0.48235556483268699</v>
      </c>
      <c r="U196">
        <v>1.42957723140717</v>
      </c>
      <c r="V196">
        <v>-6.3730470836162595E-2</v>
      </c>
      <c r="W196">
        <v>0.31873595714569097</v>
      </c>
      <c r="X196">
        <v>8.1558167934417697E-2</v>
      </c>
      <c r="Y196">
        <v>0.69784176349639904</v>
      </c>
      <c r="Z196">
        <v>0.737756848335266</v>
      </c>
      <c r="AA196">
        <v>0.62325382232666005</v>
      </c>
      <c r="AC196" s="13">
        <v>1326</v>
      </c>
      <c r="AD196" s="7">
        <f t="shared" ref="AD196:AD259" si="6">AVERAGE(B196:AA196)</f>
        <v>0.54373320435675287</v>
      </c>
      <c r="AE196" s="12">
        <f t="shared" ref="AE196:AE259" si="7">AD196/$AD$1</f>
        <v>3.0997499504564204E-2</v>
      </c>
    </row>
    <row r="197" spans="1:31" x14ac:dyDescent="0.25">
      <c r="A197">
        <v>1323</v>
      </c>
      <c r="B197">
        <v>5.0253093242645298E-2</v>
      </c>
      <c r="C197">
        <v>0.61863648891448997</v>
      </c>
      <c r="D197">
        <v>-4.3306335806846598E-2</v>
      </c>
      <c r="E197">
        <v>1.20754754170775E-2</v>
      </c>
      <c r="F197">
        <v>-1.54846850782633E-2</v>
      </c>
      <c r="G197">
        <v>1.1557854413986199</v>
      </c>
      <c r="H197">
        <v>-0.191789910197258</v>
      </c>
      <c r="I197">
        <v>0.28887060284614602</v>
      </c>
      <c r="J197">
        <v>0.82000505924224898</v>
      </c>
      <c r="K197">
        <v>0.455130934715271</v>
      </c>
      <c r="L197">
        <v>1.2223592996597299</v>
      </c>
      <c r="M197">
        <v>0.196818217635155</v>
      </c>
      <c r="N197">
        <v>0.54919224977493297</v>
      </c>
      <c r="O197">
        <v>1.66744148731232</v>
      </c>
      <c r="P197">
        <v>0.57984185218811002</v>
      </c>
      <c r="Q197">
        <v>0.42694249749183699</v>
      </c>
      <c r="R197">
        <v>-3.9818603545427302E-2</v>
      </c>
      <c r="S197">
        <v>1.2813204526901201</v>
      </c>
      <c r="T197">
        <v>0.41610920429229697</v>
      </c>
      <c r="U197">
        <v>1.3539682626724201</v>
      </c>
      <c r="V197">
        <v>-7.2378948330879198E-2</v>
      </c>
      <c r="W197">
        <v>0.37434485554695102</v>
      </c>
      <c r="X197">
        <v>0.14831519126892101</v>
      </c>
      <c r="Y197">
        <v>0.57258689403533902</v>
      </c>
      <c r="Z197">
        <v>0.70818889141082797</v>
      </c>
      <c r="AA197">
        <v>0.64793181419372603</v>
      </c>
      <c r="AC197" s="13">
        <v>1328</v>
      </c>
      <c r="AD197" s="7">
        <f t="shared" si="6"/>
        <v>0.50705153011501969</v>
      </c>
      <c r="AE197" s="12">
        <f t="shared" si="7"/>
        <v>2.8906326535865612E-2</v>
      </c>
    </row>
    <row r="198" spans="1:31" x14ac:dyDescent="0.25">
      <c r="A198">
        <v>1325</v>
      </c>
      <c r="B198">
        <v>-3.1628347933292403E-2</v>
      </c>
      <c r="C198">
        <v>0.46946209669113198</v>
      </c>
      <c r="D198">
        <v>-5.69949671626091E-2</v>
      </c>
      <c r="E198">
        <v>6.4456671476364094E-2</v>
      </c>
      <c r="F198">
        <v>-7.9661682248115498E-2</v>
      </c>
      <c r="G198">
        <v>1.06377494335175</v>
      </c>
      <c r="H198">
        <v>-4.3046347796917003E-2</v>
      </c>
      <c r="I198">
        <v>0.30725497007370001</v>
      </c>
      <c r="J198">
        <v>0.85446655750274703</v>
      </c>
      <c r="K198">
        <v>0.25964668393135099</v>
      </c>
      <c r="L198">
        <v>1.2924435138702399</v>
      </c>
      <c r="M198">
        <v>7.6016858220100403E-2</v>
      </c>
      <c r="N198">
        <v>0.572215676307678</v>
      </c>
      <c r="O198">
        <v>1.5758153200149501</v>
      </c>
      <c r="P198">
        <v>0.56063127517700195</v>
      </c>
      <c r="Q198">
        <v>0.339098960161209</v>
      </c>
      <c r="R198">
        <v>-1.1542612686753301E-2</v>
      </c>
      <c r="S198">
        <v>1.1354560852050799</v>
      </c>
      <c r="T198">
        <v>0.35553222894668601</v>
      </c>
      <c r="U198">
        <v>1.22554039955139</v>
      </c>
      <c r="V198">
        <v>-4.7170851379632901E-2</v>
      </c>
      <c r="W198">
        <v>0.33208832144737199</v>
      </c>
      <c r="X198">
        <v>0.127588555216789</v>
      </c>
      <c r="Y198">
        <v>0.63855862617492698</v>
      </c>
      <c r="Z198">
        <v>0.73004400730133101</v>
      </c>
      <c r="AA198">
        <v>0.67432016134262096</v>
      </c>
      <c r="AC198" s="13">
        <v>1330</v>
      </c>
      <c r="AD198" s="7">
        <f t="shared" si="6"/>
        <v>0.47632181164450377</v>
      </c>
      <c r="AE198" s="12">
        <f t="shared" si="7"/>
        <v>2.7154466569557147E-2</v>
      </c>
    </row>
    <row r="199" spans="1:31" x14ac:dyDescent="0.25">
      <c r="A199">
        <v>1327</v>
      </c>
      <c r="B199">
        <v>-9.6495345234870897E-2</v>
      </c>
      <c r="C199">
        <v>0.32555803656578097</v>
      </c>
      <c r="D199">
        <v>-8.2770779728889493E-2</v>
      </c>
      <c r="E199">
        <v>9.3420743942260701E-2</v>
      </c>
      <c r="F199">
        <v>1.20668401941657E-2</v>
      </c>
      <c r="G199">
        <v>1.22405326366425</v>
      </c>
      <c r="H199">
        <v>1.4003973454237E-2</v>
      </c>
      <c r="I199">
        <v>0.34205147624015803</v>
      </c>
      <c r="J199">
        <v>0.96032935380935702</v>
      </c>
      <c r="K199">
        <v>0.24522301554679901</v>
      </c>
      <c r="L199">
        <v>1.2637629508972199</v>
      </c>
      <c r="M199">
        <v>2.9433917254209501E-2</v>
      </c>
      <c r="N199">
        <v>0.53440046310424805</v>
      </c>
      <c r="O199">
        <v>1.4722883701324501</v>
      </c>
      <c r="P199">
        <v>0.51089918613433805</v>
      </c>
      <c r="Q199">
        <v>0.25813052058219899</v>
      </c>
      <c r="R199">
        <v>-3.9427660405635799E-2</v>
      </c>
      <c r="S199">
        <v>1.1917597055435201</v>
      </c>
      <c r="T199">
        <v>0.40783032774925199</v>
      </c>
      <c r="U199">
        <v>1.1745126247405999</v>
      </c>
      <c r="V199">
        <v>-2.3913546465337298E-3</v>
      </c>
      <c r="W199">
        <v>0.54585313796997104</v>
      </c>
      <c r="X199">
        <v>8.1990763545036302E-2</v>
      </c>
      <c r="Y199">
        <v>0.80009067058563199</v>
      </c>
      <c r="Z199">
        <v>0.76449251174926802</v>
      </c>
      <c r="AA199">
        <v>0.70647543668746904</v>
      </c>
      <c r="AC199" s="13">
        <v>1332</v>
      </c>
      <c r="AD199" s="7">
        <f t="shared" si="6"/>
        <v>0.48990546731063433</v>
      </c>
      <c r="AE199" s="12">
        <f t="shared" si="7"/>
        <v>2.7928852530184976E-2</v>
      </c>
    </row>
    <row r="200" spans="1:31" x14ac:dyDescent="0.25">
      <c r="A200">
        <v>1329</v>
      </c>
      <c r="B200">
        <v>-1.60573702305555E-2</v>
      </c>
      <c r="C200">
        <v>0.35615727305412298</v>
      </c>
      <c r="D200">
        <v>-3.4349154680967303E-2</v>
      </c>
      <c r="E200">
        <v>9.6610113978385898E-2</v>
      </c>
      <c r="F200">
        <v>0.12539549171924599</v>
      </c>
      <c r="G200">
        <v>1.1750360727310201</v>
      </c>
      <c r="H200">
        <v>-1.9642151892185201E-2</v>
      </c>
      <c r="I200">
        <v>0.43297901749610901</v>
      </c>
      <c r="J200">
        <v>1.0132799148559599</v>
      </c>
      <c r="K200">
        <v>0.19831329584121701</v>
      </c>
      <c r="L200">
        <v>1.2417644262313801</v>
      </c>
      <c r="M200">
        <v>1.6366751864552501E-2</v>
      </c>
      <c r="N200">
        <v>0.43980324268341098</v>
      </c>
      <c r="O200">
        <v>1.51587951183319</v>
      </c>
      <c r="P200">
        <v>0.63265341520309404</v>
      </c>
      <c r="Q200">
        <v>0.25609320402145402</v>
      </c>
      <c r="R200">
        <v>-5.4508890956640202E-2</v>
      </c>
      <c r="S200">
        <v>1.19577276706696</v>
      </c>
      <c r="T200">
        <v>0.56735163927078203</v>
      </c>
      <c r="U200">
        <v>1.3784805536270099</v>
      </c>
      <c r="V200">
        <v>2.3568072356283699E-3</v>
      </c>
      <c r="W200">
        <v>0.53772592544555697</v>
      </c>
      <c r="X200">
        <v>8.16191956400871E-2</v>
      </c>
      <c r="Y200">
        <v>0.88495576381683305</v>
      </c>
      <c r="Z200">
        <v>0.78035640716552701</v>
      </c>
      <c r="AA200">
        <v>0.79372835159301802</v>
      </c>
      <c r="AC200" s="13">
        <v>1334</v>
      </c>
      <c r="AD200" s="7">
        <f t="shared" si="6"/>
        <v>0.52300467594669986</v>
      </c>
      <c r="AE200" s="12">
        <f t="shared" si="7"/>
        <v>2.9815793947551014E-2</v>
      </c>
    </row>
    <row r="201" spans="1:31" x14ac:dyDescent="0.25">
      <c r="A201">
        <v>1331</v>
      </c>
      <c r="B201">
        <v>3.61668393015862E-2</v>
      </c>
      <c r="C201">
        <v>0.39327463507652299</v>
      </c>
      <c r="D201">
        <v>-3.4669086337089497E-2</v>
      </c>
      <c r="E201">
        <v>4.6619571745395702E-2</v>
      </c>
      <c r="F201">
        <v>0.14012107253074599</v>
      </c>
      <c r="G201">
        <v>1.23983561992645</v>
      </c>
      <c r="H201">
        <v>-9.9499285221099895E-2</v>
      </c>
      <c r="I201">
        <v>0.42574712634086598</v>
      </c>
      <c r="J201">
        <v>0.83372265100479104</v>
      </c>
      <c r="K201">
        <v>0.34939321875572199</v>
      </c>
      <c r="L201">
        <v>1.1344813108444201</v>
      </c>
      <c r="M201">
        <v>2.3266972973942798E-2</v>
      </c>
      <c r="N201">
        <v>0.39973643422126798</v>
      </c>
      <c r="O201">
        <v>1.68279480934143</v>
      </c>
      <c r="P201">
        <v>0.67397081851959195</v>
      </c>
      <c r="Q201">
        <v>0.40359440445900002</v>
      </c>
      <c r="R201">
        <v>-3.4986142069101299E-2</v>
      </c>
      <c r="S201">
        <v>1.3010963201522801</v>
      </c>
      <c r="T201">
        <v>0.64966523647308305</v>
      </c>
      <c r="U201">
        <v>1.31672930717468</v>
      </c>
      <c r="V201">
        <v>2.1213356405496601E-2</v>
      </c>
      <c r="W201">
        <v>0.37977576255798301</v>
      </c>
      <c r="X201">
        <v>0.128906831145287</v>
      </c>
      <c r="Y201">
        <v>1.05290114879608</v>
      </c>
      <c r="Z201">
        <v>0.78965246677398704</v>
      </c>
      <c r="AA201">
        <v>0.86432683467865001</v>
      </c>
      <c r="AC201" s="13">
        <v>1336</v>
      </c>
      <c r="AD201" s="7">
        <f t="shared" si="6"/>
        <v>0.54299377829122952</v>
      </c>
      <c r="AE201" s="12">
        <f t="shared" si="7"/>
        <v>3.0955345817947184E-2</v>
      </c>
    </row>
    <row r="202" spans="1:31" x14ac:dyDescent="0.25">
      <c r="A202">
        <v>1333</v>
      </c>
      <c r="B202">
        <v>6.8861193954944597E-2</v>
      </c>
      <c r="C202">
        <v>0.32429987192153897</v>
      </c>
      <c r="D202">
        <v>-2.9195912182331099E-2</v>
      </c>
      <c r="E202">
        <v>1.3264449313283E-2</v>
      </c>
      <c r="F202">
        <v>1.12315816804767E-2</v>
      </c>
      <c r="G202">
        <v>1.21603119373322</v>
      </c>
      <c r="H202">
        <v>6.2103379517793697E-2</v>
      </c>
      <c r="I202">
        <v>0.59972345829009999</v>
      </c>
      <c r="J202">
        <v>0.82181972265243497</v>
      </c>
      <c r="K202">
        <v>0.43950492143630998</v>
      </c>
      <c r="L202">
        <v>1.1109855175018299</v>
      </c>
      <c r="M202">
        <v>6.3860103487968403E-2</v>
      </c>
      <c r="N202">
        <v>0.45378285646438599</v>
      </c>
      <c r="O202">
        <v>1.7669820785522501</v>
      </c>
      <c r="P202">
        <v>0.70019006729125999</v>
      </c>
      <c r="Q202">
        <v>0.355646222829819</v>
      </c>
      <c r="R202">
        <v>-6.7809730768203694E-2</v>
      </c>
      <c r="S202">
        <v>1.3571982383728001</v>
      </c>
      <c r="T202">
        <v>0.53623414039611805</v>
      </c>
      <c r="U202">
        <v>1.28603732585907</v>
      </c>
      <c r="V202">
        <v>-0.101420685648918</v>
      </c>
      <c r="W202">
        <v>0.30728942155838002</v>
      </c>
      <c r="X202">
        <v>0.29561620950698902</v>
      </c>
      <c r="Y202">
        <v>1.3078799247741699</v>
      </c>
      <c r="Z202">
        <v>0.83240664005279497</v>
      </c>
      <c r="AA202">
        <v>0.91885471343994096</v>
      </c>
      <c r="AC202" s="13">
        <v>1338</v>
      </c>
      <c r="AD202" s="7">
        <f t="shared" si="6"/>
        <v>0.56351449630724715</v>
      </c>
      <c r="AE202" s="12">
        <f t="shared" si="7"/>
        <v>3.2125204383578312E-2</v>
      </c>
    </row>
    <row r="203" spans="1:31" x14ac:dyDescent="0.25">
      <c r="A203">
        <v>1335</v>
      </c>
      <c r="B203">
        <v>-6.2771141529083295E-4</v>
      </c>
      <c r="C203">
        <v>0.42883053421974199</v>
      </c>
      <c r="D203">
        <v>-6.2825821340084104E-2</v>
      </c>
      <c r="E203">
        <v>-2.1927408874034899E-2</v>
      </c>
      <c r="F203">
        <v>2.43412591516972E-2</v>
      </c>
      <c r="G203">
        <v>1.2300393581390401</v>
      </c>
      <c r="H203">
        <v>6.0896486043930102E-2</v>
      </c>
      <c r="I203">
        <v>0.54522645473480202</v>
      </c>
      <c r="J203">
        <v>0.89264005422592196</v>
      </c>
      <c r="K203">
        <v>0.47642314434051503</v>
      </c>
      <c r="L203">
        <v>1.1082689762115501</v>
      </c>
      <c r="M203">
        <v>5.9823490679264103E-2</v>
      </c>
      <c r="N203">
        <v>0.309252709150314</v>
      </c>
      <c r="O203">
        <v>1.8167136907577499</v>
      </c>
      <c r="P203">
        <v>0.59741377830505404</v>
      </c>
      <c r="Q203">
        <v>0.30909892916679399</v>
      </c>
      <c r="R203">
        <v>1.48731227964163E-2</v>
      </c>
      <c r="S203">
        <v>1.3931610584259</v>
      </c>
      <c r="T203">
        <v>0.423564434051514</v>
      </c>
      <c r="U203">
        <v>1.3077683448791499</v>
      </c>
      <c r="V203">
        <v>-5.4310251027345699E-2</v>
      </c>
      <c r="W203">
        <v>0.268977850675583</v>
      </c>
      <c r="X203">
        <v>0.29255354404449502</v>
      </c>
      <c r="Y203">
        <v>1.18735110759735</v>
      </c>
      <c r="Z203">
        <v>0.87522649765014604</v>
      </c>
      <c r="AA203">
        <v>0.97985780239105202</v>
      </c>
      <c r="AC203" s="13">
        <v>1340</v>
      </c>
      <c r="AD203" s="7">
        <f t="shared" si="6"/>
        <v>0.55625428596081639</v>
      </c>
      <c r="AE203" s="12">
        <f t="shared" si="7"/>
        <v>3.1711309545423713E-2</v>
      </c>
    </row>
    <row r="204" spans="1:31" x14ac:dyDescent="0.25">
      <c r="A204">
        <v>1337</v>
      </c>
      <c r="B204">
        <v>4.3111879378557198E-2</v>
      </c>
      <c r="C204">
        <v>0.51442253589630105</v>
      </c>
      <c r="D204">
        <v>-6.9026693701744093E-2</v>
      </c>
      <c r="E204">
        <v>6.2639944255352006E-2</v>
      </c>
      <c r="F204">
        <v>1.61871891468763E-2</v>
      </c>
      <c r="G204">
        <v>1.23318874835968</v>
      </c>
      <c r="H204">
        <v>-9.4306491315364796E-2</v>
      </c>
      <c r="I204">
        <v>0.40819659829139698</v>
      </c>
      <c r="J204">
        <v>0.96415060758590698</v>
      </c>
      <c r="K204">
        <v>0.38754248619079601</v>
      </c>
      <c r="L204">
        <v>1.28119575977325</v>
      </c>
      <c r="M204">
        <v>2.61097177863121E-2</v>
      </c>
      <c r="N204">
        <v>0.42841932177543601</v>
      </c>
      <c r="O204">
        <v>1.85961437225342</v>
      </c>
      <c r="P204">
        <v>0.42775216698646501</v>
      </c>
      <c r="Q204">
        <v>0.23448368906974801</v>
      </c>
      <c r="R204">
        <v>4.7071121633052798E-2</v>
      </c>
      <c r="S204">
        <v>1.2624208927154501</v>
      </c>
      <c r="T204">
        <v>0.433295458555222</v>
      </c>
      <c r="U204">
        <v>1.3163599967956501</v>
      </c>
      <c r="V204">
        <v>4.6615884639322801E-3</v>
      </c>
      <c r="W204">
        <v>0.24354533851146701</v>
      </c>
      <c r="X204">
        <v>0.27351909875869801</v>
      </c>
      <c r="Y204">
        <v>1.07727015018463</v>
      </c>
      <c r="Z204">
        <v>0.86770892143249501</v>
      </c>
      <c r="AA204">
        <v>1.0296595096588099</v>
      </c>
      <c r="AC204" s="13">
        <v>1342</v>
      </c>
      <c r="AD204" s="7">
        <f t="shared" si="6"/>
        <v>0.54919976570929985</v>
      </c>
      <c r="AE204" s="12">
        <f t="shared" si="7"/>
        <v>3.1309140823246789E-2</v>
      </c>
    </row>
    <row r="205" spans="1:31" x14ac:dyDescent="0.25">
      <c r="A205">
        <v>1339</v>
      </c>
      <c r="B205">
        <v>3.3714611083269098E-2</v>
      </c>
      <c r="C205">
        <v>0.37824553251266502</v>
      </c>
      <c r="D205">
        <v>-2.8741309419274299E-2</v>
      </c>
      <c r="E205">
        <v>8.8266290724277496E-2</v>
      </c>
      <c r="F205">
        <v>-5.2131973206996897E-2</v>
      </c>
      <c r="G205">
        <v>1.2430386543273899</v>
      </c>
      <c r="H205">
        <v>-7.3292620480060605E-2</v>
      </c>
      <c r="I205">
        <v>0.45933324098586997</v>
      </c>
      <c r="J205">
        <v>0.93946915864944502</v>
      </c>
      <c r="K205">
        <v>0.40535563230514499</v>
      </c>
      <c r="L205">
        <v>1.2968068122863801</v>
      </c>
      <c r="M205">
        <v>2.4164456874132201E-2</v>
      </c>
      <c r="N205">
        <v>0.62631940841674805</v>
      </c>
      <c r="O205">
        <v>1.90373551845551</v>
      </c>
      <c r="P205">
        <v>0.336711645126343</v>
      </c>
      <c r="Q205">
        <v>0.28718388080596902</v>
      </c>
      <c r="R205">
        <v>0.101635791361332</v>
      </c>
      <c r="S205">
        <v>1.1537278890609699</v>
      </c>
      <c r="T205">
        <v>0.36343368887901301</v>
      </c>
      <c r="U205">
        <v>1.09512484073639</v>
      </c>
      <c r="V205">
        <v>-4.6301450580358498E-2</v>
      </c>
      <c r="W205">
        <v>0.32631084322929399</v>
      </c>
      <c r="X205">
        <v>0.34561219811439498</v>
      </c>
      <c r="Y205">
        <v>1.1002341508865401</v>
      </c>
      <c r="Z205">
        <v>0.94562411308288596</v>
      </c>
      <c r="AA205">
        <v>1.1181436777114899</v>
      </c>
      <c r="AC205" s="13">
        <v>1344</v>
      </c>
      <c r="AD205" s="7">
        <f t="shared" si="6"/>
        <v>0.55275864161264465</v>
      </c>
      <c r="AE205" s="12">
        <f t="shared" si="7"/>
        <v>3.1512027557341393E-2</v>
      </c>
    </row>
    <row r="206" spans="1:31" x14ac:dyDescent="0.25">
      <c r="A206">
        <v>1341</v>
      </c>
      <c r="B206">
        <v>7.1301296353340093E-2</v>
      </c>
      <c r="C206">
        <v>0.32112866640090898</v>
      </c>
      <c r="D206">
        <v>-3.25511768460274E-3</v>
      </c>
      <c r="E206">
        <v>5.56214191019535E-2</v>
      </c>
      <c r="F206">
        <v>-9.0924128890037495E-2</v>
      </c>
      <c r="G206">
        <v>1.4064253568649301</v>
      </c>
      <c r="H206">
        <v>7.1775034070014995E-2</v>
      </c>
      <c r="I206">
        <v>0.45291054248809798</v>
      </c>
      <c r="J206">
        <v>1.14521861076355</v>
      </c>
      <c r="K206">
        <v>0.46527490019798301</v>
      </c>
      <c r="L206">
        <v>1.28373146057129</v>
      </c>
      <c r="M206">
        <v>1.6214478760957701E-2</v>
      </c>
      <c r="N206">
        <v>0.66653579473495495</v>
      </c>
      <c r="O206">
        <v>2.1024045944213898</v>
      </c>
      <c r="P206">
        <v>0.51262092590331998</v>
      </c>
      <c r="Q206">
        <v>0.288654625415802</v>
      </c>
      <c r="R206">
        <v>0.11337173730135</v>
      </c>
      <c r="S206">
        <v>1.1702184677123999</v>
      </c>
      <c r="T206">
        <v>0.54215723276138295</v>
      </c>
      <c r="U206">
        <v>1.0644013881683301</v>
      </c>
      <c r="V206">
        <v>2.6983661577105501E-2</v>
      </c>
      <c r="W206">
        <v>0.25962343811988797</v>
      </c>
      <c r="X206">
        <v>0.38639172911643999</v>
      </c>
      <c r="Y206">
        <v>1.0551905632019001</v>
      </c>
      <c r="Z206">
        <v>1.0594737529754601</v>
      </c>
      <c r="AA206">
        <v>1.3103277683258101</v>
      </c>
      <c r="AC206" s="13">
        <v>1346</v>
      </c>
      <c r="AD206" s="7">
        <f t="shared" si="6"/>
        <v>0.60591454610515083</v>
      </c>
      <c r="AE206" s="12">
        <f t="shared" si="7"/>
        <v>3.4542374260409459E-2</v>
      </c>
    </row>
    <row r="207" spans="1:31" x14ac:dyDescent="0.25">
      <c r="A207">
        <v>1343</v>
      </c>
      <c r="B207">
        <v>-2.2791698575019802E-2</v>
      </c>
      <c r="C207">
        <v>0.323802500963211</v>
      </c>
      <c r="D207">
        <v>-3.2540897373110099E-3</v>
      </c>
      <c r="E207">
        <v>6.9915734231472002E-2</v>
      </c>
      <c r="F207">
        <v>2.2454369813203801E-2</v>
      </c>
      <c r="G207">
        <v>1.6221910715103101</v>
      </c>
      <c r="H207">
        <v>0.11476011574268299</v>
      </c>
      <c r="I207">
        <v>0.47661307454109197</v>
      </c>
      <c r="J207">
        <v>1.3236002922058101</v>
      </c>
      <c r="K207">
        <v>0.489995837211609</v>
      </c>
      <c r="L207">
        <v>1.2338271141052199</v>
      </c>
      <c r="M207">
        <v>3.2655343413353001E-2</v>
      </c>
      <c r="N207">
        <v>0.63819438219070401</v>
      </c>
      <c r="O207">
        <v>2.1322951316833501</v>
      </c>
      <c r="P207">
        <v>0.49136877059936501</v>
      </c>
      <c r="Q207">
        <v>0.29757076501846302</v>
      </c>
      <c r="R207">
        <v>2.7474114671349501E-2</v>
      </c>
      <c r="S207">
        <v>1.30194056034088</v>
      </c>
      <c r="T207">
        <v>0.67773538827896096</v>
      </c>
      <c r="U207">
        <v>1.3194828033447299</v>
      </c>
      <c r="V207">
        <v>-2.5406755506992298E-2</v>
      </c>
      <c r="W207">
        <v>0.22407853603363001</v>
      </c>
      <c r="X207">
        <v>0.26196700334549</v>
      </c>
      <c r="Y207">
        <v>1.2458287477493299</v>
      </c>
      <c r="Z207">
        <v>1.1072359085082999</v>
      </c>
      <c r="AA207">
        <v>1.5084918737411499</v>
      </c>
      <c r="AC207" s="13">
        <v>1348</v>
      </c>
      <c r="AD207" s="7">
        <f t="shared" si="6"/>
        <v>0.64969334213170549</v>
      </c>
      <c r="AE207" s="12">
        <f t="shared" si="7"/>
        <v>3.7038144607465864E-2</v>
      </c>
    </row>
    <row r="208" spans="1:31" x14ac:dyDescent="0.25">
      <c r="A208">
        <v>1345</v>
      </c>
      <c r="B208">
        <v>-3.37550044059753E-2</v>
      </c>
      <c r="C208">
        <v>0.28744056820869401</v>
      </c>
      <c r="D208">
        <v>-9.8773434758186299E-2</v>
      </c>
      <c r="E208">
        <v>2.34611108899117E-2</v>
      </c>
      <c r="F208">
        <v>-3.83649729192257E-2</v>
      </c>
      <c r="G208">
        <v>1.8334701061248799</v>
      </c>
      <c r="H208">
        <v>1.7901349812745999E-2</v>
      </c>
      <c r="I208">
        <v>0.52084785699844405</v>
      </c>
      <c r="J208">
        <v>1.4157313108444201</v>
      </c>
      <c r="K208">
        <v>0.484922885894775</v>
      </c>
      <c r="L208">
        <v>1.35142302513123</v>
      </c>
      <c r="M208">
        <v>-4.2856950312852901E-2</v>
      </c>
      <c r="N208">
        <v>0.67983567714691195</v>
      </c>
      <c r="O208">
        <v>2.1770000457763699</v>
      </c>
      <c r="P208">
        <v>0.45450451970100397</v>
      </c>
      <c r="Q208">
        <v>0.31504642963409402</v>
      </c>
      <c r="R208">
        <v>6.03568702936172E-2</v>
      </c>
      <c r="S208">
        <v>1.3984563350677499</v>
      </c>
      <c r="T208">
        <v>0.69349217414856001</v>
      </c>
      <c r="U208">
        <v>1.3215463161468499</v>
      </c>
      <c r="V208">
        <v>-5.8301068842411E-2</v>
      </c>
      <c r="W208">
        <v>0.24231979250907901</v>
      </c>
      <c r="X208">
        <v>0.40264186263084401</v>
      </c>
      <c r="Y208">
        <v>1.4301075935363801</v>
      </c>
      <c r="Z208">
        <v>1.1720829010009799</v>
      </c>
      <c r="AA208">
        <v>1.6929532289505</v>
      </c>
      <c r="AC208" s="13">
        <v>1350</v>
      </c>
      <c r="AD208" s="7">
        <f t="shared" si="6"/>
        <v>0.6809034818926688</v>
      </c>
      <c r="AE208" s="12">
        <f t="shared" si="7"/>
        <v>3.8817392746123017E-2</v>
      </c>
    </row>
    <row r="209" spans="1:31" x14ac:dyDescent="0.25">
      <c r="A209">
        <v>1347</v>
      </c>
      <c r="B209">
        <v>-3.5069927107542801E-3</v>
      </c>
      <c r="C209">
        <v>0.20850318670272799</v>
      </c>
      <c r="D209">
        <v>-3.8119230419397403E-2</v>
      </c>
      <c r="E209">
        <v>2.41901986300945E-2</v>
      </c>
      <c r="F209">
        <v>-3.6401566118001903E-2</v>
      </c>
      <c r="G209">
        <v>1.9951410293579099</v>
      </c>
      <c r="H209">
        <v>0.105104736983776</v>
      </c>
      <c r="I209">
        <v>0.54239487648010298</v>
      </c>
      <c r="J209">
        <v>1.4000746011734</v>
      </c>
      <c r="K209">
        <v>0.41665250062942499</v>
      </c>
      <c r="L209">
        <v>1.4837568998336801</v>
      </c>
      <c r="M209">
        <v>5.2063826471567203E-2</v>
      </c>
      <c r="N209">
        <v>0.74889832735061601</v>
      </c>
      <c r="O209">
        <v>2.3088333606720002</v>
      </c>
      <c r="P209">
        <v>0.58360856771469105</v>
      </c>
      <c r="Q209">
        <v>0.26615315675735501</v>
      </c>
      <c r="R209">
        <v>7.9269252717495006E-2</v>
      </c>
      <c r="S209">
        <v>1.4002270698547401</v>
      </c>
      <c r="T209">
        <v>0.77996623516082797</v>
      </c>
      <c r="U209">
        <v>1.3979014158248899</v>
      </c>
      <c r="V209">
        <v>6.12732246518135E-2</v>
      </c>
      <c r="W209">
        <v>0.23941190540790599</v>
      </c>
      <c r="X209">
        <v>0.31902405619621299</v>
      </c>
      <c r="Y209">
        <v>1.4517062902450599</v>
      </c>
      <c r="Z209">
        <v>1.2873454093933101</v>
      </c>
      <c r="AA209">
        <v>1.8847362995147701</v>
      </c>
      <c r="AC209" s="13">
        <v>1352</v>
      </c>
      <c r="AD209" s="7">
        <f t="shared" si="6"/>
        <v>0.72916187071062377</v>
      </c>
      <c r="AE209" s="12">
        <f t="shared" si="7"/>
        <v>4.1568538660129301E-2</v>
      </c>
    </row>
    <row r="210" spans="1:31" x14ac:dyDescent="0.25">
      <c r="A210">
        <v>1349</v>
      </c>
      <c r="B210">
        <v>-4.15908060967922E-2</v>
      </c>
      <c r="C210">
        <v>0.18481250107288399</v>
      </c>
      <c r="D210">
        <v>-4.0498033165931702E-2</v>
      </c>
      <c r="E210">
        <v>9.5165140926837893E-2</v>
      </c>
      <c r="F210">
        <v>-8.3423256874084507E-3</v>
      </c>
      <c r="G210">
        <v>2.1557273864746098</v>
      </c>
      <c r="H210">
        <v>4.2926713824272197E-2</v>
      </c>
      <c r="I210">
        <v>0.55997782945632901</v>
      </c>
      <c r="J210">
        <v>1.51306200027466</v>
      </c>
      <c r="K210">
        <v>0.53472715616226196</v>
      </c>
      <c r="L210">
        <v>1.4445898532867401</v>
      </c>
      <c r="M210">
        <v>7.0990934967994704E-2</v>
      </c>
      <c r="N210">
        <v>0.75200003385543801</v>
      </c>
      <c r="O210">
        <v>2.52575778961182</v>
      </c>
      <c r="P210">
        <v>0.64356404542922996</v>
      </c>
      <c r="Q210">
        <v>0.400049418210983</v>
      </c>
      <c r="R210">
        <v>0.107158601284027</v>
      </c>
      <c r="S210">
        <v>1.4795017242431601</v>
      </c>
      <c r="T210">
        <v>0.82652729749679599</v>
      </c>
      <c r="U210">
        <v>1.4869931936264</v>
      </c>
      <c r="V210">
        <v>0.119936496019363</v>
      </c>
      <c r="W210">
        <v>0.29028359055519098</v>
      </c>
      <c r="X210">
        <v>0.35440260171890298</v>
      </c>
      <c r="Y210">
        <v>1.62064361572266</v>
      </c>
      <c r="Z210">
        <v>1.38582611083984</v>
      </c>
      <c r="AA210">
        <v>2.0510840415954599</v>
      </c>
      <c r="AC210" s="13">
        <v>1354</v>
      </c>
      <c r="AD210" s="7">
        <f t="shared" si="6"/>
        <v>0.79058757352714337</v>
      </c>
      <c r="AE210" s="12">
        <f t="shared" si="7"/>
        <v>4.507033545562774E-2</v>
      </c>
    </row>
    <row r="211" spans="1:31" x14ac:dyDescent="0.25">
      <c r="A211">
        <v>1351</v>
      </c>
      <c r="B211">
        <v>2.4870483204722401E-2</v>
      </c>
      <c r="C211">
        <v>0.12854585051536599</v>
      </c>
      <c r="D211">
        <v>-2.5583364069461802E-2</v>
      </c>
      <c r="E211">
        <v>7.5790427625179305E-2</v>
      </c>
      <c r="F211">
        <v>-2.3756533861160299E-2</v>
      </c>
      <c r="G211">
        <v>2.0435118675231898</v>
      </c>
      <c r="H211">
        <v>3.33945155143738E-2</v>
      </c>
      <c r="I211">
        <v>0.56022995710372903</v>
      </c>
      <c r="J211">
        <v>1.6028844118118299</v>
      </c>
      <c r="K211">
        <v>0.60675716400146495</v>
      </c>
      <c r="L211">
        <v>1.39102506637573</v>
      </c>
      <c r="M211">
        <v>6.4982770709320903E-4</v>
      </c>
      <c r="N211">
        <v>0.75998926162719704</v>
      </c>
      <c r="O211">
        <v>2.5260210037231401</v>
      </c>
      <c r="P211">
        <v>0.62476795911788896</v>
      </c>
      <c r="Q211">
        <v>0.36053779721260099</v>
      </c>
      <c r="R211">
        <v>9.2892289161682101E-2</v>
      </c>
      <c r="S211">
        <v>1.6003670692443801</v>
      </c>
      <c r="T211">
        <v>0.93230134248733498</v>
      </c>
      <c r="U211">
        <v>1.6074757575988801</v>
      </c>
      <c r="V211">
        <v>3.5168744623661E-2</v>
      </c>
      <c r="W211">
        <v>0.36410403251647899</v>
      </c>
      <c r="X211">
        <v>0.32354333996772799</v>
      </c>
      <c r="Y211">
        <v>1.5926378965377801</v>
      </c>
      <c r="Z211">
        <v>1.4610786437988299</v>
      </c>
      <c r="AA211">
        <v>2.22064161300659</v>
      </c>
      <c r="AC211" s="13">
        <v>1356</v>
      </c>
      <c r="AD211" s="7">
        <f t="shared" si="6"/>
        <v>0.80460947784908587</v>
      </c>
      <c r="AE211" s="12">
        <f t="shared" si="7"/>
        <v>4.5869705383360319E-2</v>
      </c>
    </row>
    <row r="212" spans="1:31" x14ac:dyDescent="0.25">
      <c r="A212">
        <v>1353</v>
      </c>
      <c r="B212">
        <v>1.22934591490775E-3</v>
      </c>
      <c r="C212">
        <v>0.108882516622543</v>
      </c>
      <c r="D212">
        <v>-5.0542466342449202E-2</v>
      </c>
      <c r="E212">
        <v>8.1349804997444194E-2</v>
      </c>
      <c r="F212">
        <v>2.08217240869999E-2</v>
      </c>
      <c r="G212">
        <v>2.1744043827056898</v>
      </c>
      <c r="H212">
        <v>0.10607756674289701</v>
      </c>
      <c r="I212">
        <v>0.507396221160889</v>
      </c>
      <c r="J212">
        <v>1.59182488918304</v>
      </c>
      <c r="K212">
        <v>0.56563395261764504</v>
      </c>
      <c r="L212">
        <v>1.4885569810867301</v>
      </c>
      <c r="M212">
        <v>4.9244124442338902E-2</v>
      </c>
      <c r="N212">
        <v>0.72011321783065796</v>
      </c>
      <c r="O212">
        <v>2.5914657115936302</v>
      </c>
      <c r="P212">
        <v>0.60064017772674605</v>
      </c>
      <c r="Q212">
        <v>0.21029549837112399</v>
      </c>
      <c r="R212">
        <v>6.8827047944068895E-2</v>
      </c>
      <c r="S212">
        <v>1.7833024263382</v>
      </c>
      <c r="T212">
        <v>0.85257428884506203</v>
      </c>
      <c r="U212">
        <v>1.64548528194427</v>
      </c>
      <c r="V212">
        <v>8.5161194205284105E-2</v>
      </c>
      <c r="W212">
        <v>0.34807997941970797</v>
      </c>
      <c r="X212">
        <v>0.23564745485782601</v>
      </c>
      <c r="Y212">
        <v>1.61002886295319</v>
      </c>
      <c r="Z212">
        <v>1.49751877784729</v>
      </c>
      <c r="AA212">
        <v>2.3094427585601802</v>
      </c>
      <c r="AC212" s="13">
        <v>1358</v>
      </c>
      <c r="AD212" s="7">
        <f t="shared" si="6"/>
        <v>0.81551775852522745</v>
      </c>
      <c r="AE212" s="12">
        <f t="shared" si="7"/>
        <v>4.6491571810028817E-2</v>
      </c>
    </row>
    <row r="213" spans="1:31" x14ac:dyDescent="0.25">
      <c r="A213">
        <v>1355</v>
      </c>
      <c r="B213">
        <v>9.1782607138156905E-2</v>
      </c>
      <c r="C213">
        <v>0.23767314851283999</v>
      </c>
      <c r="D213">
        <v>-6.2168505042791401E-2</v>
      </c>
      <c r="E213">
        <v>7.5845152139663696E-2</v>
      </c>
      <c r="F213">
        <v>-3.9356172084808301E-2</v>
      </c>
      <c r="G213">
        <v>2.2482857704162602</v>
      </c>
      <c r="H213">
        <v>0.146124392747879</v>
      </c>
      <c r="I213">
        <v>0.51084834337234497</v>
      </c>
      <c r="J213">
        <v>1.63446593284607</v>
      </c>
      <c r="K213">
        <v>0.551039338111877</v>
      </c>
      <c r="L213">
        <v>1.63913190364838</v>
      </c>
      <c r="M213">
        <v>-2.6072949171066302E-2</v>
      </c>
      <c r="N213">
        <v>0.73287868499755904</v>
      </c>
      <c r="O213">
        <v>2.6950843334197998</v>
      </c>
      <c r="P213">
        <v>0.69263672828674305</v>
      </c>
      <c r="Q213">
        <v>0.14165650308132199</v>
      </c>
      <c r="R213">
        <v>0.12435008585453</v>
      </c>
      <c r="S213">
        <v>1.8802139759063701</v>
      </c>
      <c r="T213">
        <v>0.97302168607711803</v>
      </c>
      <c r="U213">
        <v>1.6281501054763801</v>
      </c>
      <c r="V213">
        <v>2.5679992511868501E-2</v>
      </c>
      <c r="W213">
        <v>0.28531262278556802</v>
      </c>
      <c r="X213">
        <v>0.24327799677848799</v>
      </c>
      <c r="Y213">
        <v>1.697838306427</v>
      </c>
      <c r="Z213">
        <v>1.4852294921875</v>
      </c>
      <c r="AA213">
        <v>2.3387157917022701</v>
      </c>
      <c r="AC213" s="13">
        <v>1360</v>
      </c>
      <c r="AD213" s="7">
        <f t="shared" si="6"/>
        <v>0.84429404877412761</v>
      </c>
      <c r="AE213" s="12">
        <f t="shared" si="7"/>
        <v>4.8132069457746916E-2</v>
      </c>
    </row>
    <row r="214" spans="1:31" x14ac:dyDescent="0.25">
      <c r="A214">
        <v>1357</v>
      </c>
      <c r="B214">
        <v>9.4933815300464602E-2</v>
      </c>
      <c r="C214">
        <v>0.193413585424423</v>
      </c>
      <c r="D214">
        <v>-6.34332746267319E-2</v>
      </c>
      <c r="E214">
        <v>4.9660552293062203E-2</v>
      </c>
      <c r="F214">
        <v>-3.3282250165939303E-2</v>
      </c>
      <c r="G214">
        <v>2.3231508731842001</v>
      </c>
      <c r="H214">
        <v>0.101971089839935</v>
      </c>
      <c r="I214">
        <v>0.54561460018158003</v>
      </c>
      <c r="J214">
        <v>1.6666133403778101</v>
      </c>
      <c r="K214">
        <v>0.63614189624786399</v>
      </c>
      <c r="L214">
        <v>1.5372291803360001</v>
      </c>
      <c r="M214">
        <v>-0.104179263114929</v>
      </c>
      <c r="N214">
        <v>0.84735089540481601</v>
      </c>
      <c r="O214">
        <v>2.6087722778320299</v>
      </c>
      <c r="P214">
        <v>0.48099184036254899</v>
      </c>
      <c r="Q214">
        <v>0.12236973643302899</v>
      </c>
      <c r="R214">
        <v>0.22716425359249101</v>
      </c>
      <c r="S214">
        <v>1.7931706905364999</v>
      </c>
      <c r="T214">
        <v>1.0703419446945199</v>
      </c>
      <c r="U214">
        <v>1.40655028820038</v>
      </c>
      <c r="V214">
        <v>-9.8148204386234297E-2</v>
      </c>
      <c r="W214">
        <v>0.206642106175423</v>
      </c>
      <c r="X214">
        <v>0.392733603715897</v>
      </c>
      <c r="Y214">
        <v>1.7043418884277299</v>
      </c>
      <c r="Z214">
        <v>1.4660067558288601</v>
      </c>
      <c r="AA214">
        <v>2.3230948448181201</v>
      </c>
      <c r="AC214" s="13">
        <v>1362</v>
      </c>
      <c r="AD214" s="7">
        <f t="shared" si="6"/>
        <v>0.82689296411207114</v>
      </c>
      <c r="AE214" s="12">
        <f t="shared" si="7"/>
        <v>4.7140056998568367E-2</v>
      </c>
    </row>
    <row r="215" spans="1:31" x14ac:dyDescent="0.25">
      <c r="A215">
        <v>1359</v>
      </c>
      <c r="B215">
        <v>5.7000815868377699E-2</v>
      </c>
      <c r="C215">
        <v>7.2174377739429502E-2</v>
      </c>
      <c r="D215">
        <v>-4.9003690481185899E-2</v>
      </c>
      <c r="E215">
        <v>3.3223085105419201E-2</v>
      </c>
      <c r="F215">
        <v>-6.9639876484870897E-2</v>
      </c>
      <c r="G215">
        <v>2.3224394321441699</v>
      </c>
      <c r="H215">
        <v>2.8824059292674099E-2</v>
      </c>
      <c r="I215">
        <v>0.50341016054153398</v>
      </c>
      <c r="J215">
        <v>1.59697425365448</v>
      </c>
      <c r="K215">
        <v>0.48966762423515298</v>
      </c>
      <c r="L215">
        <v>1.4566632509231601</v>
      </c>
      <c r="M215">
        <v>-3.0292943120002701E-2</v>
      </c>
      <c r="N215">
        <v>0.77403503656387296</v>
      </c>
      <c r="O215">
        <v>2.4045603275299099</v>
      </c>
      <c r="P215">
        <v>0.39038008451461798</v>
      </c>
      <c r="Q215">
        <v>0.114125944674015</v>
      </c>
      <c r="R215">
        <v>0.19353604316711401</v>
      </c>
      <c r="S215">
        <v>1.6962311267852801</v>
      </c>
      <c r="T215">
        <v>0.91740322113037098</v>
      </c>
      <c r="U215">
        <v>1.2459292411804199</v>
      </c>
      <c r="V215">
        <v>-7.2767823934555095E-2</v>
      </c>
      <c r="W215">
        <v>0.148336246609688</v>
      </c>
      <c r="X215">
        <v>0.408099204301834</v>
      </c>
      <c r="Y215">
        <v>1.5864022970199601</v>
      </c>
      <c r="Z215">
        <v>1.43758392333984</v>
      </c>
      <c r="AA215">
        <v>2.2351722717285201</v>
      </c>
      <c r="AC215" s="13">
        <v>1364</v>
      </c>
      <c r="AD215" s="7">
        <f t="shared" si="6"/>
        <v>0.76501798823189326</v>
      </c>
      <c r="AE215" s="12">
        <f t="shared" si="7"/>
        <v>4.3612647749284549E-2</v>
      </c>
    </row>
    <row r="216" spans="1:31" x14ac:dyDescent="0.25">
      <c r="A216">
        <v>1361</v>
      </c>
      <c r="B216">
        <v>6.7949883639812497E-2</v>
      </c>
      <c r="C216">
        <v>-8.5019230842590304E-2</v>
      </c>
      <c r="D216">
        <v>1.12317493185401E-2</v>
      </c>
      <c r="E216">
        <v>4.0364172309637096E-3</v>
      </c>
      <c r="F216">
        <v>-9.4580985605716705E-2</v>
      </c>
      <c r="G216">
        <v>1.98979008197784</v>
      </c>
      <c r="H216">
        <v>5.8492258191108697E-2</v>
      </c>
      <c r="I216">
        <v>0.62013769149780296</v>
      </c>
      <c r="J216">
        <v>1.5087904930114699</v>
      </c>
      <c r="K216">
        <v>0.273846626281738</v>
      </c>
      <c r="L216">
        <v>1.54371762275696</v>
      </c>
      <c r="M216">
        <v>1.2441698927432301E-3</v>
      </c>
      <c r="N216">
        <v>0.66497039794921897</v>
      </c>
      <c r="O216">
        <v>2.28585577011108</v>
      </c>
      <c r="P216">
        <v>0.442361950874329</v>
      </c>
      <c r="Q216">
        <v>7.17778280377388E-2</v>
      </c>
      <c r="R216">
        <v>8.8024735450744601E-2</v>
      </c>
      <c r="S216">
        <v>1.5812064409255999</v>
      </c>
      <c r="T216">
        <v>0.68600267171859697</v>
      </c>
      <c r="U216">
        <v>1.1523506641387899</v>
      </c>
      <c r="V216">
        <v>-2.9531393200159101E-2</v>
      </c>
      <c r="W216">
        <v>0.28032854199409502</v>
      </c>
      <c r="X216">
        <v>0.26400646567344699</v>
      </c>
      <c r="Y216">
        <v>1.51999723911285</v>
      </c>
      <c r="Z216">
        <v>1.3250583410263099</v>
      </c>
      <c r="AA216">
        <v>2.01882719993591</v>
      </c>
      <c r="AC216" s="13">
        <v>1366</v>
      </c>
      <c r="AD216" s="7">
        <f t="shared" si="6"/>
        <v>0.70195667811920093</v>
      </c>
      <c r="AE216" s="12">
        <f t="shared" si="7"/>
        <v>4.001760717918023E-2</v>
      </c>
    </row>
    <row r="217" spans="1:31" x14ac:dyDescent="0.25">
      <c r="A217">
        <v>1363</v>
      </c>
      <c r="B217">
        <v>5.8948557823896401E-2</v>
      </c>
      <c r="C217">
        <v>4.3511316180229201E-2</v>
      </c>
      <c r="D217">
        <v>4.7020573168993003E-2</v>
      </c>
      <c r="E217">
        <v>-3.04867643862963E-2</v>
      </c>
      <c r="F217">
        <v>6.7696243524551405E-2</v>
      </c>
      <c r="G217">
        <v>1.95123839378357</v>
      </c>
      <c r="H217">
        <v>7.5297057628631606E-2</v>
      </c>
      <c r="I217">
        <v>0.66231572628021196</v>
      </c>
      <c r="J217">
        <v>1.44228267669678</v>
      </c>
      <c r="K217">
        <v>0.32306993007659901</v>
      </c>
      <c r="L217">
        <v>1.5387498140335101</v>
      </c>
      <c r="M217">
        <v>3.5071659833192798E-2</v>
      </c>
      <c r="N217">
        <v>0.64696210622787498</v>
      </c>
      <c r="O217">
        <v>2.1529560089111301</v>
      </c>
      <c r="P217">
        <v>0.52149730920791604</v>
      </c>
      <c r="Q217">
        <v>0.167095467448235</v>
      </c>
      <c r="R217">
        <v>0.17661097645759599</v>
      </c>
      <c r="S217">
        <v>1.6246747970581099</v>
      </c>
      <c r="T217">
        <v>0.75006610155105602</v>
      </c>
      <c r="U217">
        <v>1.3059942722320601</v>
      </c>
      <c r="V217">
        <v>2.8240263927727899E-3</v>
      </c>
      <c r="W217">
        <v>0.211716309189796</v>
      </c>
      <c r="X217">
        <v>0.28389620780944802</v>
      </c>
      <c r="Y217">
        <v>1.3194838762283301</v>
      </c>
      <c r="Z217">
        <v>1.2561218738555899</v>
      </c>
      <c r="AA217">
        <v>1.79159939289093</v>
      </c>
      <c r="AC217" s="13">
        <v>1368</v>
      </c>
      <c r="AD217" s="7">
        <f t="shared" si="6"/>
        <v>0.70870053500402741</v>
      </c>
      <c r="AE217" s="12">
        <f t="shared" si="7"/>
        <v>4.0402065400181396E-2</v>
      </c>
    </row>
    <row r="218" spans="1:31" x14ac:dyDescent="0.25">
      <c r="A218">
        <v>1365</v>
      </c>
      <c r="B218">
        <v>0.116614334285259</v>
      </c>
      <c r="C218">
        <v>0.111854985356331</v>
      </c>
      <c r="D218">
        <v>-6.9080167450010803E-3</v>
      </c>
      <c r="E218">
        <v>4.2516972869634601E-2</v>
      </c>
      <c r="F218">
        <v>4.4080194085836397E-2</v>
      </c>
      <c r="G218">
        <v>1.9931118488311801</v>
      </c>
      <c r="H218">
        <v>0.162762716412544</v>
      </c>
      <c r="I218">
        <v>0.51538109779357899</v>
      </c>
      <c r="J218">
        <v>1.48856973648071</v>
      </c>
      <c r="K218">
        <v>0.311902046203613</v>
      </c>
      <c r="L218">
        <v>1.37647116184235</v>
      </c>
      <c r="M218">
        <v>2.2710360586643202E-2</v>
      </c>
      <c r="N218">
        <v>0.690890312194824</v>
      </c>
      <c r="O218">
        <v>2.0240695476532</v>
      </c>
      <c r="P218">
        <v>0.42311757802963301</v>
      </c>
      <c r="Q218">
        <v>0.12909798324108099</v>
      </c>
      <c r="R218">
        <v>0.20438644289970401</v>
      </c>
      <c r="S218">
        <v>1.6325991153717001</v>
      </c>
      <c r="T218">
        <v>0.91330838203430198</v>
      </c>
      <c r="U218">
        <v>1.3413044214248699</v>
      </c>
      <c r="V218">
        <v>8.6040660738944993E-2</v>
      </c>
      <c r="W218">
        <v>0.192910507321358</v>
      </c>
      <c r="X218">
        <v>0.234859764575958</v>
      </c>
      <c r="Y218">
        <v>1.29963254928589</v>
      </c>
      <c r="Z218">
        <v>1.1941287517547601</v>
      </c>
      <c r="AA218">
        <v>1.6755906343460101</v>
      </c>
      <c r="AC218" s="13">
        <v>1370</v>
      </c>
      <c r="AD218" s="7">
        <f t="shared" si="6"/>
        <v>0.70080784957211206</v>
      </c>
      <c r="AE218" s="12">
        <f t="shared" si="7"/>
        <v>3.9952114007098999E-2</v>
      </c>
    </row>
    <row r="219" spans="1:31" x14ac:dyDescent="0.25">
      <c r="A219">
        <v>1367</v>
      </c>
      <c r="B219">
        <v>0.208880394697189</v>
      </c>
      <c r="C219">
        <v>0.11273455619812001</v>
      </c>
      <c r="D219">
        <v>-6.7672923207283006E-2</v>
      </c>
      <c r="E219">
        <v>9.7932055592536899E-2</v>
      </c>
      <c r="F219">
        <v>-8.3088003098964705E-2</v>
      </c>
      <c r="G219">
        <v>1.98960292339325</v>
      </c>
      <c r="H219">
        <v>3.4222409129142803E-2</v>
      </c>
      <c r="I219">
        <v>0.38115549087524397</v>
      </c>
      <c r="J219">
        <v>1.4480675458908101</v>
      </c>
      <c r="K219">
        <v>0.27388745546340898</v>
      </c>
      <c r="L219">
        <v>1.2602287530898999</v>
      </c>
      <c r="M219">
        <v>-0.10792277753353099</v>
      </c>
      <c r="N219">
        <v>0.67533308267593395</v>
      </c>
      <c r="O219">
        <v>2.11015653610229</v>
      </c>
      <c r="P219">
        <v>0.49845528602600098</v>
      </c>
      <c r="Q219">
        <v>0.24595950543880499</v>
      </c>
      <c r="R219">
        <v>0.28356322646141102</v>
      </c>
      <c r="S219">
        <v>1.5061182975769001</v>
      </c>
      <c r="T219">
        <v>0.90560615062713601</v>
      </c>
      <c r="U219">
        <v>1.42287480831146</v>
      </c>
      <c r="V219">
        <v>3.7568524479866E-2</v>
      </c>
      <c r="W219">
        <v>0.20541079342365301</v>
      </c>
      <c r="X219">
        <v>0.167818978428841</v>
      </c>
      <c r="Y219">
        <v>1.3823173046112101</v>
      </c>
      <c r="Z219">
        <v>1.0830452442169201</v>
      </c>
      <c r="AA219">
        <v>1.53285872936249</v>
      </c>
      <c r="AC219" s="13">
        <v>1372</v>
      </c>
      <c r="AD219" s="7">
        <f t="shared" si="6"/>
        <v>0.67711978262433614</v>
      </c>
      <c r="AE219" s="12">
        <f t="shared" si="7"/>
        <v>3.8601689134028346E-2</v>
      </c>
    </row>
    <row r="220" spans="1:31" x14ac:dyDescent="0.25">
      <c r="A220">
        <v>1369</v>
      </c>
      <c r="B220">
        <v>1.2285656295716801E-2</v>
      </c>
      <c r="C220">
        <v>9.9501855671405806E-2</v>
      </c>
      <c r="D220">
        <v>-1.03980619460344E-2</v>
      </c>
      <c r="E220">
        <v>2.2107921540737201E-2</v>
      </c>
      <c r="F220">
        <v>-5.9819292277097702E-2</v>
      </c>
      <c r="G220">
        <v>1.93436968326569</v>
      </c>
      <c r="H220">
        <v>-2.75576431304216E-2</v>
      </c>
      <c r="I220">
        <v>0.50505840778350797</v>
      </c>
      <c r="J220">
        <v>1.33492887020111</v>
      </c>
      <c r="K220">
        <v>0.28233706951141402</v>
      </c>
      <c r="L220">
        <v>1.18251085281372</v>
      </c>
      <c r="M220">
        <v>-6.4562097191810594E-2</v>
      </c>
      <c r="N220">
        <v>0.72165888547897294</v>
      </c>
      <c r="O220">
        <v>2.1840224266052202</v>
      </c>
      <c r="P220">
        <v>0.48015230894088701</v>
      </c>
      <c r="Q220">
        <v>0.21896557509899101</v>
      </c>
      <c r="R220">
        <v>0.139938443899155</v>
      </c>
      <c r="S220">
        <v>1.3213480710983301</v>
      </c>
      <c r="T220">
        <v>0.78274297714233398</v>
      </c>
      <c r="U220">
        <v>1.4948633909225499</v>
      </c>
      <c r="V220">
        <v>0.10994253307580901</v>
      </c>
      <c r="W220">
        <v>0.25781887769699102</v>
      </c>
      <c r="X220">
        <v>0.34236514568328902</v>
      </c>
      <c r="Y220">
        <v>1.2899981737136801</v>
      </c>
      <c r="Z220">
        <v>1.02630710601807</v>
      </c>
      <c r="AA220">
        <v>1.3861720561981199</v>
      </c>
      <c r="AC220" s="13">
        <v>1374</v>
      </c>
      <c r="AD220" s="7">
        <f t="shared" si="6"/>
        <v>0.65257919977347434</v>
      </c>
      <c r="AE220" s="12">
        <f t="shared" si="7"/>
        <v>3.7202663474631241E-2</v>
      </c>
    </row>
    <row r="221" spans="1:31" x14ac:dyDescent="0.25">
      <c r="A221">
        <v>1371</v>
      </c>
      <c r="B221">
        <v>-2.1543476730585098E-2</v>
      </c>
      <c r="C221">
        <v>-2.3982429876923599E-2</v>
      </c>
      <c r="D221">
        <v>-5.9654865413904197E-2</v>
      </c>
      <c r="E221">
        <v>-3.10046691447496E-2</v>
      </c>
      <c r="F221">
        <v>-6.1137001961469699E-2</v>
      </c>
      <c r="G221">
        <v>1.7589339017868</v>
      </c>
      <c r="H221">
        <v>-6.5087755210697703E-3</v>
      </c>
      <c r="I221">
        <v>0.63679784536361705</v>
      </c>
      <c r="J221">
        <v>1.43898820877075</v>
      </c>
      <c r="K221">
        <v>0.34797197580337502</v>
      </c>
      <c r="L221">
        <v>1.1230765581130999</v>
      </c>
      <c r="M221">
        <v>-8.5331909358501407E-2</v>
      </c>
      <c r="N221">
        <v>0.64306128025054898</v>
      </c>
      <c r="O221">
        <v>2.1066250801086399</v>
      </c>
      <c r="P221">
        <v>0.434710383415222</v>
      </c>
      <c r="Q221">
        <v>0.29643425345420799</v>
      </c>
      <c r="R221">
        <v>3.98513898253441E-2</v>
      </c>
      <c r="S221">
        <v>1.0914447307586701</v>
      </c>
      <c r="T221">
        <v>0.84525811672210704</v>
      </c>
      <c r="U221">
        <v>1.57438635826111</v>
      </c>
      <c r="V221">
        <v>8.6585007607936901E-2</v>
      </c>
      <c r="W221">
        <v>0.37829154729843101</v>
      </c>
      <c r="X221">
        <v>0.432650595903397</v>
      </c>
      <c r="Y221">
        <v>1.20743060112</v>
      </c>
      <c r="Z221">
        <v>1.02261602878571</v>
      </c>
      <c r="AA221">
        <v>1.2931996583938601</v>
      </c>
      <c r="AC221" s="13">
        <v>1376</v>
      </c>
      <c r="AD221" s="7">
        <f t="shared" si="6"/>
        <v>0.63342886129752407</v>
      </c>
      <c r="AE221" s="12">
        <f t="shared" si="7"/>
        <v>3.6110928405549414E-2</v>
      </c>
    </row>
    <row r="222" spans="1:31" x14ac:dyDescent="0.25">
      <c r="A222">
        <v>1373</v>
      </c>
      <c r="B222">
        <v>-0.16409055888652799</v>
      </c>
      <c r="C222">
        <v>-0.102875709533691</v>
      </c>
      <c r="D222">
        <v>-6.5263748168945299E-2</v>
      </c>
      <c r="E222">
        <v>4.7499533742666203E-2</v>
      </c>
      <c r="F222">
        <v>2.0435769110918E-2</v>
      </c>
      <c r="G222">
        <v>1.65031325817108</v>
      </c>
      <c r="H222">
        <v>0.13706298172473899</v>
      </c>
      <c r="I222">
        <v>0.61483752727508501</v>
      </c>
      <c r="J222">
        <v>1.5105118751525899</v>
      </c>
      <c r="K222">
        <v>0.44135808944702098</v>
      </c>
      <c r="L222">
        <v>1.19101250171661</v>
      </c>
      <c r="M222">
        <v>-0.20851868391037001</v>
      </c>
      <c r="N222">
        <v>0.70574927330017101</v>
      </c>
      <c r="O222">
        <v>1.8690099716186499</v>
      </c>
      <c r="P222">
        <v>0.39772835373878501</v>
      </c>
      <c r="Q222">
        <v>0.33196452260017401</v>
      </c>
      <c r="R222">
        <v>4.9504134804010398E-2</v>
      </c>
      <c r="S222">
        <v>1.2696831226348899</v>
      </c>
      <c r="T222">
        <v>0.81844890117645297</v>
      </c>
      <c r="U222">
        <v>1.5705472230911299</v>
      </c>
      <c r="V222">
        <v>-7.8011564910411793E-2</v>
      </c>
      <c r="W222">
        <v>0.271068215370178</v>
      </c>
      <c r="X222">
        <v>0.35905134677887002</v>
      </c>
      <c r="Y222">
        <v>1.09545230865479</v>
      </c>
      <c r="Z222">
        <v>0.99420374631881703</v>
      </c>
      <c r="AA222">
        <v>1.25211501121521</v>
      </c>
      <c r="AC222" s="13">
        <v>1378</v>
      </c>
      <c r="AD222" s="7">
        <f t="shared" si="6"/>
        <v>0.61456913085511122</v>
      </c>
      <c r="AE222" s="12">
        <f t="shared" si="7"/>
        <v>3.5035760510043555E-2</v>
      </c>
    </row>
    <row r="223" spans="1:31" x14ac:dyDescent="0.25">
      <c r="A223">
        <v>1375</v>
      </c>
      <c r="B223">
        <v>-7.2502858936786693E-2</v>
      </c>
      <c r="C223">
        <v>-3.5874028690159299E-3</v>
      </c>
      <c r="D223">
        <v>-1.28164319321513E-2</v>
      </c>
      <c r="E223">
        <v>5.8491390198469197E-2</v>
      </c>
      <c r="F223">
        <v>-1.05659738183022E-2</v>
      </c>
      <c r="G223">
        <v>1.6538325548171999</v>
      </c>
      <c r="H223">
        <v>0.11092050373554201</v>
      </c>
      <c r="I223">
        <v>0.61776369810104403</v>
      </c>
      <c r="J223">
        <v>1.54883372783661</v>
      </c>
      <c r="K223">
        <v>0.55071401596069303</v>
      </c>
      <c r="L223">
        <v>1.17494773864746</v>
      </c>
      <c r="M223">
        <v>-0.112207546830177</v>
      </c>
      <c r="N223">
        <v>0.69281661510467496</v>
      </c>
      <c r="O223">
        <v>2.06052446365356</v>
      </c>
      <c r="P223">
        <v>0.39867585897445701</v>
      </c>
      <c r="Q223">
        <v>0.18201816082000699</v>
      </c>
      <c r="R223">
        <v>0.103092312812805</v>
      </c>
      <c r="S223">
        <v>1.56055343151093</v>
      </c>
      <c r="T223">
        <v>0.79011309146881104</v>
      </c>
      <c r="U223">
        <v>1.5743998289108301</v>
      </c>
      <c r="V223">
        <v>-8.9183114469051403E-2</v>
      </c>
      <c r="W223">
        <v>0.176544845104218</v>
      </c>
      <c r="X223">
        <v>0.33729612827300998</v>
      </c>
      <c r="Y223">
        <v>1.2165015935897801</v>
      </c>
      <c r="Z223">
        <v>0.96243458986282304</v>
      </c>
      <c r="AA223">
        <v>1.3098896741867101</v>
      </c>
      <c r="AC223" s="13">
        <v>1380</v>
      </c>
      <c r="AD223" s="7">
        <f t="shared" si="6"/>
        <v>0.64536541902746736</v>
      </c>
      <c r="AE223" s="12">
        <f t="shared" si="7"/>
        <v>3.6791415525621179E-2</v>
      </c>
    </row>
    <row r="224" spans="1:31" x14ac:dyDescent="0.25">
      <c r="A224">
        <v>1377</v>
      </c>
      <c r="B224">
        <v>0.11361470818519601</v>
      </c>
      <c r="C224">
        <v>0.189170256257057</v>
      </c>
      <c r="D224">
        <v>-1.20688620954752E-2</v>
      </c>
      <c r="E224">
        <v>2.1250035613775298E-2</v>
      </c>
      <c r="F224">
        <v>-8.2604505121707902E-2</v>
      </c>
      <c r="G224">
        <v>1.69556748867035</v>
      </c>
      <c r="H224">
        <v>1.3137549161911E-2</v>
      </c>
      <c r="I224">
        <v>0.53639155626296997</v>
      </c>
      <c r="J224">
        <v>1.61929512023926</v>
      </c>
      <c r="K224">
        <v>0.505692958831787</v>
      </c>
      <c r="L224">
        <v>1.2359904050827</v>
      </c>
      <c r="M224">
        <v>-5.2398618310689898E-2</v>
      </c>
      <c r="N224">
        <v>0.55711156129837003</v>
      </c>
      <c r="O224">
        <v>2.17108154296875</v>
      </c>
      <c r="P224">
        <v>0.32797646522522</v>
      </c>
      <c r="Q224">
        <v>8.8345788419246701E-2</v>
      </c>
      <c r="R224">
        <v>-1.7055617645382899E-2</v>
      </c>
      <c r="S224">
        <v>1.44699466228485</v>
      </c>
      <c r="T224">
        <v>0.67798113822937001</v>
      </c>
      <c r="U224">
        <v>1.39607858657837</v>
      </c>
      <c r="V224">
        <v>5.7115122675895698E-2</v>
      </c>
      <c r="W224">
        <v>0.25087147951126099</v>
      </c>
      <c r="X224">
        <v>0.29214778542518599</v>
      </c>
      <c r="Y224">
        <v>1.1782600879669201</v>
      </c>
      <c r="Z224">
        <v>0.96254676580429099</v>
      </c>
      <c r="AA224">
        <v>1.3719720840454099</v>
      </c>
      <c r="AC224" s="13">
        <v>1382</v>
      </c>
      <c r="AD224" s="7">
        <f t="shared" si="6"/>
        <v>0.63632559790634191</v>
      </c>
      <c r="AE224" s="12">
        <f t="shared" si="7"/>
        <v>3.6276067468010952E-2</v>
      </c>
    </row>
    <row r="225" spans="1:31" x14ac:dyDescent="0.25">
      <c r="A225">
        <v>1379</v>
      </c>
      <c r="B225">
        <v>0.112776592373848</v>
      </c>
      <c r="C225">
        <v>0.135760977864265</v>
      </c>
      <c r="D225">
        <v>-1.35870175436139E-2</v>
      </c>
      <c r="E225">
        <v>5.9532195329666103E-2</v>
      </c>
      <c r="F225">
        <v>-4.58847731351852E-2</v>
      </c>
      <c r="G225">
        <v>1.8586840629577599</v>
      </c>
      <c r="H225">
        <v>-8.2649536430835696E-2</v>
      </c>
      <c r="I225">
        <v>0.50319707393646196</v>
      </c>
      <c r="J225">
        <v>1.6097729206085201</v>
      </c>
      <c r="K225">
        <v>0.37539732456207298</v>
      </c>
      <c r="L225">
        <v>1.13150274753571</v>
      </c>
      <c r="M225">
        <v>-6.7023739218711895E-2</v>
      </c>
      <c r="N225">
        <v>0.53629708290100098</v>
      </c>
      <c r="O225">
        <v>2.2644505500793501</v>
      </c>
      <c r="P225">
        <v>0.48197847604751598</v>
      </c>
      <c r="Q225">
        <v>0.155984431505203</v>
      </c>
      <c r="R225">
        <v>0.13943019509315499</v>
      </c>
      <c r="S225">
        <v>1.4884132146835301</v>
      </c>
      <c r="T225">
        <v>0.69628000259399403</v>
      </c>
      <c r="U225">
        <v>1.5048580169677701</v>
      </c>
      <c r="V225">
        <v>5.8073133230209399E-2</v>
      </c>
      <c r="W225">
        <v>0.24226269125938399</v>
      </c>
      <c r="X225">
        <v>0.22199289500713301</v>
      </c>
      <c r="Y225">
        <v>1.18924844264984</v>
      </c>
      <c r="Z225">
        <v>0.97377538681030296</v>
      </c>
      <c r="AA225">
        <v>1.4140362739562999</v>
      </c>
      <c r="AC225" s="13">
        <v>1384</v>
      </c>
      <c r="AD225" s="7">
        <f t="shared" si="6"/>
        <v>0.65171383160094787</v>
      </c>
      <c r="AE225" s="12">
        <f t="shared" si="7"/>
        <v>3.7153329997690304E-2</v>
      </c>
    </row>
    <row r="226" spans="1:31" x14ac:dyDescent="0.25">
      <c r="A226">
        <v>1381</v>
      </c>
      <c r="B226">
        <v>2.3289823904633501E-2</v>
      </c>
      <c r="C226">
        <v>5.4806735366582898E-2</v>
      </c>
      <c r="D226">
        <v>-3.9618585258722298E-2</v>
      </c>
      <c r="E226">
        <v>7.72263929247856E-2</v>
      </c>
      <c r="F226">
        <v>4.7555118799209602E-2</v>
      </c>
      <c r="G226">
        <v>1.8898674249648999</v>
      </c>
      <c r="H226">
        <v>-7.6437771320343004E-2</v>
      </c>
      <c r="I226">
        <v>0.51695299148559604</v>
      </c>
      <c r="J226">
        <v>1.3745653629303001</v>
      </c>
      <c r="K226">
        <v>0.23216301202774001</v>
      </c>
      <c r="L226">
        <v>1.19289875030518</v>
      </c>
      <c r="M226">
        <v>-0.10473091155290599</v>
      </c>
      <c r="N226">
        <v>0.54683816432952903</v>
      </c>
      <c r="O226">
        <v>2.3529076576232901</v>
      </c>
      <c r="P226">
        <v>0.393261909484863</v>
      </c>
      <c r="Q226">
        <v>0.18959204852580999</v>
      </c>
      <c r="R226">
        <v>0.22889311611652399</v>
      </c>
      <c r="S226">
        <v>1.53805840015411</v>
      </c>
      <c r="T226">
        <v>0.74248868227005005</v>
      </c>
      <c r="U226">
        <v>1.5382760763168299</v>
      </c>
      <c r="V226">
        <v>9.9228486418724102E-2</v>
      </c>
      <c r="W226">
        <v>0.26974332332611101</v>
      </c>
      <c r="X226">
        <v>0.19353286921978</v>
      </c>
      <c r="Y226">
        <v>1.2259161472320601</v>
      </c>
      <c r="Z226">
        <v>0.97403848171234098</v>
      </c>
      <c r="AA226">
        <v>1.4458272457122801</v>
      </c>
      <c r="AC226" s="13">
        <v>1386</v>
      </c>
      <c r="AD226" s="7">
        <f t="shared" si="6"/>
        <v>0.65104388280843295</v>
      </c>
      <c r="AE226" s="12">
        <f t="shared" si="7"/>
        <v>3.7115137117068583E-2</v>
      </c>
    </row>
    <row r="227" spans="1:31" x14ac:dyDescent="0.25">
      <c r="A227">
        <v>1383</v>
      </c>
      <c r="B227">
        <v>0.106387078762054</v>
      </c>
      <c r="C227">
        <v>0.122882887721062</v>
      </c>
      <c r="D227">
        <v>-1.8815513700246801E-2</v>
      </c>
      <c r="E227">
        <v>7.5949043035507202E-2</v>
      </c>
      <c r="F227">
        <v>-1.48950088769197E-2</v>
      </c>
      <c r="G227">
        <v>1.8183499574661299</v>
      </c>
      <c r="H227">
        <v>-8.0846548080444294E-2</v>
      </c>
      <c r="I227">
        <v>0.60830742120742798</v>
      </c>
      <c r="J227">
        <v>1.32485640048981</v>
      </c>
      <c r="K227">
        <v>0.30801621079444902</v>
      </c>
      <c r="L227">
        <v>1.3155266046523999</v>
      </c>
      <c r="M227">
        <v>-8.7833963334560394E-2</v>
      </c>
      <c r="N227">
        <v>0.54883557558059703</v>
      </c>
      <c r="O227">
        <v>2.3364424705505402</v>
      </c>
      <c r="P227">
        <v>0.45504176616668701</v>
      </c>
      <c r="Q227">
        <v>0.193821266293526</v>
      </c>
      <c r="R227">
        <v>0.223513498902321</v>
      </c>
      <c r="S227">
        <v>1.44539475440979</v>
      </c>
      <c r="T227">
        <v>0.71125543117523204</v>
      </c>
      <c r="U227">
        <v>1.4859914779663099</v>
      </c>
      <c r="V227">
        <v>9.1734901070594805E-3</v>
      </c>
      <c r="W227">
        <v>0.27111405134201</v>
      </c>
      <c r="X227">
        <v>0.180261194705963</v>
      </c>
      <c r="Y227">
        <v>1.2180211544036901</v>
      </c>
      <c r="Z227">
        <v>0.92825818061828602</v>
      </c>
      <c r="AA227">
        <v>1.45264804363251</v>
      </c>
      <c r="AC227" s="13">
        <v>1388</v>
      </c>
      <c r="AD227" s="7">
        <f t="shared" si="6"/>
        <v>0.65144834330735357</v>
      </c>
      <c r="AE227" s="12">
        <f t="shared" si="7"/>
        <v>3.7138194866741497E-2</v>
      </c>
    </row>
    <row r="228" spans="1:31" x14ac:dyDescent="0.25">
      <c r="A228">
        <v>1385</v>
      </c>
      <c r="B228">
        <v>-1.23724108561873E-2</v>
      </c>
      <c r="C228">
        <v>0.20248033106327101</v>
      </c>
      <c r="D228">
        <v>-2.2891553118825E-2</v>
      </c>
      <c r="E228">
        <v>-2.4217642843723301E-2</v>
      </c>
      <c r="F228">
        <v>8.7976805865764604E-2</v>
      </c>
      <c r="G228">
        <v>1.74576663970947</v>
      </c>
      <c r="H228">
        <v>5.0139285624027301E-2</v>
      </c>
      <c r="I228">
        <v>0.60547304153442405</v>
      </c>
      <c r="J228">
        <v>1.3328537940978999</v>
      </c>
      <c r="K228">
        <v>0.27991524338722201</v>
      </c>
      <c r="L228">
        <v>1.26160776615143</v>
      </c>
      <c r="M228">
        <v>0.10571064054966001</v>
      </c>
      <c r="N228">
        <v>0.48945379257202098</v>
      </c>
      <c r="O228">
        <v>2.1200933456420898</v>
      </c>
      <c r="P228">
        <v>0.463936448097229</v>
      </c>
      <c r="Q228">
        <v>8.3906315267086001E-2</v>
      </c>
      <c r="R228">
        <v>0.127317279577255</v>
      </c>
      <c r="S228">
        <v>1.3401495218277</v>
      </c>
      <c r="T228">
        <v>0.69558191299438499</v>
      </c>
      <c r="U228">
        <v>1.4311931133270299</v>
      </c>
      <c r="V228">
        <v>-8.7158605456352199E-3</v>
      </c>
      <c r="W228">
        <v>0.15987792611122101</v>
      </c>
      <c r="X228">
        <v>0.16877318918705</v>
      </c>
      <c r="Y228">
        <v>1.18146991729736</v>
      </c>
      <c r="Z228">
        <v>0.95689129829406705</v>
      </c>
      <c r="AA228">
        <v>1.3789150714874301</v>
      </c>
      <c r="AC228" s="13">
        <v>1390</v>
      </c>
      <c r="AD228" s="7">
        <f t="shared" si="6"/>
        <v>0.62312635431925856</v>
      </c>
      <c r="AE228" s="12">
        <f t="shared" si="7"/>
        <v>3.5523596323573006E-2</v>
      </c>
    </row>
    <row r="229" spans="1:31" x14ac:dyDescent="0.25">
      <c r="A229">
        <v>1387</v>
      </c>
      <c r="B229">
        <v>-1.4594525564461901E-3</v>
      </c>
      <c r="C229">
        <v>0.213119581341743</v>
      </c>
      <c r="D229">
        <v>3.50766889750957E-2</v>
      </c>
      <c r="E229">
        <v>4.0246073156595202E-2</v>
      </c>
      <c r="F229">
        <v>4.9528770148754099E-2</v>
      </c>
      <c r="G229">
        <v>1.7345763444900499</v>
      </c>
      <c r="H229">
        <v>0.15948040783405301</v>
      </c>
      <c r="I229">
        <v>0.50426077842712402</v>
      </c>
      <c r="J229">
        <v>1.31513679027557</v>
      </c>
      <c r="K229">
        <v>0.36029788851737998</v>
      </c>
      <c r="L229">
        <v>1.18520259857178</v>
      </c>
      <c r="M229">
        <v>5.1946409046649898E-2</v>
      </c>
      <c r="N229">
        <v>0.51406061649322499</v>
      </c>
      <c r="O229">
        <v>2.0749487876892099</v>
      </c>
      <c r="P229">
        <v>0.368255615234375</v>
      </c>
      <c r="Q229">
        <v>0.17504145205020899</v>
      </c>
      <c r="R229">
        <v>0.15608097612857799</v>
      </c>
      <c r="S229">
        <v>1.42960393428802</v>
      </c>
      <c r="T229">
        <v>0.56218045949935902</v>
      </c>
      <c r="U229">
        <v>1.4627492427825901</v>
      </c>
      <c r="V229">
        <v>-9.2062391340732602E-2</v>
      </c>
      <c r="W229">
        <v>0.14535002410411799</v>
      </c>
      <c r="X229">
        <v>0.19421157240867601</v>
      </c>
      <c r="Y229">
        <v>0.98742252588272095</v>
      </c>
      <c r="Z229">
        <v>0.96683681011199996</v>
      </c>
      <c r="AA229">
        <v>1.2531096935272199</v>
      </c>
      <c r="AC229" s="13">
        <v>1392</v>
      </c>
      <c r="AD229" s="7">
        <f t="shared" si="6"/>
        <v>0.60943085373415062</v>
      </c>
      <c r="AE229" s="12">
        <f t="shared" si="7"/>
        <v>3.4742834234371807E-2</v>
      </c>
    </row>
    <row r="230" spans="1:31" x14ac:dyDescent="0.25">
      <c r="A230">
        <v>1389</v>
      </c>
      <c r="B230">
        <v>7.7804252505302401E-2</v>
      </c>
      <c r="C230">
        <v>0.15849563479423501</v>
      </c>
      <c r="D230">
        <v>4.4987783767282997E-3</v>
      </c>
      <c r="E230">
        <v>-6.4401067793369293E-2</v>
      </c>
      <c r="F230">
        <v>-0.113710224628448</v>
      </c>
      <c r="G230">
        <v>1.69491255283356</v>
      </c>
      <c r="H230">
        <v>9.6250958740711198E-2</v>
      </c>
      <c r="I230">
        <v>0.51015430688857999</v>
      </c>
      <c r="J230">
        <v>1.3150616884231601</v>
      </c>
      <c r="K230">
        <v>0.46832725405693099</v>
      </c>
      <c r="L230">
        <v>1.1449019908905</v>
      </c>
      <c r="M230">
        <v>-0.112211123108864</v>
      </c>
      <c r="N230">
        <v>0.71047282218933105</v>
      </c>
      <c r="O230">
        <v>2.0953834056854199</v>
      </c>
      <c r="P230">
        <v>0.37420642375946001</v>
      </c>
      <c r="Q230">
        <v>0.228665441274643</v>
      </c>
      <c r="R230">
        <v>0.156548991799355</v>
      </c>
      <c r="S230">
        <v>1.6443510055542001</v>
      </c>
      <c r="T230">
        <v>0.725322484970093</v>
      </c>
      <c r="U230">
        <v>1.5706800222396899</v>
      </c>
      <c r="V230">
        <v>-0.10579527169466001</v>
      </c>
      <c r="W230">
        <v>0.22341813147067999</v>
      </c>
      <c r="X230">
        <v>0.25845980644226102</v>
      </c>
      <c r="Y230">
        <v>0.76914507150650002</v>
      </c>
      <c r="Z230">
        <v>0.93370151519775402</v>
      </c>
      <c r="AA230">
        <v>1.22475922107697</v>
      </c>
      <c r="AC230" s="13">
        <v>1394</v>
      </c>
      <c r="AD230" s="7">
        <f t="shared" si="6"/>
        <v>0.61497707974810478</v>
      </c>
      <c r="AE230" s="12">
        <f t="shared" si="7"/>
        <v>3.5059017128376099E-2</v>
      </c>
    </row>
    <row r="231" spans="1:31" x14ac:dyDescent="0.25">
      <c r="A231">
        <v>1391</v>
      </c>
      <c r="B231">
        <v>1.1859743390232301E-3</v>
      </c>
      <c r="C231">
        <v>0.214025989174843</v>
      </c>
      <c r="D231">
        <v>-8.9958393946289999E-3</v>
      </c>
      <c r="E231">
        <v>3.1002700328826901E-2</v>
      </c>
      <c r="F231">
        <v>-0.128822386264801</v>
      </c>
      <c r="G231">
        <v>1.73888504505157</v>
      </c>
      <c r="H231">
        <v>9.9466852843761402E-2</v>
      </c>
      <c r="I231">
        <v>0.53157287836074796</v>
      </c>
      <c r="J231">
        <v>1.24649786949158</v>
      </c>
      <c r="K231">
        <v>0.43450334668159502</v>
      </c>
      <c r="L231">
        <v>1.1516484022140501</v>
      </c>
      <c r="M231">
        <v>-8.4712289273738903E-2</v>
      </c>
      <c r="N231">
        <v>0.82172167301178001</v>
      </c>
      <c r="O231">
        <v>2.1498987674713099</v>
      </c>
      <c r="P231">
        <v>0.33646789193153398</v>
      </c>
      <c r="Q231">
        <v>0.24499562382698101</v>
      </c>
      <c r="R231">
        <v>5.4487630724906901E-2</v>
      </c>
      <c r="S231">
        <v>1.61718642711639</v>
      </c>
      <c r="T231">
        <v>0.70630890130996704</v>
      </c>
      <c r="U231">
        <v>1.4777299165725699</v>
      </c>
      <c r="V231">
        <v>-7.7256828546524006E-2</v>
      </c>
      <c r="W231">
        <v>0.19777970016002699</v>
      </c>
      <c r="X231">
        <v>0.19525241851806599</v>
      </c>
      <c r="Y231">
        <v>0.82724153995513905</v>
      </c>
      <c r="Z231">
        <v>0.90289616584777799</v>
      </c>
      <c r="AA231">
        <v>1.1842052936553999</v>
      </c>
      <c r="AC231" s="13">
        <v>1396</v>
      </c>
      <c r="AD231" s="7">
        <f t="shared" si="6"/>
        <v>0.61019898711954434</v>
      </c>
      <c r="AE231" s="12">
        <f t="shared" si="7"/>
        <v>3.4786624486727917E-2</v>
      </c>
    </row>
    <row r="232" spans="1:31" x14ac:dyDescent="0.25">
      <c r="A232">
        <v>1393</v>
      </c>
      <c r="B232">
        <v>-0.211169242858887</v>
      </c>
      <c r="C232">
        <v>0.13215462863445299</v>
      </c>
      <c r="D232">
        <v>-0.102394439280033</v>
      </c>
      <c r="E232">
        <v>0.108587831258774</v>
      </c>
      <c r="F232">
        <v>-0.17658390104770699</v>
      </c>
      <c r="G232">
        <v>1.6708689928054801</v>
      </c>
      <c r="H232">
        <v>0.22283414006233199</v>
      </c>
      <c r="I232">
        <v>0.50383567810058605</v>
      </c>
      <c r="J232">
        <v>1.2948687076568599</v>
      </c>
      <c r="K232">
        <v>0.29409876465797402</v>
      </c>
      <c r="L232">
        <v>0.99253660440444902</v>
      </c>
      <c r="M232">
        <v>1.7458362504839901E-2</v>
      </c>
      <c r="N232">
        <v>0.65213084220886197</v>
      </c>
      <c r="O232">
        <v>2.1740288734436</v>
      </c>
      <c r="P232">
        <v>0.34106120467186002</v>
      </c>
      <c r="Q232">
        <v>0.244048446416855</v>
      </c>
      <c r="R232">
        <v>0.160041883587837</v>
      </c>
      <c r="S232">
        <v>1.72997558116913</v>
      </c>
      <c r="T232">
        <v>0.48954722285270702</v>
      </c>
      <c r="U232">
        <v>1.61879098415375</v>
      </c>
      <c r="V232">
        <v>-0.21088217198848699</v>
      </c>
      <c r="W232">
        <v>5.42332120239735E-2</v>
      </c>
      <c r="X232">
        <v>9.1018155217170701E-2</v>
      </c>
      <c r="Y232">
        <v>0.745841383934021</v>
      </c>
      <c r="Z232">
        <v>0.89755773544311501</v>
      </c>
      <c r="AA232">
        <v>1.0240049362182599</v>
      </c>
      <c r="AC232" s="13">
        <v>1398</v>
      </c>
      <c r="AD232" s="7">
        <f t="shared" si="6"/>
        <v>0.56763440062506831</v>
      </c>
      <c r="AE232" s="12">
        <f t="shared" si="7"/>
        <v>3.2360074593871233E-2</v>
      </c>
    </row>
    <row r="233" spans="1:31" x14ac:dyDescent="0.25">
      <c r="A233">
        <v>1395</v>
      </c>
      <c r="B233">
        <v>-0.17183217406272899</v>
      </c>
      <c r="C233">
        <v>2.2845955565571799E-2</v>
      </c>
      <c r="D233">
        <v>-4.4799424707889599E-2</v>
      </c>
      <c r="E233">
        <v>0.17892783880233801</v>
      </c>
      <c r="F233">
        <v>-8.3640366792678805E-2</v>
      </c>
      <c r="G233">
        <v>1.517333984375</v>
      </c>
      <c r="H233">
        <v>0.15662005543708801</v>
      </c>
      <c r="I233">
        <v>0.46058976650237998</v>
      </c>
      <c r="J233">
        <v>1.48130011558533</v>
      </c>
      <c r="K233">
        <v>0.54777508974075295</v>
      </c>
      <c r="L233">
        <v>1.11693799495697</v>
      </c>
      <c r="M233">
        <v>9.7676587756723209E-4</v>
      </c>
      <c r="N233">
        <v>0.44880640506744401</v>
      </c>
      <c r="O233">
        <v>1.8956394195556601</v>
      </c>
      <c r="P233">
        <v>0.52097880840301503</v>
      </c>
      <c r="Q233">
        <v>0.14305359125137301</v>
      </c>
      <c r="R233">
        <v>0.165092572569847</v>
      </c>
      <c r="S233">
        <v>1.4463353157043499</v>
      </c>
      <c r="T233">
        <v>0.49542886018753102</v>
      </c>
      <c r="U233">
        <v>1.54428911209106</v>
      </c>
      <c r="V233">
        <v>8.6790017783641801E-2</v>
      </c>
      <c r="W233">
        <v>0.24965023994445801</v>
      </c>
      <c r="X233">
        <v>0.103563755750656</v>
      </c>
      <c r="Y233">
        <v>0.73467874526977495</v>
      </c>
      <c r="Z233">
        <v>0.87946438789367698</v>
      </c>
      <c r="AA233">
        <v>0.85892409086227395</v>
      </c>
      <c r="AC233" s="13">
        <v>1400</v>
      </c>
      <c r="AD233" s="7">
        <f t="shared" si="6"/>
        <v>0.56752811244671009</v>
      </c>
      <c r="AE233" s="12">
        <f t="shared" si="7"/>
        <v>3.2354015247615386E-2</v>
      </c>
    </row>
    <row r="234" spans="1:31" x14ac:dyDescent="0.25">
      <c r="A234">
        <v>1397</v>
      </c>
      <c r="B234">
        <v>-0.21087244153022799</v>
      </c>
      <c r="C234">
        <v>0.196187049150467</v>
      </c>
      <c r="D234">
        <v>-3.1153471209108799E-3</v>
      </c>
      <c r="E234">
        <v>5.9665836393833202E-2</v>
      </c>
      <c r="F234">
        <v>7.2520039975643201E-3</v>
      </c>
      <c r="G234">
        <v>1.4743338823318499</v>
      </c>
      <c r="H234">
        <v>3.7284649908542598E-2</v>
      </c>
      <c r="I234">
        <v>0.34622520208358798</v>
      </c>
      <c r="J234">
        <v>1.52022933959961</v>
      </c>
      <c r="K234">
        <v>0.44464147090911899</v>
      </c>
      <c r="L234">
        <v>1.31755363941193</v>
      </c>
      <c r="M234">
        <v>1.9727586768567601E-3</v>
      </c>
      <c r="N234">
        <v>0.47408476471900901</v>
      </c>
      <c r="O234">
        <v>1.6890901327133201</v>
      </c>
      <c r="P234">
        <v>0.52556794881820701</v>
      </c>
      <c r="Q234">
        <v>0.18909987807273901</v>
      </c>
      <c r="R234">
        <v>4.25330772995949E-2</v>
      </c>
      <c r="S234">
        <v>1.1860169172287001</v>
      </c>
      <c r="T234">
        <v>0.46672505140304599</v>
      </c>
      <c r="U234">
        <v>1.2808306217193599</v>
      </c>
      <c r="V234">
        <v>-1.07176378369331E-2</v>
      </c>
      <c r="W234">
        <v>0.38198554515838601</v>
      </c>
      <c r="X234">
        <v>4.2788937687873799E-2</v>
      </c>
      <c r="Y234">
        <v>0.82642406225204501</v>
      </c>
      <c r="Z234">
        <v>0.83045923709869396</v>
      </c>
      <c r="AA234">
        <v>0.74878609180450395</v>
      </c>
      <c r="AC234" s="13">
        <v>1402</v>
      </c>
      <c r="AD234" s="7">
        <f t="shared" si="6"/>
        <v>0.53327048738272187</v>
      </c>
      <c r="AE234" s="12">
        <f t="shared" si="7"/>
        <v>3.0401034065962573E-2</v>
      </c>
    </row>
    <row r="235" spans="1:31" x14ac:dyDescent="0.25">
      <c r="A235">
        <v>1399</v>
      </c>
      <c r="B235">
        <v>-5.5149856954812997E-2</v>
      </c>
      <c r="C235">
        <v>0.19476300477981601</v>
      </c>
      <c r="D235">
        <v>-5.6676879525184597E-2</v>
      </c>
      <c r="E235">
        <v>2.4810485541820498E-2</v>
      </c>
      <c r="F235">
        <v>-5.9593502432107898E-2</v>
      </c>
      <c r="G235">
        <v>1.6656469106674201</v>
      </c>
      <c r="H235">
        <v>4.8441365361213698E-2</v>
      </c>
      <c r="I235">
        <v>0.382338106632233</v>
      </c>
      <c r="J235">
        <v>1.2828794717788701</v>
      </c>
      <c r="K235">
        <v>0.39811402559280401</v>
      </c>
      <c r="L235">
        <v>1.5552834272384599</v>
      </c>
      <c r="M235">
        <v>-7.7961109578609494E-2</v>
      </c>
      <c r="N235">
        <v>0.38883104920387301</v>
      </c>
      <c r="O235">
        <v>1.93619656562805</v>
      </c>
      <c r="P235">
        <v>0.40769761800766002</v>
      </c>
      <c r="Q235">
        <v>0.25421664118766801</v>
      </c>
      <c r="R235">
        <v>-4.6829119324684101E-2</v>
      </c>
      <c r="S235">
        <v>1.15510702133179</v>
      </c>
      <c r="T235">
        <v>0.53390169143676802</v>
      </c>
      <c r="U235">
        <v>1.3530509471893299</v>
      </c>
      <c r="V235">
        <v>0.133080169558525</v>
      </c>
      <c r="W235">
        <v>0.22497226297855399</v>
      </c>
      <c r="X235">
        <v>2.4343153461813899E-2</v>
      </c>
      <c r="Y235">
        <v>0.90078377723693803</v>
      </c>
      <c r="Z235">
        <v>0.765649855136871</v>
      </c>
      <c r="AA235">
        <v>0.75027310848236095</v>
      </c>
      <c r="AC235" s="13">
        <v>1404</v>
      </c>
      <c r="AD235" s="7">
        <f t="shared" si="6"/>
        <v>0.54169885348528612</v>
      </c>
      <c r="AE235" s="12">
        <f t="shared" si="7"/>
        <v>3.088152389442099E-2</v>
      </c>
    </row>
    <row r="236" spans="1:31" x14ac:dyDescent="0.25">
      <c r="A236">
        <v>1401</v>
      </c>
      <c r="B236">
        <v>-0.14259709417819999</v>
      </c>
      <c r="C236">
        <v>0.136149346828461</v>
      </c>
      <c r="D236">
        <v>-1.1321101337671299E-3</v>
      </c>
      <c r="E236">
        <v>3.1436164863407599E-3</v>
      </c>
      <c r="F236">
        <v>-0.129907011985779</v>
      </c>
      <c r="G236">
        <v>1.54970514774323</v>
      </c>
      <c r="H236">
        <v>-0.162829235196114</v>
      </c>
      <c r="I236">
        <v>0.51944220066070601</v>
      </c>
      <c r="J236">
        <v>1.05259561538696</v>
      </c>
      <c r="K236">
        <v>0.30564358830451999</v>
      </c>
      <c r="L236">
        <v>1.42674136161804</v>
      </c>
      <c r="M236">
        <v>-0.116093814373016</v>
      </c>
      <c r="N236">
        <v>0.49244946241378801</v>
      </c>
      <c r="O236">
        <v>1.9647299051284799</v>
      </c>
      <c r="P236">
        <v>0.55355060100555398</v>
      </c>
      <c r="Q236">
        <v>0.136314377188683</v>
      </c>
      <c r="R236">
        <v>8.2576893270015703E-2</v>
      </c>
      <c r="S236">
        <v>1.33274793624878</v>
      </c>
      <c r="T236">
        <v>0.70395672321319602</v>
      </c>
      <c r="U236">
        <v>1.39534783363342</v>
      </c>
      <c r="V236">
        <v>2.1109504625201201E-2</v>
      </c>
      <c r="W236">
        <v>0.30402275919914201</v>
      </c>
      <c r="X236">
        <v>-6.5075166523456601E-2</v>
      </c>
      <c r="Y236">
        <v>0.87534475326538097</v>
      </c>
      <c r="Z236">
        <v>0.77861791849136397</v>
      </c>
      <c r="AA236">
        <v>0.75897753238678001</v>
      </c>
      <c r="AC236" s="13">
        <v>1406</v>
      </c>
      <c r="AD236" s="7">
        <f t="shared" si="6"/>
        <v>0.52982817864260412</v>
      </c>
      <c r="AE236" s="12">
        <f t="shared" si="7"/>
        <v>3.0204792669241934E-2</v>
      </c>
    </row>
    <row r="237" spans="1:31" x14ac:dyDescent="0.25">
      <c r="A237">
        <v>1403</v>
      </c>
      <c r="B237">
        <v>-0.10262206196785</v>
      </c>
      <c r="C237">
        <v>8.63922163844109E-2</v>
      </c>
      <c r="D237">
        <v>-2.04885248094797E-2</v>
      </c>
      <c r="E237">
        <v>-3.2930772751569699E-2</v>
      </c>
      <c r="F237">
        <v>1.0910240933299099E-2</v>
      </c>
      <c r="G237">
        <v>1.4473284482955899</v>
      </c>
      <c r="H237">
        <v>-8.6066573858261095E-2</v>
      </c>
      <c r="I237">
        <v>0.65322726964950595</v>
      </c>
      <c r="J237">
        <v>1.0526934862136801</v>
      </c>
      <c r="K237">
        <v>0.35242912173271201</v>
      </c>
      <c r="L237">
        <v>0.94678950309753396</v>
      </c>
      <c r="M237">
        <v>2.66493633389473E-2</v>
      </c>
      <c r="N237">
        <v>0.50737512111663796</v>
      </c>
      <c r="O237">
        <v>1.8897167444229099</v>
      </c>
      <c r="P237">
        <v>0.56357789039611805</v>
      </c>
      <c r="Q237">
        <v>3.08424513787031E-2</v>
      </c>
      <c r="R237">
        <v>6.1174552887678098E-2</v>
      </c>
      <c r="S237">
        <v>1.4688446521759</v>
      </c>
      <c r="T237">
        <v>0.51079833507537797</v>
      </c>
      <c r="U237">
        <v>1.4691250324249301</v>
      </c>
      <c r="V237">
        <v>-1.5956711024045899E-2</v>
      </c>
      <c r="W237">
        <v>0.31589248776435902</v>
      </c>
      <c r="X237">
        <v>-6.8134926259517697E-2</v>
      </c>
      <c r="Y237">
        <v>0.69115018844604503</v>
      </c>
      <c r="Z237">
        <v>0.77090334892272905</v>
      </c>
      <c r="AA237">
        <v>0.67088890075683605</v>
      </c>
      <c r="AC237" s="13">
        <v>1408</v>
      </c>
      <c r="AD237" s="7">
        <f t="shared" si="6"/>
        <v>0.50771191479781463</v>
      </c>
      <c r="AE237" s="12">
        <f t="shared" si="7"/>
        <v>2.8943974179441057E-2</v>
      </c>
    </row>
    <row r="238" spans="1:31" x14ac:dyDescent="0.25">
      <c r="A238">
        <v>1405</v>
      </c>
      <c r="B238">
        <v>-0.12569829821586601</v>
      </c>
      <c r="C238">
        <v>0.34085524082183799</v>
      </c>
      <c r="D238">
        <v>-5.6877963244915002E-2</v>
      </c>
      <c r="E238">
        <v>3.0448818579316101E-2</v>
      </c>
      <c r="F238">
        <v>3.3289313316345201E-2</v>
      </c>
      <c r="G238">
        <v>1.5673738718032799</v>
      </c>
      <c r="H238">
        <v>-5.9971150010824197E-2</v>
      </c>
      <c r="I238">
        <v>0.51011836528778098</v>
      </c>
      <c r="J238">
        <v>1.2175551652908301</v>
      </c>
      <c r="K238">
        <v>0.40566965937614402</v>
      </c>
      <c r="L238">
        <v>0.83341687917709395</v>
      </c>
      <c r="M238">
        <v>8.3057172596454606E-2</v>
      </c>
      <c r="N238">
        <v>0.340243339538574</v>
      </c>
      <c r="O238">
        <v>1.88232958316803</v>
      </c>
      <c r="P238">
        <v>0.54872024059295699</v>
      </c>
      <c r="Q238">
        <v>0.10288047045469299</v>
      </c>
      <c r="R238">
        <v>0.13217833638191201</v>
      </c>
      <c r="S238">
        <v>1.5640461444854701</v>
      </c>
      <c r="T238">
        <v>0.60225307941436801</v>
      </c>
      <c r="U238">
        <v>1.3721439838409399</v>
      </c>
      <c r="V238">
        <v>3.3038209658116098E-3</v>
      </c>
      <c r="W238">
        <v>0.305504560470581</v>
      </c>
      <c r="X238">
        <v>7.5626075267791706E-2</v>
      </c>
      <c r="Y238">
        <v>0.51797753572464</v>
      </c>
      <c r="Z238">
        <v>0.71453380584716797</v>
      </c>
      <c r="AA238">
        <v>0.64020121097564697</v>
      </c>
      <c r="AC238" s="13">
        <v>1410</v>
      </c>
      <c r="AD238" s="7">
        <f t="shared" si="6"/>
        <v>0.52235304853484854</v>
      </c>
      <c r="AE238" s="12">
        <f t="shared" si="7"/>
        <v>2.9778645544227149E-2</v>
      </c>
    </row>
    <row r="239" spans="1:31" x14ac:dyDescent="0.25">
      <c r="A239">
        <v>1407</v>
      </c>
      <c r="B239">
        <v>-1.2380868429318101E-3</v>
      </c>
      <c r="C239">
        <v>0.28005531430244401</v>
      </c>
      <c r="D239">
        <v>-5.55073730647564E-2</v>
      </c>
      <c r="E239">
        <v>7.3116697371005998E-2</v>
      </c>
      <c r="F239">
        <v>0.103764399886131</v>
      </c>
      <c r="G239">
        <v>1.50591027736664</v>
      </c>
      <c r="H239">
        <v>2.2035134956240699E-2</v>
      </c>
      <c r="I239">
        <v>0.430891513824463</v>
      </c>
      <c r="J239">
        <v>1.2363461256027199</v>
      </c>
      <c r="K239">
        <v>0.41210314631462103</v>
      </c>
      <c r="L239">
        <v>0.839436054229736</v>
      </c>
      <c r="M239">
        <v>0.20400114357471499</v>
      </c>
      <c r="N239">
        <v>0.41131675243377702</v>
      </c>
      <c r="O239">
        <v>1.7674975395202599</v>
      </c>
      <c r="P239">
        <v>0.49530529975891102</v>
      </c>
      <c r="Q239">
        <v>0.11906553059816399</v>
      </c>
      <c r="R239">
        <v>0.13766397535800901</v>
      </c>
      <c r="S239">
        <v>1.4953194856643699</v>
      </c>
      <c r="T239">
        <v>0.72888016700744596</v>
      </c>
      <c r="U239">
        <v>1.3635283708572401</v>
      </c>
      <c r="V239">
        <v>3.0061457306146601E-2</v>
      </c>
      <c r="W239">
        <v>0.31609466671943698</v>
      </c>
      <c r="X239">
        <v>-2.1857548505067801E-2</v>
      </c>
      <c r="Y239">
        <v>0.406448483467102</v>
      </c>
      <c r="Z239">
        <v>0.65894138813018799</v>
      </c>
      <c r="AA239">
        <v>0.61588603258132901</v>
      </c>
      <c r="AC239" s="13">
        <v>1412</v>
      </c>
      <c r="AD239" s="7">
        <f t="shared" si="6"/>
        <v>0.52211792109301314</v>
      </c>
      <c r="AE239" s="12">
        <f t="shared" si="7"/>
        <v>2.9765241244648969E-2</v>
      </c>
    </row>
    <row r="240" spans="1:31" x14ac:dyDescent="0.25">
      <c r="A240">
        <v>1409</v>
      </c>
      <c r="B240">
        <v>0.35779449343681302</v>
      </c>
      <c r="C240">
        <v>0.29567635059356701</v>
      </c>
      <c r="D240">
        <v>-7.4249185621738406E-2</v>
      </c>
      <c r="E240">
        <v>-2.6356430724263202E-2</v>
      </c>
      <c r="F240">
        <v>7.4273921549320193E-2</v>
      </c>
      <c r="G240">
        <v>1.35969626903534</v>
      </c>
      <c r="H240">
        <v>-2.62841489166021E-2</v>
      </c>
      <c r="I240">
        <v>0.48349171876907299</v>
      </c>
      <c r="J240">
        <v>1.23153853416443</v>
      </c>
      <c r="K240">
        <v>0.58995038270950295</v>
      </c>
      <c r="L240">
        <v>0.98703682422637895</v>
      </c>
      <c r="M240">
        <v>8.9607208967208904E-2</v>
      </c>
      <c r="N240">
        <v>0.53710156679153398</v>
      </c>
      <c r="O240">
        <v>1.740229845047</v>
      </c>
      <c r="P240">
        <v>0.34268558025360102</v>
      </c>
      <c r="Q240">
        <v>0.13246513903141</v>
      </c>
      <c r="R240">
        <v>0.10897189378738401</v>
      </c>
      <c r="S240">
        <v>1.6119351387023899</v>
      </c>
      <c r="T240">
        <v>0.61928892135620095</v>
      </c>
      <c r="U240">
        <v>1.22017014026642</v>
      </c>
      <c r="V240">
        <v>-7.9041883349418599E-2</v>
      </c>
      <c r="W240">
        <v>0.29592689871788003</v>
      </c>
      <c r="X240">
        <v>8.3256907761096996E-2</v>
      </c>
      <c r="Y240">
        <v>0.53215575218200695</v>
      </c>
      <c r="Z240">
        <v>0.66924452781677202</v>
      </c>
      <c r="AA240">
        <v>0.57156324386596702</v>
      </c>
      <c r="AC240" s="13">
        <v>1414</v>
      </c>
      <c r="AD240" s="7">
        <f t="shared" si="6"/>
        <v>0.52800498501612592</v>
      </c>
      <c r="AE240" s="12">
        <f t="shared" si="7"/>
        <v>3.0100854849957309E-2</v>
      </c>
    </row>
    <row r="241" spans="1:31" x14ac:dyDescent="0.25">
      <c r="A241">
        <v>1411</v>
      </c>
      <c r="B241">
        <v>0.18542423844337499</v>
      </c>
      <c r="C241">
        <v>0.34412890672683699</v>
      </c>
      <c r="D241">
        <v>-4.5398693531751598E-2</v>
      </c>
      <c r="E241">
        <v>-1.7960481345653499E-3</v>
      </c>
      <c r="F241">
        <v>5.19391037523746E-2</v>
      </c>
      <c r="G241">
        <v>1.36876976490021</v>
      </c>
      <c r="H241">
        <v>0.13342112302780201</v>
      </c>
      <c r="I241">
        <v>0.52688717842102095</v>
      </c>
      <c r="J241">
        <v>1.3395420312881501</v>
      </c>
      <c r="K241">
        <v>0.59783518314361594</v>
      </c>
      <c r="L241">
        <v>1.1750742197036701</v>
      </c>
      <c r="M241">
        <v>-2.0604962483048401E-2</v>
      </c>
      <c r="N241">
        <v>0.64992421865463301</v>
      </c>
      <c r="O241">
        <v>1.84281873703003</v>
      </c>
      <c r="P241">
        <v>0.60653114318847701</v>
      </c>
      <c r="Q241">
        <v>0.103845678269863</v>
      </c>
      <c r="R241">
        <v>8.9818477630615207E-2</v>
      </c>
      <c r="S241">
        <v>1.41203701496124</v>
      </c>
      <c r="T241">
        <v>0.78843688964843806</v>
      </c>
      <c r="U241">
        <v>1.0256265401840201</v>
      </c>
      <c r="V241">
        <v>1.4397855848073999E-2</v>
      </c>
      <c r="W241">
        <v>0.23420077562332201</v>
      </c>
      <c r="X241">
        <v>0.13531576097011599</v>
      </c>
      <c r="Y241">
        <v>0.61953234672546398</v>
      </c>
      <c r="Z241">
        <v>0.69785594940185502</v>
      </c>
      <c r="AA241">
        <v>0.55635076761245705</v>
      </c>
      <c r="AC241" s="13">
        <v>1416</v>
      </c>
      <c r="AD241" s="7">
        <f t="shared" si="6"/>
        <v>0.55507362311562669</v>
      </c>
      <c r="AE241" s="12">
        <f t="shared" si="7"/>
        <v>3.1644001542775392E-2</v>
      </c>
    </row>
    <row r="242" spans="1:31" x14ac:dyDescent="0.25">
      <c r="A242">
        <v>1413</v>
      </c>
      <c r="B242">
        <v>5.9527182020247E-3</v>
      </c>
      <c r="C242">
        <v>0.428275257349014</v>
      </c>
      <c r="D242">
        <v>-3.6441501230001401E-2</v>
      </c>
      <c r="E242">
        <v>5.4492581635713598E-2</v>
      </c>
      <c r="F242">
        <v>-2.1700158715248101E-2</v>
      </c>
      <c r="G242">
        <v>1.5645884275436399</v>
      </c>
      <c r="H242">
        <v>0.122048363089561</v>
      </c>
      <c r="I242">
        <v>0.51081615686416604</v>
      </c>
      <c r="J242">
        <v>1.23930788040161</v>
      </c>
      <c r="K242">
        <v>0.40148437023162797</v>
      </c>
      <c r="L242">
        <v>1.1570694446563701</v>
      </c>
      <c r="M242">
        <v>0.115163683891296</v>
      </c>
      <c r="N242">
        <v>0.79078644514083896</v>
      </c>
      <c r="O242">
        <v>1.8029313087463399</v>
      </c>
      <c r="P242">
        <v>0.65962743759155296</v>
      </c>
      <c r="Q242">
        <v>-8.9514270424842807E-2</v>
      </c>
      <c r="R242">
        <v>0.159105479717255</v>
      </c>
      <c r="S242">
        <v>1.23254334926605</v>
      </c>
      <c r="T242">
        <v>0.73665511608123802</v>
      </c>
      <c r="U242">
        <v>1.04678511619568</v>
      </c>
      <c r="V242">
        <v>-0.14041364192962599</v>
      </c>
      <c r="W242">
        <v>0.23054829239845301</v>
      </c>
      <c r="X242">
        <v>-3.2301902770996101E-2</v>
      </c>
      <c r="Y242">
        <v>0.77662461996078502</v>
      </c>
      <c r="Z242">
        <v>0.63461446762085005</v>
      </c>
      <c r="AA242">
        <v>0.52795535326003995</v>
      </c>
      <c r="AC242" s="13">
        <v>1418</v>
      </c>
      <c r="AD242" s="7">
        <f t="shared" si="6"/>
        <v>0.5337309382605151</v>
      </c>
      <c r="AE242" s="12">
        <f t="shared" si="7"/>
        <v>3.0427283751914998E-2</v>
      </c>
    </row>
    <row r="243" spans="1:31" x14ac:dyDescent="0.25">
      <c r="A243">
        <v>1415</v>
      </c>
      <c r="B243">
        <v>3.70625294744968E-2</v>
      </c>
      <c r="C243">
        <v>0.273140609264374</v>
      </c>
      <c r="D243">
        <v>-9.1869555413723006E-2</v>
      </c>
      <c r="E243">
        <v>2.89413705468178E-2</v>
      </c>
      <c r="F243">
        <v>-7.26173371076584E-2</v>
      </c>
      <c r="G243">
        <v>1.3762630224227901</v>
      </c>
      <c r="H243">
        <v>1.6436213627457601E-2</v>
      </c>
      <c r="I243">
        <v>0.51498663425445601</v>
      </c>
      <c r="J243">
        <v>1.0526425838470499</v>
      </c>
      <c r="K243">
        <v>0.290485829114914</v>
      </c>
      <c r="L243">
        <v>1.0003008842468299</v>
      </c>
      <c r="M243">
        <v>0.182536065578461</v>
      </c>
      <c r="N243">
        <v>0.74339818954467796</v>
      </c>
      <c r="O243">
        <v>1.7406475543975799</v>
      </c>
      <c r="P243">
        <v>0.66656655073165905</v>
      </c>
      <c r="Q243">
        <v>9.4268023967742906E-2</v>
      </c>
      <c r="R243">
        <v>4.5966465026140199E-2</v>
      </c>
      <c r="S243">
        <v>1.26337802410126</v>
      </c>
      <c r="T243">
        <v>0.43487665057182301</v>
      </c>
      <c r="U243">
        <v>1.06771528720856</v>
      </c>
      <c r="V243">
        <v>2.4214761331677399E-2</v>
      </c>
      <c r="W243">
        <v>0.29280877113342302</v>
      </c>
      <c r="X243">
        <v>4.0328573435545002E-2</v>
      </c>
      <c r="Y243">
        <v>0.79928618669509899</v>
      </c>
      <c r="Z243">
        <v>0.57910633087158203</v>
      </c>
      <c r="AA243">
        <v>0.45498141646385198</v>
      </c>
      <c r="AC243" s="13">
        <v>1420</v>
      </c>
      <c r="AD243" s="7">
        <f t="shared" si="6"/>
        <v>0.49445583212834177</v>
      </c>
      <c r="AE243" s="12">
        <f t="shared" si="7"/>
        <v>2.8188262715276281E-2</v>
      </c>
    </row>
    <row r="244" spans="1:31" x14ac:dyDescent="0.25">
      <c r="A244">
        <v>1417</v>
      </c>
      <c r="B244">
        <v>0.261588335037231</v>
      </c>
      <c r="C244">
        <v>0.36083540320396401</v>
      </c>
      <c r="D244">
        <v>-0.30449223518371599</v>
      </c>
      <c r="E244">
        <v>8.5831224918365506E-2</v>
      </c>
      <c r="F244">
        <v>-0.27508988976478599</v>
      </c>
      <c r="G244">
        <v>1.26277244091034</v>
      </c>
      <c r="H244">
        <v>5.1083698868751498E-2</v>
      </c>
      <c r="I244">
        <v>0.489759862422943</v>
      </c>
      <c r="J244">
        <v>1.0566711425781301</v>
      </c>
      <c r="K244">
        <v>0.28582084178924599</v>
      </c>
      <c r="L244">
        <v>0.89914369583129905</v>
      </c>
      <c r="M244">
        <v>0.122131340205669</v>
      </c>
      <c r="N244">
        <v>0.35840511322021501</v>
      </c>
      <c r="O244">
        <v>1.5153173208236701</v>
      </c>
      <c r="P244">
        <v>0.69220316410064697</v>
      </c>
      <c r="Q244">
        <v>0.23602695763111101</v>
      </c>
      <c r="R244">
        <v>9.3137351796030998E-3</v>
      </c>
      <c r="S244">
        <v>1.35676217079163</v>
      </c>
      <c r="T244">
        <v>0.165282532572746</v>
      </c>
      <c r="U244">
        <v>0.99851423501968395</v>
      </c>
      <c r="V244">
        <v>2.1974850445985801E-2</v>
      </c>
      <c r="W244">
        <v>0.37795424461364702</v>
      </c>
      <c r="X244">
        <v>0.23555947840213801</v>
      </c>
      <c r="Y244">
        <v>0.307690590620041</v>
      </c>
      <c r="Z244">
        <v>0.55293321609497104</v>
      </c>
      <c r="AA244">
        <v>0.35949432849884</v>
      </c>
      <c r="AC244" s="13">
        <v>1422</v>
      </c>
      <c r="AD244" s="7">
        <f t="shared" si="6"/>
        <v>0.44167260764739874</v>
      </c>
      <c r="AE244" s="12">
        <f t="shared" si="7"/>
        <v>2.5179161998992221E-2</v>
      </c>
    </row>
    <row r="245" spans="1:31" x14ac:dyDescent="0.25">
      <c r="A245">
        <v>1419</v>
      </c>
      <c r="B245">
        <v>0.14021953940391499</v>
      </c>
      <c r="C245">
        <v>0.20698319375515001</v>
      </c>
      <c r="D245">
        <v>-0.17628285288810699</v>
      </c>
      <c r="E245">
        <v>0.16084754467010501</v>
      </c>
      <c r="F245">
        <v>-0.17358632385730699</v>
      </c>
      <c r="G245">
        <v>1.2661896944046001</v>
      </c>
      <c r="H245">
        <v>0.11267139762639999</v>
      </c>
      <c r="I245">
        <v>0.57065123319625899</v>
      </c>
      <c r="J245">
        <v>0.79356199502944902</v>
      </c>
      <c r="K245">
        <v>0.25015375018119801</v>
      </c>
      <c r="L245">
        <v>0.83378291130065896</v>
      </c>
      <c r="M245">
        <v>0.27805641293525701</v>
      </c>
      <c r="N245">
        <v>0.40273571014404302</v>
      </c>
      <c r="O245">
        <v>1.64000368118286</v>
      </c>
      <c r="P245">
        <v>0.32839822769165</v>
      </c>
      <c r="Q245">
        <v>0.15554824471473699</v>
      </c>
      <c r="R245">
        <v>0.173893958330154</v>
      </c>
      <c r="S245">
        <v>1.2512959241867101</v>
      </c>
      <c r="T245">
        <v>0.25896507501602201</v>
      </c>
      <c r="U245">
        <v>1.0923447608947801</v>
      </c>
      <c r="V245">
        <v>8.7335534393787398E-2</v>
      </c>
      <c r="W245">
        <v>0.40353691577911399</v>
      </c>
      <c r="X245">
        <v>6.9585964083671598E-2</v>
      </c>
      <c r="Y245">
        <v>0.310231983661652</v>
      </c>
      <c r="Z245">
        <v>0.53873944282531705</v>
      </c>
      <c r="AA245">
        <v>0.41299647092819203</v>
      </c>
      <c r="AC245" s="13">
        <v>1424</v>
      </c>
      <c r="AD245" s="7">
        <f t="shared" si="6"/>
        <v>0.43803309190731804</v>
      </c>
      <c r="AE245" s="12">
        <f t="shared" si="7"/>
        <v>2.4971678096140509E-2</v>
      </c>
    </row>
    <row r="246" spans="1:31" x14ac:dyDescent="0.25">
      <c r="A246">
        <v>1421</v>
      </c>
      <c r="B246">
        <v>2.3663822561502498E-2</v>
      </c>
      <c r="C246">
        <v>0.138800993561745</v>
      </c>
      <c r="D246">
        <v>-0.10095190256834</v>
      </c>
      <c r="E246">
        <v>0.19463998079299899</v>
      </c>
      <c r="F246">
        <v>-0.13376732170581801</v>
      </c>
      <c r="G246">
        <v>1.3500436544418299</v>
      </c>
      <c r="H246">
        <v>5.42982965707779E-2</v>
      </c>
      <c r="I246">
        <v>0.43364939093589799</v>
      </c>
      <c r="J246">
        <v>1.0713961124420199</v>
      </c>
      <c r="K246">
        <v>0.37012386322021501</v>
      </c>
      <c r="L246">
        <v>0.92108917236328103</v>
      </c>
      <c r="M246">
        <v>-0.116783231496811</v>
      </c>
      <c r="N246">
        <v>0.484724640846252</v>
      </c>
      <c r="O246">
        <v>1.95723652839661</v>
      </c>
      <c r="P246">
        <v>0.200635060667992</v>
      </c>
      <c r="Q246">
        <v>6.5160691738128697E-3</v>
      </c>
      <c r="R246">
        <v>0.27478373050689697</v>
      </c>
      <c r="S246">
        <v>0.96721923351287797</v>
      </c>
      <c r="T246">
        <v>0.21834318339824699</v>
      </c>
      <c r="U246">
        <v>1.03577280044556</v>
      </c>
      <c r="V246">
        <v>0.13104835152625999</v>
      </c>
      <c r="W246">
        <v>0.27405169606208801</v>
      </c>
      <c r="X246">
        <v>0.135882392525673</v>
      </c>
      <c r="Y246">
        <v>0.59078574180603005</v>
      </c>
      <c r="Z246">
        <v>0.54537492990493797</v>
      </c>
      <c r="AA246">
        <v>0.48311203718185403</v>
      </c>
      <c r="AC246" s="13">
        <v>1426</v>
      </c>
      <c r="AD246" s="7">
        <f t="shared" si="6"/>
        <v>0.44275727796439968</v>
      </c>
      <c r="AE246" s="12">
        <f t="shared" si="7"/>
        <v>2.5240997596569212E-2</v>
      </c>
    </row>
    <row r="247" spans="1:31" x14ac:dyDescent="0.25">
      <c r="A247">
        <v>1423</v>
      </c>
      <c r="B247">
        <v>7.7223494648933397E-2</v>
      </c>
      <c r="C247">
        <v>0.108419664204121</v>
      </c>
      <c r="D247">
        <v>-1.1887367814779301E-2</v>
      </c>
      <c r="E247">
        <v>0.15053920447826399</v>
      </c>
      <c r="F247">
        <v>-0.164170578122139</v>
      </c>
      <c r="G247">
        <v>1.1831405162811299</v>
      </c>
      <c r="H247">
        <v>0.100683830678463</v>
      </c>
      <c r="I247">
        <v>0.34712618589401201</v>
      </c>
      <c r="J247">
        <v>1.2816638946533201</v>
      </c>
      <c r="K247">
        <v>0.22932825982570601</v>
      </c>
      <c r="L247">
        <v>0.87450981140136697</v>
      </c>
      <c r="M247">
        <v>-3.8678660057485099E-3</v>
      </c>
      <c r="N247">
        <v>0.52836841344833396</v>
      </c>
      <c r="O247">
        <v>1.7466573715210001</v>
      </c>
      <c r="P247">
        <v>0.35195577144622803</v>
      </c>
      <c r="Q247">
        <v>0.14656600356102001</v>
      </c>
      <c r="R247">
        <v>0.113046869635582</v>
      </c>
      <c r="S247">
        <v>1.0077719688415501</v>
      </c>
      <c r="T247">
        <v>0.20237299799919101</v>
      </c>
      <c r="U247">
        <v>1.0584793090820299</v>
      </c>
      <c r="V247">
        <v>-4.4302683323621701E-2</v>
      </c>
      <c r="W247">
        <v>0.244042947888374</v>
      </c>
      <c r="X247">
        <v>6.4527474343776703E-2</v>
      </c>
      <c r="Y247">
        <v>0.75013935565948497</v>
      </c>
      <c r="Z247">
        <v>0.54747378826141402</v>
      </c>
      <c r="AA247">
        <v>0.452717185020447</v>
      </c>
      <c r="AC247" s="13">
        <v>1428</v>
      </c>
      <c r="AD247" s="7">
        <f t="shared" si="6"/>
        <v>0.43625099321182537</v>
      </c>
      <c r="AE247" s="12">
        <f t="shared" si="7"/>
        <v>2.4870083043662578E-2</v>
      </c>
    </row>
    <row r="248" spans="1:31" x14ac:dyDescent="0.25">
      <c r="A248">
        <v>1425</v>
      </c>
      <c r="B248">
        <v>-2.1897792816162099E-2</v>
      </c>
      <c r="C248">
        <v>0.360914677381516</v>
      </c>
      <c r="D248">
        <v>-8.9066557586193099E-2</v>
      </c>
      <c r="E248">
        <v>8.2480683922767598E-2</v>
      </c>
      <c r="F248">
        <v>-7.0279933512210804E-2</v>
      </c>
      <c r="G248">
        <v>1.3319628238678001</v>
      </c>
      <c r="H248">
        <v>0.118241429328918</v>
      </c>
      <c r="I248">
        <v>0.42252865433692899</v>
      </c>
      <c r="J248">
        <v>0.87039917707443204</v>
      </c>
      <c r="K248">
        <v>0.368504017591476</v>
      </c>
      <c r="L248">
        <v>1.0297384262085001</v>
      </c>
      <c r="M248">
        <v>-3.42750810086727E-2</v>
      </c>
      <c r="N248">
        <v>0.56751435995101895</v>
      </c>
      <c r="O248">
        <v>1.5595947504043599</v>
      </c>
      <c r="P248">
        <v>0.27610567212104797</v>
      </c>
      <c r="Q248">
        <v>7.7457047998905196E-2</v>
      </c>
      <c r="R248">
        <v>4.7147415578365298E-2</v>
      </c>
      <c r="S248">
        <v>1.3516712188720701</v>
      </c>
      <c r="T248">
        <v>0.38627016544342002</v>
      </c>
      <c r="U248">
        <v>1.09124195575714</v>
      </c>
      <c r="V248">
        <v>-9.7537316381931305E-2</v>
      </c>
      <c r="W248">
        <v>0.33809229731559798</v>
      </c>
      <c r="X248">
        <v>-0.12648175656795499</v>
      </c>
      <c r="Y248">
        <v>0.55935561656951904</v>
      </c>
      <c r="Z248">
        <v>0.56526982784271196</v>
      </c>
      <c r="AA248">
        <v>0.50806069374084495</v>
      </c>
      <c r="AC248" s="13">
        <v>1430</v>
      </c>
      <c r="AD248" s="7">
        <f t="shared" si="6"/>
        <v>0.44126971051670061</v>
      </c>
      <c r="AE248" s="12">
        <f t="shared" si="7"/>
        <v>2.5156193374841374E-2</v>
      </c>
    </row>
    <row r="249" spans="1:31" x14ac:dyDescent="0.25">
      <c r="A249">
        <v>1427</v>
      </c>
      <c r="B249">
        <v>0.10799323767423601</v>
      </c>
      <c r="C249">
        <v>0.36427325010299699</v>
      </c>
      <c r="D249">
        <v>-0.14447525143623399</v>
      </c>
      <c r="E249">
        <v>7.8236058354377705E-2</v>
      </c>
      <c r="F249">
        <v>-6.9572679698467296E-2</v>
      </c>
      <c r="G249">
        <v>1.26731276512146</v>
      </c>
      <c r="H249">
        <v>0.26185530424117998</v>
      </c>
      <c r="I249">
        <v>0.48786461353302002</v>
      </c>
      <c r="J249">
        <v>0.98524349927902199</v>
      </c>
      <c r="K249">
        <v>0.20294648408889801</v>
      </c>
      <c r="L249">
        <v>0.92127162218093905</v>
      </c>
      <c r="M249">
        <v>-2.0900147035717999E-2</v>
      </c>
      <c r="N249">
        <v>0.44663402438163802</v>
      </c>
      <c r="O249">
        <v>1.3494009971618699</v>
      </c>
      <c r="P249">
        <v>9.3490794301033006E-2</v>
      </c>
      <c r="Q249">
        <v>-0.107657447457314</v>
      </c>
      <c r="R249">
        <v>-8.6139487102627806E-3</v>
      </c>
      <c r="S249">
        <v>1.10330557823181</v>
      </c>
      <c r="T249">
        <v>0.54644542932510398</v>
      </c>
      <c r="U249">
        <v>0.92056864500045799</v>
      </c>
      <c r="V249">
        <v>0.12835465371608701</v>
      </c>
      <c r="W249">
        <v>0.27613803744316101</v>
      </c>
      <c r="X249">
        <v>-0.16871626675128901</v>
      </c>
      <c r="Y249">
        <v>0.71606010198593095</v>
      </c>
      <c r="Z249">
        <v>0.56846845149993896</v>
      </c>
      <c r="AA249">
        <v>0.45936134457588201</v>
      </c>
      <c r="AC249" s="13">
        <v>1432</v>
      </c>
      <c r="AD249" s="7">
        <f t="shared" si="6"/>
        <v>0.41404958273499065</v>
      </c>
      <c r="AE249" s="12">
        <f t="shared" si="7"/>
        <v>2.3604410458758641E-2</v>
      </c>
    </row>
    <row r="250" spans="1:31" x14ac:dyDescent="0.25">
      <c r="A250">
        <v>1429</v>
      </c>
      <c r="B250">
        <v>0.182548627257347</v>
      </c>
      <c r="C250">
        <v>0.35916641354560902</v>
      </c>
      <c r="D250">
        <v>-0.19664867222309099</v>
      </c>
      <c r="E250">
        <v>0.15086355805397</v>
      </c>
      <c r="F250">
        <v>-9.6714131534099607E-2</v>
      </c>
      <c r="G250">
        <v>1.1229062080383301</v>
      </c>
      <c r="H250">
        <v>0.14135079085826899</v>
      </c>
      <c r="I250">
        <v>0.52980613708496105</v>
      </c>
      <c r="J250">
        <v>1.07770919799805</v>
      </c>
      <c r="K250">
        <v>0.15898990631103499</v>
      </c>
      <c r="L250">
        <v>0.72924286127090499</v>
      </c>
      <c r="M250">
        <v>-0.19103887677192699</v>
      </c>
      <c r="N250">
        <v>0.33508142828941301</v>
      </c>
      <c r="O250">
        <v>1.4350290298461901</v>
      </c>
      <c r="P250">
        <v>0.22791410982608801</v>
      </c>
      <c r="Q250">
        <v>-0.16973237693309801</v>
      </c>
      <c r="R250">
        <v>7.2901345789432498E-2</v>
      </c>
      <c r="S250">
        <v>0.87384217977523804</v>
      </c>
      <c r="T250">
        <v>0.41788518428802501</v>
      </c>
      <c r="U250">
        <v>0.86460363864898704</v>
      </c>
      <c r="V250">
        <v>-0.107833579182625</v>
      </c>
      <c r="W250">
        <v>0.364883542060852</v>
      </c>
      <c r="X250">
        <v>0.14324308931827501</v>
      </c>
      <c r="Y250">
        <v>0.44637271761894198</v>
      </c>
      <c r="Z250">
        <v>0.60761106014251698</v>
      </c>
      <c r="AA250">
        <v>0.351953625679016</v>
      </c>
      <c r="AC250" s="13">
        <v>1434</v>
      </c>
      <c r="AD250" s="7">
        <f t="shared" si="6"/>
        <v>0.37815142365602356</v>
      </c>
      <c r="AE250" s="12">
        <f t="shared" si="7"/>
        <v>2.1557904636879587E-2</v>
      </c>
    </row>
    <row r="251" spans="1:31" x14ac:dyDescent="0.25">
      <c r="A251">
        <v>1431</v>
      </c>
      <c r="B251">
        <v>0.149659588932991</v>
      </c>
      <c r="C251">
        <v>0.25849139690399198</v>
      </c>
      <c r="D251">
        <v>-0.199982404708862</v>
      </c>
      <c r="E251">
        <v>0.17212493717670399</v>
      </c>
      <c r="F251">
        <v>-0.170730575919151</v>
      </c>
      <c r="G251">
        <v>1.1495076417923</v>
      </c>
      <c r="H251">
        <v>-5.4643787443637799E-2</v>
      </c>
      <c r="I251">
        <v>0.23542308807373</v>
      </c>
      <c r="J251">
        <v>1.0148745775222801</v>
      </c>
      <c r="K251">
        <v>0.16968366503715501</v>
      </c>
      <c r="L251">
        <v>0.79309046268463101</v>
      </c>
      <c r="M251">
        <v>-9.3659423291683197E-2</v>
      </c>
      <c r="N251">
        <v>0.50988948345184304</v>
      </c>
      <c r="O251">
        <v>1.81675553321838</v>
      </c>
      <c r="P251">
        <v>0.18920396268367801</v>
      </c>
      <c r="Q251">
        <v>-2.9149798676371599E-2</v>
      </c>
      <c r="R251">
        <v>0.124352194368839</v>
      </c>
      <c r="S251">
        <v>0.80620056390762296</v>
      </c>
      <c r="T251">
        <v>0.39018824696540799</v>
      </c>
      <c r="U251">
        <v>1.40404045581818</v>
      </c>
      <c r="V251">
        <v>-0.23100388050079301</v>
      </c>
      <c r="W251">
        <v>0.43975177407264698</v>
      </c>
      <c r="X251">
        <v>-3.50716710090637E-2</v>
      </c>
      <c r="Y251">
        <v>0.38465517759323098</v>
      </c>
      <c r="Z251">
        <v>0.49406418204307601</v>
      </c>
      <c r="AA251">
        <v>0.31883782148361201</v>
      </c>
      <c r="AC251" s="13">
        <v>1436</v>
      </c>
      <c r="AD251" s="7">
        <f t="shared" si="6"/>
        <v>0.38486743123772071</v>
      </c>
      <c r="AE251" s="12">
        <f t="shared" si="7"/>
        <v>2.1940775206523364E-2</v>
      </c>
    </row>
    <row r="252" spans="1:31" x14ac:dyDescent="0.25">
      <c r="A252">
        <v>1433</v>
      </c>
      <c r="B252">
        <v>2.5386806577444101E-2</v>
      </c>
      <c r="C252">
        <v>0.131878152489662</v>
      </c>
      <c r="D252">
        <v>-0.102187842130661</v>
      </c>
      <c r="E252">
        <v>7.0928737521171598E-2</v>
      </c>
      <c r="F252">
        <v>-0.102054543793201</v>
      </c>
      <c r="G252">
        <v>1.1138503551483201</v>
      </c>
      <c r="H252">
        <v>9.0631827712058993E-2</v>
      </c>
      <c r="I252">
        <v>0.180436506867409</v>
      </c>
      <c r="J252">
        <v>0.88027709722518899</v>
      </c>
      <c r="K252">
        <v>0.245877236127853</v>
      </c>
      <c r="L252">
        <v>0.87425291538238503</v>
      </c>
      <c r="M252">
        <v>5.7475071400403997E-2</v>
      </c>
      <c r="N252">
        <v>0.175500363111496</v>
      </c>
      <c r="O252">
        <v>1.5016402006149301</v>
      </c>
      <c r="P252">
        <v>0.42544758319854697</v>
      </c>
      <c r="Q252">
        <v>0.28834369778633101</v>
      </c>
      <c r="R252">
        <v>-3.54086086153984E-2</v>
      </c>
      <c r="S252">
        <v>1.13751697540283</v>
      </c>
      <c r="T252">
        <v>0.14557661116123199</v>
      </c>
      <c r="U252">
        <v>1.2654843330383301</v>
      </c>
      <c r="V252">
        <v>1.3942388817667999E-2</v>
      </c>
      <c r="W252">
        <v>9.7983032464981107E-2</v>
      </c>
      <c r="X252">
        <v>-4.8634721897542503E-3</v>
      </c>
      <c r="Y252">
        <v>0.37234950065612799</v>
      </c>
      <c r="Z252">
        <v>0.40011122822761502</v>
      </c>
      <c r="AA252">
        <v>0.323579251766205</v>
      </c>
      <c r="AC252" s="13">
        <v>1438</v>
      </c>
      <c r="AD252" s="7">
        <f t="shared" si="6"/>
        <v>0.36822905407573753</v>
      </c>
      <c r="AE252" s="12">
        <f t="shared" si="7"/>
        <v>2.0992243677268194E-2</v>
      </c>
    </row>
    <row r="253" spans="1:31" x14ac:dyDescent="0.25">
      <c r="A253">
        <v>1435</v>
      </c>
      <c r="B253">
        <v>-3.2470952719449997E-2</v>
      </c>
      <c r="C253">
        <v>0.202798441052437</v>
      </c>
      <c r="D253">
        <v>-6.0379419475793797E-2</v>
      </c>
      <c r="E253">
        <v>5.8443605899810798E-2</v>
      </c>
      <c r="F253">
        <v>-0.286357551813126</v>
      </c>
      <c r="G253">
        <v>0.936875879764557</v>
      </c>
      <c r="H253">
        <v>0.27289399504661599</v>
      </c>
      <c r="I253">
        <v>0.212612479925156</v>
      </c>
      <c r="J253">
        <v>0.81983214616775502</v>
      </c>
      <c r="K253">
        <v>-0.11675226688385</v>
      </c>
      <c r="L253">
        <v>0.86115658283233598</v>
      </c>
      <c r="M253">
        <v>0.16992582380771601</v>
      </c>
      <c r="N253">
        <v>0.20079778134822801</v>
      </c>
      <c r="O253">
        <v>0.94388145208358798</v>
      </c>
      <c r="P253">
        <v>0.37304657697677601</v>
      </c>
      <c r="Q253">
        <v>0.30374082922935502</v>
      </c>
      <c r="R253">
        <v>-0.14857852458953899</v>
      </c>
      <c r="S253">
        <v>1.06681787967682</v>
      </c>
      <c r="T253">
        <v>0.52312052249908403</v>
      </c>
      <c r="U253">
        <v>0.96531629562377896</v>
      </c>
      <c r="V253">
        <v>3.3895529806613901E-2</v>
      </c>
      <c r="W253">
        <v>-6.9672890007495894E-2</v>
      </c>
      <c r="X253">
        <v>0.26966530084610002</v>
      </c>
      <c r="Y253">
        <v>0.50725430250167802</v>
      </c>
      <c r="Z253">
        <v>0.37788376212120101</v>
      </c>
      <c r="AA253">
        <v>0.245033130049706</v>
      </c>
      <c r="AC253" s="13">
        <v>1440</v>
      </c>
      <c r="AD253" s="7">
        <f t="shared" si="6"/>
        <v>0.33195310429884839</v>
      </c>
      <c r="AE253" s="12">
        <f t="shared" si="7"/>
        <v>1.8924200515241737E-2</v>
      </c>
    </row>
    <row r="254" spans="1:31" x14ac:dyDescent="0.25">
      <c r="A254">
        <v>1437</v>
      </c>
      <c r="B254">
        <v>9.8518200218677507E-2</v>
      </c>
      <c r="C254">
        <v>0.29162237048149098</v>
      </c>
      <c r="D254">
        <v>1.6062270849943199E-2</v>
      </c>
      <c r="E254">
        <v>3.7769481539726299E-2</v>
      </c>
      <c r="F254">
        <v>-0.11147467046976101</v>
      </c>
      <c r="G254">
        <v>0.86658644676208496</v>
      </c>
      <c r="H254">
        <v>2.61713303625584E-2</v>
      </c>
      <c r="I254">
        <v>0.23219491541385701</v>
      </c>
      <c r="J254">
        <v>0.76327610015869096</v>
      </c>
      <c r="K254">
        <v>-0.10270810127258299</v>
      </c>
      <c r="L254">
        <v>0.65855783224105802</v>
      </c>
      <c r="M254">
        <v>6.1156935989856699E-2</v>
      </c>
      <c r="N254">
        <v>0.31921020150184598</v>
      </c>
      <c r="O254">
        <v>0.912142634391785</v>
      </c>
      <c r="P254">
        <v>0.17936660349368999</v>
      </c>
      <c r="Q254">
        <v>0.44200885295867898</v>
      </c>
      <c r="R254">
        <v>-0.13753414154052701</v>
      </c>
      <c r="S254">
        <v>1.0971376895904501</v>
      </c>
      <c r="T254">
        <v>0.58944106101989702</v>
      </c>
      <c r="U254">
        <v>1.1614569425582899</v>
      </c>
      <c r="V254">
        <v>-6.9653704762458801E-2</v>
      </c>
      <c r="W254">
        <v>0.190913751721382</v>
      </c>
      <c r="X254">
        <v>0.44148010015487699</v>
      </c>
      <c r="Y254">
        <v>0.44767680764198298</v>
      </c>
      <c r="Z254">
        <v>0.43678104877471902</v>
      </c>
      <c r="AA254">
        <v>0.224960297346115</v>
      </c>
      <c r="AC254" s="13">
        <v>1442</v>
      </c>
      <c r="AD254" s="7">
        <f t="shared" si="6"/>
        <v>0.34896620219716645</v>
      </c>
      <c r="AE254" s="12">
        <f t="shared" si="7"/>
        <v>1.9894094370258551E-2</v>
      </c>
    </row>
    <row r="255" spans="1:31" x14ac:dyDescent="0.25">
      <c r="A255">
        <v>1439</v>
      </c>
      <c r="B255">
        <v>0.10137885808944699</v>
      </c>
      <c r="C255">
        <v>6.6499233245849595E-2</v>
      </c>
      <c r="D255">
        <v>6.4290761947631794E-2</v>
      </c>
      <c r="E255">
        <v>-4.3211232870817198E-2</v>
      </c>
      <c r="F255">
        <v>-5.3362686187028899E-2</v>
      </c>
      <c r="G255">
        <v>0.86576735973358199</v>
      </c>
      <c r="H255">
        <v>-0.26823759078979498</v>
      </c>
      <c r="I255">
        <v>0.55894988775253296</v>
      </c>
      <c r="J255">
        <v>0.69484335184097301</v>
      </c>
      <c r="K255">
        <v>0.121141016483307</v>
      </c>
      <c r="L255">
        <v>0.832341909408569</v>
      </c>
      <c r="M255">
        <v>0.109949983656406</v>
      </c>
      <c r="N255">
        <v>0.53765255212783802</v>
      </c>
      <c r="O255">
        <v>1.3375550508499101</v>
      </c>
      <c r="P255">
        <v>0.231250375509262</v>
      </c>
      <c r="Q255">
        <v>0.375929355621338</v>
      </c>
      <c r="R255">
        <v>-0.109671957790852</v>
      </c>
      <c r="S255">
        <v>1.0743976831436199</v>
      </c>
      <c r="T255">
        <v>0.33215498924255399</v>
      </c>
      <c r="U255">
        <v>1.16719818115234</v>
      </c>
      <c r="V255">
        <v>-0.13641610741615301</v>
      </c>
      <c r="W255">
        <v>0.28612798452377303</v>
      </c>
      <c r="X255">
        <v>0.20981335639953599</v>
      </c>
      <c r="Y255">
        <v>0.27211669087410001</v>
      </c>
      <c r="Z255">
        <v>0.36537772417068498</v>
      </c>
      <c r="AA255">
        <v>0.201703757047653</v>
      </c>
      <c r="AC255" s="13">
        <v>1444</v>
      </c>
      <c r="AD255" s="7">
        <f t="shared" si="6"/>
        <v>0.35367463414485617</v>
      </c>
      <c r="AE255" s="12">
        <f t="shared" si="7"/>
        <v>2.0162515750075601E-2</v>
      </c>
    </row>
    <row r="256" spans="1:31" x14ac:dyDescent="0.25">
      <c r="A256">
        <v>1441</v>
      </c>
      <c r="B256">
        <v>-2.1051615476608301E-2</v>
      </c>
      <c r="C256">
        <v>-0.10329735279083301</v>
      </c>
      <c r="D256">
        <v>-7.4592411518096896E-2</v>
      </c>
      <c r="E256">
        <v>1.60708669573069E-2</v>
      </c>
      <c r="F256">
        <v>-0.19927649199962599</v>
      </c>
      <c r="G256">
        <v>1.1402351856231701</v>
      </c>
      <c r="H256">
        <v>-0.10240256786346399</v>
      </c>
      <c r="I256">
        <v>0.59201550483703602</v>
      </c>
      <c r="J256">
        <v>0.81236302852630604</v>
      </c>
      <c r="K256">
        <v>0.31411397457122803</v>
      </c>
      <c r="L256">
        <v>0.88446044921875</v>
      </c>
      <c r="M256">
        <v>0.13430193066596999</v>
      </c>
      <c r="N256">
        <v>0.82563185691833496</v>
      </c>
      <c r="O256">
        <v>1.3342256546020499</v>
      </c>
      <c r="P256">
        <v>0.14315348863601701</v>
      </c>
      <c r="Q256">
        <v>0.11804214119911199</v>
      </c>
      <c r="R256">
        <v>-0.31140103936195401</v>
      </c>
      <c r="S256">
        <v>1.33279585838318</v>
      </c>
      <c r="T256">
        <v>0.51247203350067105</v>
      </c>
      <c r="U256">
        <v>1.01592457294464</v>
      </c>
      <c r="V256">
        <v>-5.6007672101259197E-2</v>
      </c>
      <c r="W256">
        <v>0.30136278271675099</v>
      </c>
      <c r="X256">
        <v>0.14448311924934401</v>
      </c>
      <c r="Y256">
        <v>0.50129449367523204</v>
      </c>
      <c r="Z256">
        <v>0.35233390331268299</v>
      </c>
      <c r="AA256">
        <v>0.21323171257972701</v>
      </c>
      <c r="AC256" s="13">
        <v>1446</v>
      </c>
      <c r="AD256" s="7">
        <f t="shared" si="6"/>
        <v>0.37771090026944876</v>
      </c>
      <c r="AE256" s="12">
        <f t="shared" si="7"/>
        <v>2.1532790990430029E-2</v>
      </c>
    </row>
    <row r="257" spans="1:31" x14ac:dyDescent="0.25">
      <c r="A257">
        <v>1443</v>
      </c>
      <c r="B257">
        <v>-0.13268885016441301</v>
      </c>
      <c r="C257">
        <v>0.36832693219184898</v>
      </c>
      <c r="D257">
        <v>-0.12011343985796</v>
      </c>
      <c r="E257">
        <v>-4.4283401221036897E-2</v>
      </c>
      <c r="F257">
        <v>-0.121276833117008</v>
      </c>
      <c r="G257">
        <v>1.31611669063568</v>
      </c>
      <c r="H257">
        <v>6.0647293925285298E-2</v>
      </c>
      <c r="I257">
        <v>0.57853907346725497</v>
      </c>
      <c r="J257">
        <v>0.75601929426193204</v>
      </c>
      <c r="K257">
        <v>-2.3046705871820401E-2</v>
      </c>
      <c r="L257">
        <v>0.94516313076019298</v>
      </c>
      <c r="M257">
        <v>-8.5605584084987599E-2</v>
      </c>
      <c r="N257">
        <v>0.79478389024734497</v>
      </c>
      <c r="O257">
        <v>1.54653143882751</v>
      </c>
      <c r="P257">
        <v>-6.9636397063732106E-2</v>
      </c>
      <c r="Q257">
        <v>4.5290704816579798E-2</v>
      </c>
      <c r="R257">
        <v>-0.117941461503506</v>
      </c>
      <c r="S257">
        <v>1.3632564544677701</v>
      </c>
      <c r="T257">
        <v>0.41207870841026301</v>
      </c>
      <c r="U257">
        <v>0.82308226823806796</v>
      </c>
      <c r="V257">
        <v>-2.5670150294899899E-2</v>
      </c>
      <c r="W257">
        <v>0.32527238130569502</v>
      </c>
      <c r="X257">
        <v>4.0524173527956002E-2</v>
      </c>
      <c r="Y257">
        <v>0.703959941864014</v>
      </c>
      <c r="Z257">
        <v>0.42048686742782598</v>
      </c>
      <c r="AA257">
        <v>0.298861414194107</v>
      </c>
      <c r="AC257" s="13">
        <v>1448</v>
      </c>
      <c r="AD257" s="7">
        <f t="shared" si="6"/>
        <v>0.38687222443807556</v>
      </c>
      <c r="AE257" s="12">
        <f t="shared" si="7"/>
        <v>2.2055065773545605E-2</v>
      </c>
    </row>
    <row r="258" spans="1:31" x14ac:dyDescent="0.25">
      <c r="A258">
        <v>1445</v>
      </c>
      <c r="B258">
        <v>3.7385076284408597E-2</v>
      </c>
      <c r="C258">
        <v>0.68473541736602805</v>
      </c>
      <c r="D258">
        <v>-0.111172690987587</v>
      </c>
      <c r="E258">
        <v>0.18403385579586001</v>
      </c>
      <c r="F258">
        <v>0.25070211291313199</v>
      </c>
      <c r="G258">
        <v>1.22667336463928</v>
      </c>
      <c r="H258">
        <v>-4.1153322905301999E-2</v>
      </c>
      <c r="I258">
        <v>0.70437479019164995</v>
      </c>
      <c r="J258">
        <v>0.74411594867706299</v>
      </c>
      <c r="K258">
        <v>-2.6655357331037501E-2</v>
      </c>
      <c r="L258">
        <v>0.82350349426269498</v>
      </c>
      <c r="M258">
        <v>0.13516458868980399</v>
      </c>
      <c r="N258">
        <v>0.40178918838500999</v>
      </c>
      <c r="O258">
        <v>1.4357047080993699</v>
      </c>
      <c r="P258">
        <v>-0.16660834848880801</v>
      </c>
      <c r="Q258">
        <v>0.33642914891242998</v>
      </c>
      <c r="R258">
        <v>-0.33795422315597501</v>
      </c>
      <c r="S258">
        <v>1.21450567245483</v>
      </c>
      <c r="T258">
        <v>0.13333211839199099</v>
      </c>
      <c r="U258">
        <v>0.72664088010787997</v>
      </c>
      <c r="V258">
        <v>-4.5506231486797298E-2</v>
      </c>
      <c r="W258">
        <v>0.28480300307273898</v>
      </c>
      <c r="X258">
        <v>0.23564735054969799</v>
      </c>
      <c r="Y258">
        <v>0.53698056936264005</v>
      </c>
      <c r="Z258">
        <v>0.43557161092758201</v>
      </c>
      <c r="AA258">
        <v>0.290016919374466</v>
      </c>
      <c r="AC258" s="13">
        <v>1450</v>
      </c>
      <c r="AD258" s="7">
        <f t="shared" si="6"/>
        <v>0.38819460169627107</v>
      </c>
      <c r="AE258" s="12">
        <f t="shared" si="7"/>
        <v>2.2130452724493828E-2</v>
      </c>
    </row>
    <row r="259" spans="1:31" x14ac:dyDescent="0.25">
      <c r="A259">
        <v>1447</v>
      </c>
      <c r="B259">
        <v>5.9914585202932399E-2</v>
      </c>
      <c r="C259">
        <v>0.33951881527900701</v>
      </c>
      <c r="D259">
        <v>-0.106750555336475</v>
      </c>
      <c r="E259">
        <v>8.14108997583389E-2</v>
      </c>
      <c r="F259">
        <v>0.203622192144394</v>
      </c>
      <c r="G259">
        <v>1.0864967107772801</v>
      </c>
      <c r="H259">
        <v>-5.63558451831341E-2</v>
      </c>
      <c r="I259">
        <v>0.64206367731094405</v>
      </c>
      <c r="J259">
        <v>0.38420763611793501</v>
      </c>
      <c r="K259">
        <v>-0.109765715897083</v>
      </c>
      <c r="L259">
        <v>0.71278017759323098</v>
      </c>
      <c r="M259">
        <v>0.16580420732498199</v>
      </c>
      <c r="N259">
        <v>0.35087925195693997</v>
      </c>
      <c r="O259">
        <v>1.1578756570816</v>
      </c>
      <c r="P259">
        <v>0.17091456055641199</v>
      </c>
      <c r="Q259">
        <v>0.42181712388992298</v>
      </c>
      <c r="R259">
        <v>-0.13649494946002999</v>
      </c>
      <c r="S259">
        <v>1.2165224552154501</v>
      </c>
      <c r="T259">
        <v>3.1495057046413401E-2</v>
      </c>
      <c r="U259">
        <v>0.80781739950180098</v>
      </c>
      <c r="V259">
        <v>0.23971325159072901</v>
      </c>
      <c r="W259">
        <v>0.28230348229408297</v>
      </c>
      <c r="X259">
        <v>3.7220366299152402E-2</v>
      </c>
      <c r="Y259">
        <v>0.378742694854736</v>
      </c>
      <c r="Z259">
        <v>0.46694338321685802</v>
      </c>
      <c r="AA259">
        <v>0.209348544478416</v>
      </c>
      <c r="AC259" s="13">
        <v>1452</v>
      </c>
      <c r="AD259" s="7">
        <f t="shared" si="6"/>
        <v>0.34761711783133986</v>
      </c>
      <c r="AE259" s="12">
        <f t="shared" si="7"/>
        <v>1.9817184882983816E-2</v>
      </c>
    </row>
    <row r="260" spans="1:31" x14ac:dyDescent="0.25">
      <c r="A260">
        <v>1449</v>
      </c>
      <c r="B260">
        <v>0.10283261537551899</v>
      </c>
      <c r="C260">
        <v>0.44110402464866599</v>
      </c>
      <c r="D260">
        <v>-0.11353281885385499</v>
      </c>
      <c r="E260">
        <v>0.127727821469307</v>
      </c>
      <c r="F260">
        <v>8.2807555794715895E-2</v>
      </c>
      <c r="G260">
        <v>1.1808295249939</v>
      </c>
      <c r="H260">
        <v>-0.103899411857128</v>
      </c>
      <c r="I260">
        <v>0.54509866237640403</v>
      </c>
      <c r="J260">
        <v>0.49869239330291698</v>
      </c>
      <c r="K260">
        <v>2.62207873165607E-2</v>
      </c>
      <c r="L260">
        <v>0.73373889923095703</v>
      </c>
      <c r="M260">
        <v>0.107776030898094</v>
      </c>
      <c r="N260">
        <v>0.39198118448257402</v>
      </c>
      <c r="O260">
        <v>1.1754566431045499</v>
      </c>
      <c r="P260">
        <v>8.9690741151571308E-3</v>
      </c>
      <c r="Q260">
        <v>0.38710430264473</v>
      </c>
      <c r="R260">
        <v>-3.7620756775140797E-2</v>
      </c>
      <c r="S260">
        <v>1.2888646125793499</v>
      </c>
      <c r="T260">
        <v>-3.5648982971906697E-2</v>
      </c>
      <c r="U260">
        <v>0.98763942718505904</v>
      </c>
      <c r="V260">
        <v>0.149809509515762</v>
      </c>
      <c r="W260">
        <v>0.29837703704834001</v>
      </c>
      <c r="X260">
        <v>7.2721503674984006E-2</v>
      </c>
      <c r="Y260">
        <v>0.30069985985755898</v>
      </c>
      <c r="Z260">
        <v>0.43660092353820801</v>
      </c>
      <c r="AA260">
        <v>0.27496173977851901</v>
      </c>
      <c r="AC260" s="13">
        <v>1454</v>
      </c>
      <c r="AD260" s="7">
        <f t="shared" ref="AD260:AD323" si="8">AVERAGE(B260:AA260)</f>
        <v>0.35881969855668472</v>
      </c>
      <c r="AE260" s="12">
        <f t="shared" ref="AE260:AE323" si="9">AD260/$AD$1</f>
        <v>2.0455828960081378E-2</v>
      </c>
    </row>
    <row r="261" spans="1:31" x14ac:dyDescent="0.25">
      <c r="A261">
        <v>1451</v>
      </c>
      <c r="B261">
        <v>0.14392282068729401</v>
      </c>
      <c r="C261">
        <v>0.53836280107498202</v>
      </c>
      <c r="D261">
        <v>-0.120026223361492</v>
      </c>
      <c r="E261">
        <v>0.17207217216491699</v>
      </c>
      <c r="F261">
        <v>-3.28616686165333E-2</v>
      </c>
      <c r="G261">
        <v>1.27114474773407</v>
      </c>
      <c r="H261">
        <v>-0.149418100714684</v>
      </c>
      <c r="I261">
        <v>0.45226329565048201</v>
      </c>
      <c r="J261">
        <v>0.608301341533661</v>
      </c>
      <c r="K261">
        <v>0.156415745615959</v>
      </c>
      <c r="L261">
        <v>0.75380492210388195</v>
      </c>
      <c r="M261">
        <v>5.22191599011421E-2</v>
      </c>
      <c r="N261">
        <v>0.431332588195801</v>
      </c>
      <c r="O261">
        <v>1.19228887557983</v>
      </c>
      <c r="P261">
        <v>-0.146079331636429</v>
      </c>
      <c r="Q261">
        <v>0.35386988520622298</v>
      </c>
      <c r="R261">
        <v>5.70424906909466E-2</v>
      </c>
      <c r="S261">
        <v>1.3581258058548</v>
      </c>
      <c r="T261">
        <v>-9.9933430552482605E-2</v>
      </c>
      <c r="U261">
        <v>1.1598030328750599</v>
      </c>
      <c r="V261">
        <v>6.3734658062457997E-2</v>
      </c>
      <c r="W261">
        <v>0.31376606225967402</v>
      </c>
      <c r="X261">
        <v>0.106710694730282</v>
      </c>
      <c r="Y261">
        <v>0.22598080337047599</v>
      </c>
      <c r="Z261">
        <v>0.40755066275596602</v>
      </c>
      <c r="AA261">
        <v>0.33778053522110002</v>
      </c>
      <c r="AC261" s="13">
        <v>1456</v>
      </c>
      <c r="AD261" s="7">
        <f t="shared" si="8"/>
        <v>0.36954516716874558</v>
      </c>
      <c r="AE261" s="12">
        <f t="shared" si="9"/>
        <v>2.1067273516574642E-2</v>
      </c>
    </row>
    <row r="262" spans="1:31" x14ac:dyDescent="0.25">
      <c r="A262">
        <v>1453</v>
      </c>
      <c r="B262">
        <v>0.18329952657222701</v>
      </c>
      <c r="C262">
        <v>0.63156580924987804</v>
      </c>
      <c r="D262">
        <v>-0.12624885141849501</v>
      </c>
      <c r="E262">
        <v>0.21456728875637099</v>
      </c>
      <c r="F262">
        <v>-0.143707379698753</v>
      </c>
      <c r="G262">
        <v>1.35769379138947</v>
      </c>
      <c r="H262">
        <v>-0.19303864240646401</v>
      </c>
      <c r="I262">
        <v>0.363299340009689</v>
      </c>
      <c r="J262">
        <v>0.71333950757980302</v>
      </c>
      <c r="K262">
        <v>0.28118148446083102</v>
      </c>
      <c r="L262">
        <v>0.77303421497345004</v>
      </c>
      <c r="M262">
        <v>-1.0209142928942999E-3</v>
      </c>
      <c r="N262">
        <v>0.46904301643371599</v>
      </c>
      <c r="O262">
        <v>1.20841908454895</v>
      </c>
      <c r="P262">
        <v>-0.29466205835342402</v>
      </c>
      <c r="Q262">
        <v>0.322021394968033</v>
      </c>
      <c r="R262">
        <v>0.14775821566581701</v>
      </c>
      <c r="S262">
        <v>1.42449867725372</v>
      </c>
      <c r="T262">
        <v>-0.161537081003189</v>
      </c>
      <c r="U262">
        <v>1.3247873783111599</v>
      </c>
      <c r="V262">
        <v>-1.87507383525372E-2</v>
      </c>
      <c r="W262">
        <v>0.328513354063034</v>
      </c>
      <c r="X262">
        <v>0.13928249478340099</v>
      </c>
      <c r="Y262">
        <v>0.15437762439250899</v>
      </c>
      <c r="Z262">
        <v>0.37971192598342901</v>
      </c>
      <c r="AA262">
        <v>0.397979706525803</v>
      </c>
      <c r="AC262" s="13">
        <v>1458</v>
      </c>
      <c r="AD262" s="7">
        <f t="shared" si="8"/>
        <v>0.379823391169059</v>
      </c>
      <c r="AE262" s="12">
        <f t="shared" si="9"/>
        <v>2.1653221258600849E-2</v>
      </c>
    </row>
    <row r="263" spans="1:31" x14ac:dyDescent="0.25">
      <c r="A263">
        <v>1455</v>
      </c>
      <c r="B263">
        <v>0.20880515873432201</v>
      </c>
      <c r="C263">
        <v>0.69473624229431197</v>
      </c>
      <c r="D263">
        <v>-0.237490624189377</v>
      </c>
      <c r="E263">
        <v>0.17595462501049</v>
      </c>
      <c r="F263">
        <v>-1.7110912129283E-2</v>
      </c>
      <c r="G263">
        <v>1.07895636558533</v>
      </c>
      <c r="H263">
        <v>-0.26695981621742199</v>
      </c>
      <c r="I263">
        <v>0.158969417214394</v>
      </c>
      <c r="J263">
        <v>0.83329123258590698</v>
      </c>
      <c r="K263">
        <v>0.43384411931037897</v>
      </c>
      <c r="L263">
        <v>1.05823278427124</v>
      </c>
      <c r="M263">
        <v>0.106562070548534</v>
      </c>
      <c r="N263">
        <v>0.27640846371650701</v>
      </c>
      <c r="O263">
        <v>1.22922480106354</v>
      </c>
      <c r="P263">
        <v>0.16506437957286799</v>
      </c>
      <c r="Q263">
        <v>9.1454669833183302E-2</v>
      </c>
      <c r="R263">
        <v>-6.0548810288310103E-3</v>
      </c>
      <c r="S263">
        <v>1.13333356380463</v>
      </c>
      <c r="T263">
        <v>-0.36643788218498202</v>
      </c>
      <c r="U263">
        <v>1.07824170589447</v>
      </c>
      <c r="V263">
        <v>-0.49809718132018999</v>
      </c>
      <c r="W263">
        <v>0.14775949716567999</v>
      </c>
      <c r="X263">
        <v>-6.2135268002748503E-2</v>
      </c>
      <c r="Y263">
        <v>0.54998934268951405</v>
      </c>
      <c r="Z263">
        <v>0.36218327283859297</v>
      </c>
      <c r="AA263">
        <v>0.26112744212150601</v>
      </c>
      <c r="AC263" s="13">
        <v>1460</v>
      </c>
      <c r="AD263" s="7">
        <f t="shared" si="8"/>
        <v>0.33037894573779103</v>
      </c>
      <c r="AE263" s="12">
        <f t="shared" si="9"/>
        <v>1.8834459850471764E-2</v>
      </c>
    </row>
    <row r="264" spans="1:31" x14ac:dyDescent="0.25">
      <c r="A264">
        <v>1457</v>
      </c>
      <c r="B264">
        <v>-0.24790444970130901</v>
      </c>
      <c r="C264">
        <v>0.21070203185081501</v>
      </c>
      <c r="D264">
        <v>-0.255102008581161</v>
      </c>
      <c r="E264">
        <v>7.4925608932971996E-2</v>
      </c>
      <c r="F264">
        <v>-0.42004856467246998</v>
      </c>
      <c r="G264">
        <v>0.28153774142265298</v>
      </c>
      <c r="H264">
        <v>-0.28835985064506497</v>
      </c>
      <c r="I264">
        <v>0.47506752610206598</v>
      </c>
      <c r="J264">
        <v>0.47607472538948098</v>
      </c>
      <c r="K264">
        <v>0.80250644683837902</v>
      </c>
      <c r="L264">
        <v>0.25111731886863697</v>
      </c>
      <c r="M264">
        <v>0.41785699129104598</v>
      </c>
      <c r="N264">
        <v>0.17340065538883201</v>
      </c>
      <c r="O264">
        <v>1.1419942378997801</v>
      </c>
      <c r="P264">
        <v>-0.79330223798751798</v>
      </c>
      <c r="Q264">
        <v>0.353586256504059</v>
      </c>
      <c r="R264">
        <v>0.199786156415939</v>
      </c>
      <c r="S264">
        <v>0.31455087661743197</v>
      </c>
      <c r="T264">
        <v>-0.20751515030860901</v>
      </c>
      <c r="U264">
        <v>0.196771025657654</v>
      </c>
      <c r="V264">
        <v>-0.34934961795806901</v>
      </c>
      <c r="W264">
        <v>2.2172514349222201E-2</v>
      </c>
      <c r="X264">
        <v>0.16773247718810999</v>
      </c>
      <c r="Y264">
        <v>0.22399117052555101</v>
      </c>
      <c r="Z264">
        <v>0.49186548590660101</v>
      </c>
      <c r="AA264">
        <v>0.13982349634170499</v>
      </c>
      <c r="AC264" s="13">
        <v>1462</v>
      </c>
      <c r="AD264" s="7">
        <f t="shared" si="8"/>
        <v>0.14822618706295126</v>
      </c>
      <c r="AE264" s="12">
        <f t="shared" si="9"/>
        <v>8.4501757906854779E-3</v>
      </c>
    </row>
    <row r="265" spans="1:31" x14ac:dyDescent="0.25">
      <c r="A265">
        <v>1459</v>
      </c>
      <c r="B265">
        <v>-0.47598513960838301</v>
      </c>
      <c r="C265">
        <v>-6.9519855082035106E-2</v>
      </c>
      <c r="D265">
        <v>-0.35534557700157199</v>
      </c>
      <c r="E265">
        <v>-2.09093559533358E-2</v>
      </c>
      <c r="F265">
        <v>-0.23662462830543499</v>
      </c>
      <c r="G265">
        <v>0.54582279920578003</v>
      </c>
      <c r="H265">
        <v>-0.109367445111275</v>
      </c>
      <c r="I265">
        <v>-7.7309772372245802E-2</v>
      </c>
      <c r="J265">
        <v>0.40688288211822499</v>
      </c>
      <c r="K265">
        <v>0.62535458803176902</v>
      </c>
      <c r="L265">
        <v>0.54817032814025901</v>
      </c>
      <c r="M265">
        <v>0.63813513517379805</v>
      </c>
      <c r="N265">
        <v>2.75798551738262E-2</v>
      </c>
      <c r="O265">
        <v>1.34489846229553</v>
      </c>
      <c r="P265">
        <v>-0.12738272547721899</v>
      </c>
      <c r="Q265">
        <v>0.66411298513412498</v>
      </c>
      <c r="R265">
        <v>0.32253018021583602</v>
      </c>
      <c r="S265">
        <v>1.5239173173904399</v>
      </c>
      <c r="T265">
        <v>-0.51310646533966098</v>
      </c>
      <c r="U265">
        <v>0.47103938460349998</v>
      </c>
      <c r="V265">
        <v>0.114419423043728</v>
      </c>
      <c r="W265">
        <v>0.51451337337493896</v>
      </c>
      <c r="X265">
        <v>0.216135874390602</v>
      </c>
      <c r="Y265">
        <v>-4.97970730066299E-3</v>
      </c>
      <c r="Z265">
        <v>0.53192925453186002</v>
      </c>
      <c r="AA265">
        <v>0.31839805841445901</v>
      </c>
      <c r="AC265" s="13">
        <v>1464</v>
      </c>
      <c r="AD265" s="7">
        <f t="shared" si="8"/>
        <v>0.26243497037257124</v>
      </c>
      <c r="AE265" s="12">
        <f t="shared" si="9"/>
        <v>1.4961065093914507E-2</v>
      </c>
    </row>
    <row r="266" spans="1:31" x14ac:dyDescent="0.25">
      <c r="A266">
        <v>1461</v>
      </c>
      <c r="B266">
        <v>-8.2042008638382E-2</v>
      </c>
      <c r="C266">
        <v>0.40936955809593201</v>
      </c>
      <c r="D266">
        <v>-0.108484417200089</v>
      </c>
      <c r="E266">
        <v>-3.4980408847332001E-2</v>
      </c>
      <c r="F266">
        <v>1.1090081185102499E-2</v>
      </c>
      <c r="G266">
        <v>1.0082643032073999</v>
      </c>
      <c r="H266">
        <v>-0.200342431664467</v>
      </c>
      <c r="I266">
        <v>0.32846269011497498</v>
      </c>
      <c r="J266">
        <v>0.63895249366760298</v>
      </c>
      <c r="K266">
        <v>0.243309065699577</v>
      </c>
      <c r="L266">
        <v>0.63523632287979104</v>
      </c>
      <c r="M266">
        <v>0.14626750349998499</v>
      </c>
      <c r="N266">
        <v>0.142588436603546</v>
      </c>
      <c r="O266">
        <v>1.00260663032532</v>
      </c>
      <c r="P266">
        <v>0.43824806809425398</v>
      </c>
      <c r="Q266">
        <v>0.49258279800415</v>
      </c>
      <c r="R266">
        <v>0.32382640242576599</v>
      </c>
      <c r="S266">
        <v>1.2664771080017101</v>
      </c>
      <c r="T266">
        <v>-0.22396057844162001</v>
      </c>
      <c r="U266">
        <v>0.69237864017486594</v>
      </c>
      <c r="V266">
        <v>0.18855597078800199</v>
      </c>
      <c r="W266">
        <v>0.22204491496086101</v>
      </c>
      <c r="X266">
        <v>0.106819525361061</v>
      </c>
      <c r="Y266">
        <v>0.25997048616409302</v>
      </c>
      <c r="Z266">
        <v>0.51092392206192005</v>
      </c>
      <c r="AA266">
        <v>0.41007262468338002</v>
      </c>
      <c r="AC266" s="13">
        <v>1466</v>
      </c>
      <c r="AD266" s="7">
        <f t="shared" si="8"/>
        <v>0.33954760389259248</v>
      </c>
      <c r="AE266" s="12">
        <f t="shared" si="9"/>
        <v>1.9357152734286349E-2</v>
      </c>
    </row>
    <row r="267" spans="1:31" x14ac:dyDescent="0.25">
      <c r="A267">
        <v>1463</v>
      </c>
      <c r="B267">
        <v>-3.89347337186337E-2</v>
      </c>
      <c r="C267">
        <v>4.9800924956798602E-2</v>
      </c>
      <c r="D267">
        <v>8.8159181177616106E-2</v>
      </c>
      <c r="E267">
        <v>0.12954321503639199</v>
      </c>
      <c r="F267">
        <v>3.1507406383752802E-2</v>
      </c>
      <c r="G267">
        <v>0.86451816558837902</v>
      </c>
      <c r="H267">
        <v>-0.21797424554824801</v>
      </c>
      <c r="I267">
        <v>0.27227622270584101</v>
      </c>
      <c r="J267">
        <v>0.42694285511970498</v>
      </c>
      <c r="K267">
        <v>-0.25252228975295998</v>
      </c>
      <c r="L267">
        <v>1.2999734878539999</v>
      </c>
      <c r="M267">
        <v>8.0046832561492906E-2</v>
      </c>
      <c r="N267">
        <v>0.45669507980346702</v>
      </c>
      <c r="O267">
        <v>0.51249057054519698</v>
      </c>
      <c r="P267">
        <v>0.59596228599548295</v>
      </c>
      <c r="Q267">
        <v>0.26570400595665</v>
      </c>
      <c r="R267">
        <v>0.269610226154327</v>
      </c>
      <c r="S267">
        <v>1.2054753303527801</v>
      </c>
      <c r="T267">
        <v>-4.2427740991115596E-3</v>
      </c>
      <c r="U267">
        <v>0.53088843822479204</v>
      </c>
      <c r="V267">
        <v>-3.7097514141351002E-3</v>
      </c>
      <c r="W267">
        <v>0.16297101974487299</v>
      </c>
      <c r="X267">
        <v>0.39174568653106701</v>
      </c>
      <c r="Y267">
        <v>-9.5230914652347606E-2</v>
      </c>
      <c r="Z267">
        <v>0.50606930255889904</v>
      </c>
      <c r="AA267">
        <v>0.39038598537445102</v>
      </c>
      <c r="AC267" s="13">
        <v>1468</v>
      </c>
      <c r="AD267" s="7">
        <f t="shared" si="8"/>
        <v>0.30454428897848185</v>
      </c>
      <c r="AE267" s="12">
        <f t="shared" si="9"/>
        <v>1.736166077607158E-2</v>
      </c>
    </row>
    <row r="268" spans="1:31" x14ac:dyDescent="0.25">
      <c r="A268">
        <v>1465</v>
      </c>
      <c r="B268">
        <v>-1.9548464566469199E-2</v>
      </c>
      <c r="C268">
        <v>-1.90464984625578E-2</v>
      </c>
      <c r="D268">
        <v>9.2400677502155304E-2</v>
      </c>
      <c r="E268">
        <v>7.2638601064682007E-2</v>
      </c>
      <c r="F268">
        <v>-3.6499936133623102E-2</v>
      </c>
      <c r="G268">
        <v>0.646809101104736</v>
      </c>
      <c r="H268">
        <v>-0.107300862669945</v>
      </c>
      <c r="I268">
        <v>8.4627158939838396E-2</v>
      </c>
      <c r="J268">
        <v>0.593736112117767</v>
      </c>
      <c r="K268">
        <v>-0.30941718816757202</v>
      </c>
      <c r="L268">
        <v>1.3159497976303101</v>
      </c>
      <c r="M268">
        <v>0.49075493216514599</v>
      </c>
      <c r="N268">
        <v>0.116456039249897</v>
      </c>
      <c r="O268">
        <v>0.112081654369831</v>
      </c>
      <c r="P268">
        <v>0.189707636833191</v>
      </c>
      <c r="Q268">
        <v>3.9063900709152201E-2</v>
      </c>
      <c r="R268">
        <v>-0.139997333288193</v>
      </c>
      <c r="S268">
        <v>1.4369373321533201</v>
      </c>
      <c r="T268">
        <v>0.139880686998367</v>
      </c>
      <c r="U268">
        <v>0.54956024885177601</v>
      </c>
      <c r="V268">
        <v>-5.2833933383226402E-2</v>
      </c>
      <c r="W268">
        <v>0.16026188433170299</v>
      </c>
      <c r="X268">
        <v>0.29707589745521501</v>
      </c>
      <c r="Y268">
        <v>-8.6412049829959897E-2</v>
      </c>
      <c r="Z268">
        <v>0.47628441452980003</v>
      </c>
      <c r="AA268">
        <v>0.36708086729049699</v>
      </c>
      <c r="AC268" s="13">
        <v>1470</v>
      </c>
      <c r="AD268" s="7">
        <f t="shared" si="8"/>
        <v>0.24654810295368609</v>
      </c>
      <c r="AE268" s="12">
        <f t="shared" si="9"/>
        <v>1.4055376125501126E-2</v>
      </c>
    </row>
    <row r="269" spans="1:31" x14ac:dyDescent="0.25">
      <c r="A269">
        <v>1467</v>
      </c>
      <c r="B269">
        <v>0.118142180144787</v>
      </c>
      <c r="C269">
        <v>9.1402560472488403E-2</v>
      </c>
      <c r="D269">
        <v>-2.2027529776096299E-2</v>
      </c>
      <c r="E269">
        <v>-6.5496906638145405E-2</v>
      </c>
      <c r="F269">
        <v>2.0448252558708201E-2</v>
      </c>
      <c r="G269">
        <v>0.59752249717712402</v>
      </c>
      <c r="H269">
        <v>8.3471983671188396E-2</v>
      </c>
      <c r="I269">
        <v>0.27038085460662797</v>
      </c>
      <c r="J269">
        <v>0.87802618741989102</v>
      </c>
      <c r="K269">
        <v>-0.14689822494983701</v>
      </c>
      <c r="L269">
        <v>0.91968262195587203</v>
      </c>
      <c r="M269">
        <v>0.18279716372489899</v>
      </c>
      <c r="N269">
        <v>0.28196525573730502</v>
      </c>
      <c r="O269">
        <v>0.58754867315292403</v>
      </c>
      <c r="P269">
        <v>2.0150255411863299E-2</v>
      </c>
      <c r="Q269">
        <v>2.3748360574245501E-2</v>
      </c>
      <c r="R269">
        <v>-0.124190248548985</v>
      </c>
      <c r="S269">
        <v>1.45435667037964</v>
      </c>
      <c r="T269">
        <v>0.16555058956146201</v>
      </c>
      <c r="U269">
        <v>0.58141565322875999</v>
      </c>
      <c r="V269">
        <v>-7.0945039391517598E-2</v>
      </c>
      <c r="W269">
        <v>0.156163200736046</v>
      </c>
      <c r="X269">
        <v>0.15847188234329199</v>
      </c>
      <c r="Y269">
        <v>-0.17050744593143499</v>
      </c>
      <c r="Z269">
        <v>0.38888907432556202</v>
      </c>
      <c r="AA269">
        <v>0.34524488449096702</v>
      </c>
      <c r="AC269" s="13">
        <v>1472</v>
      </c>
      <c r="AD269" s="7">
        <f t="shared" si="8"/>
        <v>0.25866590024760144</v>
      </c>
      <c r="AE269" s="12">
        <f t="shared" si="9"/>
        <v>1.4746195469629499E-2</v>
      </c>
    </row>
    <row r="270" spans="1:31" x14ac:dyDescent="0.25">
      <c r="A270">
        <v>1469</v>
      </c>
      <c r="B270">
        <v>-0.14861810207366899</v>
      </c>
      <c r="C270">
        <v>0.20348469913005801</v>
      </c>
      <c r="D270">
        <v>6.2404004856944102E-3</v>
      </c>
      <c r="E270">
        <v>-7.9080320894718198E-2</v>
      </c>
      <c r="F270">
        <v>-0.33494594693183899</v>
      </c>
      <c r="G270">
        <v>0.70262086391448997</v>
      </c>
      <c r="H270">
        <v>-0.153442278504372</v>
      </c>
      <c r="I270">
        <v>0.296249359846115</v>
      </c>
      <c r="J270">
        <v>0.67201006412506104</v>
      </c>
      <c r="K270">
        <v>0.36487346887588501</v>
      </c>
      <c r="L270">
        <v>0.75430983304977395</v>
      </c>
      <c r="M270">
        <v>0.14933615922927901</v>
      </c>
      <c r="N270">
        <v>0.64201104640960704</v>
      </c>
      <c r="O270">
        <v>1.1029691696167001</v>
      </c>
      <c r="P270">
        <v>6.9579675793647794E-2</v>
      </c>
      <c r="Q270">
        <v>-1.5995584428310401E-2</v>
      </c>
      <c r="R270">
        <v>0.106216475367546</v>
      </c>
      <c r="S270">
        <v>1.39662885665894</v>
      </c>
      <c r="T270">
        <v>-2.5164503604173698E-2</v>
      </c>
      <c r="U270">
        <v>0.79399830102920499</v>
      </c>
      <c r="V270">
        <v>-3.3417757600545897E-2</v>
      </c>
      <c r="W270">
        <v>0.12861745059490201</v>
      </c>
      <c r="X270">
        <v>0.11872667819261599</v>
      </c>
      <c r="Y270">
        <v>0.34907844662666299</v>
      </c>
      <c r="Z270">
        <v>0.34959584474563599</v>
      </c>
      <c r="AA270">
        <v>0.32010766863822898</v>
      </c>
      <c r="AC270" s="13">
        <v>1474</v>
      </c>
      <c r="AD270" s="7">
        <f t="shared" si="8"/>
        <v>0.29753807570355473</v>
      </c>
      <c r="AE270" s="12">
        <f t="shared" si="9"/>
        <v>1.6962245969732233E-2</v>
      </c>
    </row>
    <row r="271" spans="1:31" x14ac:dyDescent="0.25">
      <c r="A271">
        <v>1471</v>
      </c>
      <c r="B271">
        <v>-0.31938689947128301</v>
      </c>
      <c r="C271">
        <v>-0.24577608704567</v>
      </c>
      <c r="D271">
        <v>0.30455008149147</v>
      </c>
      <c r="E271">
        <v>2.00324896723032E-2</v>
      </c>
      <c r="F271">
        <v>-0.38526895642280601</v>
      </c>
      <c r="G271">
        <v>0.65490561723709095</v>
      </c>
      <c r="H271">
        <v>-0.46760669350624101</v>
      </c>
      <c r="I271">
        <v>0.31513974070549</v>
      </c>
      <c r="J271">
        <v>0.14953455328941301</v>
      </c>
      <c r="K271">
        <v>0.257691830396652</v>
      </c>
      <c r="L271">
        <v>0.96329647302627597</v>
      </c>
      <c r="M271">
        <v>-0.49319165945053101</v>
      </c>
      <c r="N271">
        <v>3.67610529065132E-2</v>
      </c>
      <c r="O271">
        <v>1.1186711788177499</v>
      </c>
      <c r="P271">
        <v>-0.28566092252731301</v>
      </c>
      <c r="Q271">
        <v>-0.23015557229518899</v>
      </c>
      <c r="R271">
        <v>0.21341301500797299</v>
      </c>
      <c r="S271">
        <v>0.84509664773940996</v>
      </c>
      <c r="T271">
        <v>-0.13775373995304099</v>
      </c>
      <c r="U271">
        <v>0.58938235044479403</v>
      </c>
      <c r="V271">
        <v>-3.4767758101224899E-2</v>
      </c>
      <c r="W271">
        <v>-0.32319185137748702</v>
      </c>
      <c r="X271">
        <v>0.46760943531990101</v>
      </c>
      <c r="Y271">
        <v>0.77557897567749001</v>
      </c>
      <c r="Z271">
        <v>0.36337202787399298</v>
      </c>
      <c r="AA271">
        <v>0.202977180480957</v>
      </c>
      <c r="AC271" s="13">
        <v>1476</v>
      </c>
      <c r="AD271" s="7">
        <f t="shared" si="8"/>
        <v>0.16750971192064193</v>
      </c>
      <c r="AE271" s="12">
        <f t="shared" si="9"/>
        <v>9.5495036364617123E-3</v>
      </c>
    </row>
    <row r="272" spans="1:31" x14ac:dyDescent="0.25">
      <c r="A272">
        <v>1473</v>
      </c>
      <c r="B272">
        <v>-0.13760931789875</v>
      </c>
      <c r="C272">
        <v>-0.19677025079727201</v>
      </c>
      <c r="D272">
        <v>0.140389814972878</v>
      </c>
      <c r="E272">
        <v>1.8192537128925299E-2</v>
      </c>
      <c r="F272">
        <v>-8.1296555697917897E-2</v>
      </c>
      <c r="G272">
        <v>0.57396519184112504</v>
      </c>
      <c r="H272">
        <v>-0.14092633128166199</v>
      </c>
      <c r="I272">
        <v>0.32872086763382002</v>
      </c>
      <c r="J272">
        <v>0.477276891469955</v>
      </c>
      <c r="K272">
        <v>9.2139817774295807E-2</v>
      </c>
      <c r="L272">
        <v>1.2621816396713299</v>
      </c>
      <c r="M272">
        <v>-1.82592291384935E-2</v>
      </c>
      <c r="N272">
        <v>-0.22065767645835899</v>
      </c>
      <c r="O272">
        <v>0.57347720861434903</v>
      </c>
      <c r="P272">
        <v>-0.91292828321456898</v>
      </c>
      <c r="Q272">
        <v>-0.28784841299057001</v>
      </c>
      <c r="R272">
        <v>-5.3568910807371098E-2</v>
      </c>
      <c r="S272">
        <v>0.26445180177688599</v>
      </c>
      <c r="T272">
        <v>0.114860534667969</v>
      </c>
      <c r="U272">
        <v>0.306778013706207</v>
      </c>
      <c r="V272">
        <v>2.0524783059954602E-2</v>
      </c>
      <c r="W272">
        <v>-0.16502991318702701</v>
      </c>
      <c r="X272">
        <v>0.169524520635605</v>
      </c>
      <c r="Y272">
        <v>0.63502961397170998</v>
      </c>
      <c r="Z272">
        <v>0.40167993307113598</v>
      </c>
      <c r="AA272">
        <v>0.15250778198242201</v>
      </c>
      <c r="AC272" s="13">
        <v>1478</v>
      </c>
      <c r="AD272" s="7">
        <f t="shared" si="8"/>
        <v>0.12756946425025292</v>
      </c>
      <c r="AE272" s="12">
        <f t="shared" si="9"/>
        <v>7.2725637743105863E-3</v>
      </c>
    </row>
    <row r="273" spans="1:31" x14ac:dyDescent="0.25">
      <c r="A273">
        <v>1475</v>
      </c>
      <c r="B273">
        <v>0.19714567065239</v>
      </c>
      <c r="C273">
        <v>0.268098264932632</v>
      </c>
      <c r="D273">
        <v>-3.0205668881535499E-2</v>
      </c>
      <c r="E273">
        <v>3.2381817698478699E-2</v>
      </c>
      <c r="F273">
        <v>-0.34902325272560097</v>
      </c>
      <c r="G273">
        <v>0.79400956630706798</v>
      </c>
      <c r="H273">
        <v>-0.189505830407143</v>
      </c>
      <c r="I273">
        <v>0.44253233075141901</v>
      </c>
      <c r="J273">
        <v>0.14513495564460799</v>
      </c>
      <c r="K273">
        <v>-0.173195570707321</v>
      </c>
      <c r="L273">
        <v>1.2577642202377299</v>
      </c>
      <c r="M273">
        <v>-0.61183512210845903</v>
      </c>
      <c r="N273">
        <v>-0.59886330366134599</v>
      </c>
      <c r="O273">
        <v>0.506880342960358</v>
      </c>
      <c r="P273">
        <v>-0.30015173554420499</v>
      </c>
      <c r="Q273">
        <v>-0.24392206966877</v>
      </c>
      <c r="R273">
        <v>0.33659160137176503</v>
      </c>
      <c r="S273">
        <v>0.647441565990448</v>
      </c>
      <c r="T273">
        <v>-0.13308748602867099</v>
      </c>
      <c r="U273">
        <v>0.40412977337837203</v>
      </c>
      <c r="V273">
        <v>3.11769060790539E-2</v>
      </c>
      <c r="W273">
        <v>-0.21116597950458499</v>
      </c>
      <c r="X273">
        <v>7.6494336128234905E-2</v>
      </c>
      <c r="Y273">
        <v>-0.108655355870724</v>
      </c>
      <c r="Z273">
        <v>0.45134636759758001</v>
      </c>
      <c r="AA273">
        <v>0.163432851433754</v>
      </c>
      <c r="AC273" s="13">
        <v>1480</v>
      </c>
      <c r="AD273" s="7">
        <f t="shared" si="8"/>
        <v>0.10788266138675119</v>
      </c>
      <c r="AE273" s="12">
        <f t="shared" si="9"/>
        <v>6.150245591205002E-3</v>
      </c>
    </row>
    <row r="274" spans="1:31" x14ac:dyDescent="0.25">
      <c r="A274">
        <v>1477</v>
      </c>
      <c r="B274">
        <v>9.2430952936410904E-3</v>
      </c>
      <c r="C274">
        <v>0.48994538187980702</v>
      </c>
      <c r="D274">
        <v>9.0271178632974607E-3</v>
      </c>
      <c r="E274">
        <v>-0.12584476172924</v>
      </c>
      <c r="F274">
        <v>0.21602822840213801</v>
      </c>
      <c r="G274">
        <v>0.45097789168357799</v>
      </c>
      <c r="H274">
        <v>-0.189272701740265</v>
      </c>
      <c r="I274">
        <v>0.41860070824623102</v>
      </c>
      <c r="J274">
        <v>8.4351204335689503E-2</v>
      </c>
      <c r="K274">
        <v>-0.21611472964286799</v>
      </c>
      <c r="L274">
        <v>0.99496567249298096</v>
      </c>
      <c r="M274">
        <v>-0.44819307327270502</v>
      </c>
      <c r="N274">
        <v>-0.14636193215846999</v>
      </c>
      <c r="O274">
        <v>0.43455985188484197</v>
      </c>
      <c r="P274">
        <v>-0.56918454170227095</v>
      </c>
      <c r="Q274">
        <v>-0.25882405042648299</v>
      </c>
      <c r="R274">
        <v>0.54440361261367798</v>
      </c>
      <c r="S274">
        <v>0.87382751703262296</v>
      </c>
      <c r="T274">
        <v>0.20278549194335899</v>
      </c>
      <c r="U274">
        <v>0.17397820949554399</v>
      </c>
      <c r="V274">
        <v>5.2544727921485901E-2</v>
      </c>
      <c r="W274">
        <v>-6.4445823431015001E-2</v>
      </c>
      <c r="X274">
        <v>-0.12528209388256101</v>
      </c>
      <c r="Y274">
        <v>-0.33070909976959201</v>
      </c>
      <c r="Z274">
        <v>0.41180789470672602</v>
      </c>
      <c r="AA274">
        <v>0.31555962562561002</v>
      </c>
      <c r="AC274" s="13">
        <v>1482</v>
      </c>
      <c r="AD274" s="7">
        <f t="shared" si="8"/>
        <v>0.12339897783329848</v>
      </c>
      <c r="AE274" s="12">
        <f t="shared" si="9"/>
        <v>7.0348099465003611E-3</v>
      </c>
    </row>
    <row r="275" spans="1:31" x14ac:dyDescent="0.25">
      <c r="A275">
        <v>1479</v>
      </c>
      <c r="B275">
        <v>-0.33828377723693798</v>
      </c>
      <c r="C275">
        <v>-0.10466530174017</v>
      </c>
      <c r="D275">
        <v>-0.13529399037361101</v>
      </c>
      <c r="E275">
        <v>-5.2933815866708797E-2</v>
      </c>
      <c r="F275">
        <v>0.24527795612812001</v>
      </c>
      <c r="G275">
        <v>0.53709506988525402</v>
      </c>
      <c r="H275">
        <v>-0.26905861496925398</v>
      </c>
      <c r="I275">
        <v>0.36273363232612599</v>
      </c>
      <c r="J275">
        <v>0.40424317121505698</v>
      </c>
      <c r="K275">
        <v>1.8401980400085401E-2</v>
      </c>
      <c r="L275">
        <v>1.2177885770797701</v>
      </c>
      <c r="M275">
        <v>5.3725924342870698E-2</v>
      </c>
      <c r="N275">
        <v>0.38653758168220498</v>
      </c>
      <c r="O275">
        <v>0.49922934174537698</v>
      </c>
      <c r="P275">
        <v>-0.34373497962951699</v>
      </c>
      <c r="Q275">
        <v>-1.9070411100983599E-2</v>
      </c>
      <c r="R275">
        <v>0.62265360355377197</v>
      </c>
      <c r="S275">
        <v>0.68860769271850597</v>
      </c>
      <c r="T275">
        <v>-8.1321142613887801E-2</v>
      </c>
      <c r="U275">
        <v>0.470277309417725</v>
      </c>
      <c r="V275">
        <v>0.121744215488434</v>
      </c>
      <c r="W275">
        <v>0.11782848834991499</v>
      </c>
      <c r="X275">
        <v>0.133090004324913</v>
      </c>
      <c r="Y275">
        <v>0.14309486746788</v>
      </c>
      <c r="Z275">
        <v>0.39308494329452498</v>
      </c>
      <c r="AA275">
        <v>0.34769961237907399</v>
      </c>
      <c r="AC275" s="13">
        <v>1484</v>
      </c>
      <c r="AD275" s="7">
        <f t="shared" si="8"/>
        <v>0.20841353608725149</v>
      </c>
      <c r="AE275" s="12">
        <f t="shared" si="9"/>
        <v>1.1881375700150063E-2</v>
      </c>
    </row>
    <row r="276" spans="1:31" x14ac:dyDescent="0.25">
      <c r="A276">
        <v>1481</v>
      </c>
      <c r="B276">
        <v>6.4323738217353807E-2</v>
      </c>
      <c r="C276">
        <v>0.23522025346756001</v>
      </c>
      <c r="D276">
        <v>-0.13000394403934501</v>
      </c>
      <c r="E276">
        <v>-8.9117705821990995E-2</v>
      </c>
      <c r="F276">
        <v>-0.26144653558731101</v>
      </c>
      <c r="G276">
        <v>0.55418777465820301</v>
      </c>
      <c r="H276">
        <v>-5.0971161574125297E-2</v>
      </c>
      <c r="I276">
        <v>0.45489105582237199</v>
      </c>
      <c r="J276">
        <v>0.537553250789642</v>
      </c>
      <c r="K276">
        <v>-0.13441760838031799</v>
      </c>
      <c r="L276">
        <v>1.33833432197571</v>
      </c>
      <c r="M276">
        <v>0.28321295976638799</v>
      </c>
      <c r="N276">
        <v>0.121528021991253</v>
      </c>
      <c r="O276">
        <v>0.40686768293380698</v>
      </c>
      <c r="P276">
        <v>-5.9722688049078002E-2</v>
      </c>
      <c r="Q276">
        <v>0.10196278989315</v>
      </c>
      <c r="R276">
        <v>0.48905152082443198</v>
      </c>
      <c r="S276">
        <v>0.96684461832046498</v>
      </c>
      <c r="T276">
        <v>-0.181453347206116</v>
      </c>
      <c r="U276">
        <v>0.41740027070045499</v>
      </c>
      <c r="V276">
        <v>8.8441587984561906E-2</v>
      </c>
      <c r="W276">
        <v>-2.7106814086437201E-2</v>
      </c>
      <c r="X276">
        <v>0.12843857705593101</v>
      </c>
      <c r="Y276">
        <v>0.32376253604888899</v>
      </c>
      <c r="Z276">
        <v>0.41057473421096802</v>
      </c>
      <c r="AA276">
        <v>0.372748523950577</v>
      </c>
      <c r="AC276" s="13">
        <v>1486</v>
      </c>
      <c r="AD276" s="7">
        <f t="shared" si="8"/>
        <v>0.24465786207180754</v>
      </c>
      <c r="AE276" s="12">
        <f t="shared" si="9"/>
        <v>1.3947616032260446E-2</v>
      </c>
    </row>
    <row r="277" spans="1:31" x14ac:dyDescent="0.25">
      <c r="A277">
        <v>1483</v>
      </c>
      <c r="B277">
        <v>5.8902632445096997E-2</v>
      </c>
      <c r="C277">
        <v>0.38186955451965299</v>
      </c>
      <c r="D277">
        <v>3.1994145363569301E-2</v>
      </c>
      <c r="E277">
        <v>-6.0517217963933903E-2</v>
      </c>
      <c r="F277">
        <v>-0.282893717288971</v>
      </c>
      <c r="G277">
        <v>0.38621425628662098</v>
      </c>
      <c r="H277">
        <v>-7.8394025564193698E-2</v>
      </c>
      <c r="I277">
        <v>-7.0713743567466694E-2</v>
      </c>
      <c r="J277">
        <v>0.70028305053710904</v>
      </c>
      <c r="K277">
        <v>-8.2159638404846205E-2</v>
      </c>
      <c r="L277">
        <v>0.97363245487213101</v>
      </c>
      <c r="M277">
        <v>-9.6488423645496396E-2</v>
      </c>
      <c r="N277">
        <v>0.21561804413795499</v>
      </c>
      <c r="O277">
        <v>0.29942539334297202</v>
      </c>
      <c r="P277">
        <v>-0.14925508201122301</v>
      </c>
      <c r="Q277">
        <v>7.0215344429016099E-2</v>
      </c>
      <c r="R277">
        <v>-6.4797624945640599E-3</v>
      </c>
      <c r="S277">
        <v>0.92706471681594804</v>
      </c>
      <c r="T277">
        <v>-0.11443067342042899</v>
      </c>
      <c r="U277">
        <v>0.52218872308731101</v>
      </c>
      <c r="V277">
        <v>0.19084541499614699</v>
      </c>
      <c r="W277">
        <v>-0.20301030576229101</v>
      </c>
      <c r="X277">
        <v>6.2188319861888899E-2</v>
      </c>
      <c r="Y277">
        <v>0.11308270692825299</v>
      </c>
      <c r="Z277">
        <v>0.42250674962997398</v>
      </c>
      <c r="AA277">
        <v>0.330277919769287</v>
      </c>
      <c r="AC277" s="13">
        <v>1488</v>
      </c>
      <c r="AD277" s="7">
        <f t="shared" si="8"/>
        <v>0.17469103218844304</v>
      </c>
      <c r="AE277" s="12">
        <f t="shared" si="9"/>
        <v>9.9589010572181391E-3</v>
      </c>
    </row>
    <row r="278" spans="1:31" x14ac:dyDescent="0.25">
      <c r="A278">
        <v>1485</v>
      </c>
      <c r="B278">
        <v>0.35165628790855402</v>
      </c>
      <c r="C278">
        <v>0.27965897321701</v>
      </c>
      <c r="D278">
        <v>-0.12977974116802199</v>
      </c>
      <c r="E278">
        <v>0.173520252108574</v>
      </c>
      <c r="F278">
        <v>5.6956529617309598E-2</v>
      </c>
      <c r="G278">
        <v>0.16671854257583599</v>
      </c>
      <c r="H278">
        <v>7.6434403657913194E-2</v>
      </c>
      <c r="I278">
        <v>-0.104169614613056</v>
      </c>
      <c r="J278">
        <v>0.37826460599899298</v>
      </c>
      <c r="K278">
        <v>-0.29904973506927501</v>
      </c>
      <c r="L278">
        <v>0.73684632778167702</v>
      </c>
      <c r="M278">
        <v>0.15062694251537301</v>
      </c>
      <c r="N278">
        <v>0.34295874834060702</v>
      </c>
      <c r="O278">
        <v>0.13369502127170599</v>
      </c>
      <c r="P278">
        <v>-0.32063725590705899</v>
      </c>
      <c r="Q278">
        <v>0.199256241321564</v>
      </c>
      <c r="R278">
        <v>-0.38978764414787298</v>
      </c>
      <c r="S278">
        <v>0.75866740942001298</v>
      </c>
      <c r="T278">
        <v>-0.328259527683258</v>
      </c>
      <c r="U278">
        <v>0.58690905570983898</v>
      </c>
      <c r="V278">
        <v>-0.106260418891907</v>
      </c>
      <c r="W278">
        <v>-0.42274811863899198</v>
      </c>
      <c r="X278">
        <v>0.383034437894821</v>
      </c>
      <c r="Y278">
        <v>-0.239956259727478</v>
      </c>
      <c r="Z278">
        <v>0.34691801667213401</v>
      </c>
      <c r="AA278">
        <v>0.29661870002746599</v>
      </c>
      <c r="AC278" s="13">
        <v>1490</v>
      </c>
      <c r="AD278" s="7">
        <f t="shared" si="8"/>
        <v>0.11838816077663344</v>
      </c>
      <c r="AE278" s="12">
        <f t="shared" si="9"/>
        <v>6.7491499978584793E-3</v>
      </c>
    </row>
    <row r="279" spans="1:31" x14ac:dyDescent="0.25">
      <c r="A279">
        <v>1487</v>
      </c>
      <c r="B279">
        <v>0.14469459652900701</v>
      </c>
      <c r="C279">
        <v>0.14238241314888</v>
      </c>
      <c r="D279">
        <v>-0.24538998305797599</v>
      </c>
      <c r="E279">
        <v>0.22433720529079401</v>
      </c>
      <c r="F279">
        <v>4.1950386017561E-2</v>
      </c>
      <c r="G279">
        <v>-9.4763644039630904E-2</v>
      </c>
      <c r="H279">
        <v>-0.37874999642372098</v>
      </c>
      <c r="I279">
        <v>0.15888880193233501</v>
      </c>
      <c r="J279">
        <v>0.15806321799755099</v>
      </c>
      <c r="K279">
        <v>-0.52767223119735696</v>
      </c>
      <c r="L279">
        <v>0.83750247955322299</v>
      </c>
      <c r="M279">
        <v>-0.193244814872742</v>
      </c>
      <c r="N279">
        <v>0.26438254117965698</v>
      </c>
      <c r="O279">
        <v>0.418752580881119</v>
      </c>
      <c r="P279">
        <v>-0.36356249451637301</v>
      </c>
      <c r="Q279">
        <v>2.40377318114042E-2</v>
      </c>
      <c r="R279">
        <v>-4.0627442300319699E-2</v>
      </c>
      <c r="S279">
        <v>0.57762110233306896</v>
      </c>
      <c r="T279">
        <v>-0.79606533050537098</v>
      </c>
      <c r="U279">
        <v>5.3391765803098699E-2</v>
      </c>
      <c r="V279">
        <v>4.5258246362209299E-2</v>
      </c>
      <c r="W279">
        <v>-0.39609670639038103</v>
      </c>
      <c r="X279">
        <v>0.124644950032234</v>
      </c>
      <c r="Y279">
        <v>-0.16440823674201999</v>
      </c>
      <c r="Z279">
        <v>0.31717664003372198</v>
      </c>
      <c r="AA279">
        <v>0.27319136261940002</v>
      </c>
      <c r="AC279" s="13">
        <v>1492</v>
      </c>
      <c r="AD279" s="7">
        <f t="shared" si="8"/>
        <v>2.3295966979975873E-2</v>
      </c>
      <c r="AE279" s="12">
        <f t="shared" si="9"/>
        <v>1.3280717806712292E-3</v>
      </c>
    </row>
    <row r="280" spans="1:31" x14ac:dyDescent="0.25">
      <c r="A280">
        <v>1489</v>
      </c>
      <c r="B280">
        <v>-0.376848965883255</v>
      </c>
      <c r="C280">
        <v>-5.1777545362711001E-2</v>
      </c>
      <c r="D280">
        <v>-7.4027627706527696E-2</v>
      </c>
      <c r="E280">
        <v>-6.5538855269551303E-3</v>
      </c>
      <c r="F280">
        <v>6.16511628031731E-2</v>
      </c>
      <c r="G280">
        <v>0.69377034902572599</v>
      </c>
      <c r="H280">
        <v>-0.32705318927764898</v>
      </c>
      <c r="I280">
        <v>1.1383568048477199</v>
      </c>
      <c r="J280">
        <v>-0.14948242902755701</v>
      </c>
      <c r="K280">
        <v>-0.54287594556808505</v>
      </c>
      <c r="L280">
        <v>-1.1021184735000101E-2</v>
      </c>
      <c r="M280">
        <v>-0.40430900454521201</v>
      </c>
      <c r="N280">
        <v>-2.5772238150239001E-2</v>
      </c>
      <c r="O280">
        <v>0.33075159788131703</v>
      </c>
      <c r="P280">
        <v>-0.12864662706852001</v>
      </c>
      <c r="Q280">
        <v>-0.22511306405067399</v>
      </c>
      <c r="R280">
        <v>6.9190226495266002E-2</v>
      </c>
      <c r="S280">
        <v>0.40341523289680498</v>
      </c>
      <c r="T280">
        <v>-1.4137866497039799</v>
      </c>
      <c r="U280">
        <v>-0.36896920204162598</v>
      </c>
      <c r="V280">
        <v>-0.65309709310531605</v>
      </c>
      <c r="W280">
        <v>-0.31250709295272799</v>
      </c>
      <c r="X280">
        <v>-7.87255614995956E-2</v>
      </c>
      <c r="Y280">
        <v>2.44553331285715E-2</v>
      </c>
      <c r="Z280">
        <v>0.10195305198431</v>
      </c>
      <c r="AA280">
        <v>0.25737816095352201</v>
      </c>
      <c r="AC280" s="13">
        <v>1494</v>
      </c>
      <c r="AD280" s="7">
        <f t="shared" si="8"/>
        <v>-7.9601745622662298E-2</v>
      </c>
      <c r="AE280" s="12">
        <f t="shared" si="9"/>
        <v>-4.5379885773574715E-3</v>
      </c>
    </row>
    <row r="281" spans="1:31" x14ac:dyDescent="0.25">
      <c r="A281">
        <v>1491</v>
      </c>
      <c r="B281">
        <v>-0.24782769382</v>
      </c>
      <c r="C281">
        <v>2.43112929165363E-2</v>
      </c>
      <c r="D281">
        <v>-0.22981387376785301</v>
      </c>
      <c r="E281">
        <v>5.7947732508182498E-2</v>
      </c>
      <c r="F281">
        <v>-0.50194627046585105</v>
      </c>
      <c r="G281">
        <v>0.99072408676147505</v>
      </c>
      <c r="H281">
        <v>-0.494702517986298</v>
      </c>
      <c r="I281">
        <v>0.52972567081451405</v>
      </c>
      <c r="J281">
        <v>7.2526112198829706E-2</v>
      </c>
      <c r="K281">
        <v>-1.00872190669179E-2</v>
      </c>
      <c r="L281">
        <v>0.11168342828750601</v>
      </c>
      <c r="M281">
        <v>0.15691187977790799</v>
      </c>
      <c r="N281">
        <v>5.9383887797594098E-2</v>
      </c>
      <c r="O281">
        <v>0.38695067167282099</v>
      </c>
      <c r="P281">
        <v>-0.53389275074005105</v>
      </c>
      <c r="Q281">
        <v>-0.50045067071914695</v>
      </c>
      <c r="R281">
        <v>0.16460944712162001</v>
      </c>
      <c r="S281">
        <v>-0.15848694741725899</v>
      </c>
      <c r="T281">
        <v>-0.28589019179344199</v>
      </c>
      <c r="U281">
        <v>-6.11347183585167E-2</v>
      </c>
      <c r="V281">
        <v>-0.19410108029842399</v>
      </c>
      <c r="W281">
        <v>-0.19037002325058</v>
      </c>
      <c r="X281">
        <v>0.23365552723407701</v>
      </c>
      <c r="Y281">
        <v>-1.00331783294678</v>
      </c>
      <c r="Z281">
        <v>0.179658323526382</v>
      </c>
      <c r="AA281">
        <v>0.17632670700550099</v>
      </c>
      <c r="AC281" s="13">
        <v>1496</v>
      </c>
      <c r="AD281" s="7">
        <f t="shared" si="8"/>
        <v>-4.8754116269545116E-2</v>
      </c>
      <c r="AE281" s="12">
        <f t="shared" si="9"/>
        <v>-2.7794066700387293E-3</v>
      </c>
    </row>
    <row r="282" spans="1:31" x14ac:dyDescent="0.25">
      <c r="A282">
        <v>1493</v>
      </c>
      <c r="B282">
        <v>-4.60521690547466E-2</v>
      </c>
      <c r="C282">
        <v>-6.3505411148071303E-2</v>
      </c>
      <c r="D282">
        <v>-2.88155879825354E-2</v>
      </c>
      <c r="E282">
        <v>-0.32673734426498402</v>
      </c>
      <c r="F282">
        <v>-0.363504648208618</v>
      </c>
      <c r="G282">
        <v>0.43336156010627702</v>
      </c>
      <c r="H282">
        <v>0.16296842694282501</v>
      </c>
      <c r="I282">
        <v>0.82510024309158303</v>
      </c>
      <c r="J282">
        <v>0.52230197191238403</v>
      </c>
      <c r="K282">
        <v>-0.15519624948501601</v>
      </c>
      <c r="L282">
        <v>1.0474936962127701</v>
      </c>
      <c r="M282">
        <v>-0.15419580042362199</v>
      </c>
      <c r="N282">
        <v>-0.47625637054443398</v>
      </c>
      <c r="O282">
        <v>0.22789871692657501</v>
      </c>
      <c r="P282">
        <v>-0.56964957714080799</v>
      </c>
      <c r="Q282">
        <v>-0.18790750205516801</v>
      </c>
      <c r="R282">
        <v>0.198241502046585</v>
      </c>
      <c r="S282">
        <v>-0.12639324367046401</v>
      </c>
      <c r="T282">
        <v>-0.18024404346942899</v>
      </c>
      <c r="U282">
        <v>0.26395836472511303</v>
      </c>
      <c r="V282">
        <v>-2.51748226583004E-2</v>
      </c>
      <c r="W282">
        <v>0.178513273596764</v>
      </c>
      <c r="X282">
        <v>1.1173302307725E-2</v>
      </c>
      <c r="Y282">
        <v>-0.35467225313186601</v>
      </c>
      <c r="Z282">
        <v>0.28973314166068997</v>
      </c>
      <c r="AA282">
        <v>0.197481274604797</v>
      </c>
      <c r="AC282" s="13">
        <v>1498</v>
      </c>
      <c r="AD282" s="7">
        <f t="shared" si="8"/>
        <v>4.9996940419077873E-2</v>
      </c>
      <c r="AE282" s="12">
        <f t="shared" si="9"/>
        <v>2.8502584051373374E-3</v>
      </c>
    </row>
    <row r="283" spans="1:31" x14ac:dyDescent="0.25">
      <c r="A283">
        <v>1495</v>
      </c>
      <c r="B283">
        <v>-2.92712803930044E-2</v>
      </c>
      <c r="C283">
        <v>-0.17272764444351199</v>
      </c>
      <c r="D283">
        <v>-0.111390255391598</v>
      </c>
      <c r="E283">
        <v>-0.18322513997554801</v>
      </c>
      <c r="F283">
        <v>-0.29930990934371898</v>
      </c>
      <c r="G283">
        <v>5.4433960467577001E-2</v>
      </c>
      <c r="H283">
        <v>0.34870171546936002</v>
      </c>
      <c r="I283">
        <v>1.07598268985748</v>
      </c>
      <c r="J283">
        <v>0.468975991010666</v>
      </c>
      <c r="K283">
        <v>-4.6998135745525402E-2</v>
      </c>
      <c r="L283">
        <v>1.35157811641693</v>
      </c>
      <c r="M283">
        <v>-1.45156141370535E-2</v>
      </c>
      <c r="N283">
        <v>-0.284651339054108</v>
      </c>
      <c r="O283">
        <v>0.37332811951637301</v>
      </c>
      <c r="P283">
        <v>-1.01365554332733</v>
      </c>
      <c r="Q283">
        <v>-0.17350575327873199</v>
      </c>
      <c r="R283">
        <v>0.35460749268531799</v>
      </c>
      <c r="S283">
        <v>-2.09970902651548E-2</v>
      </c>
      <c r="T283">
        <v>9.9924243986606598E-2</v>
      </c>
      <c r="U283">
        <v>0.22905638813972501</v>
      </c>
      <c r="V283">
        <v>-5.5592535063624399E-3</v>
      </c>
      <c r="W283">
        <v>9.8727829754352597E-2</v>
      </c>
      <c r="X283">
        <v>0.22379875183105499</v>
      </c>
      <c r="Y283">
        <v>-0.102261573076248</v>
      </c>
      <c r="Z283">
        <v>0.11283547431230501</v>
      </c>
      <c r="AA283">
        <v>8.6295843124389607E-2</v>
      </c>
      <c r="AC283" s="13">
        <v>1500</v>
      </c>
      <c r="AD283" s="7">
        <f t="shared" si="8"/>
        <v>9.3083772485932387E-2</v>
      </c>
      <c r="AE283" s="12">
        <f t="shared" si="9"/>
        <v>5.3065808164669643E-3</v>
      </c>
    </row>
    <row r="284" spans="1:31" x14ac:dyDescent="0.25">
      <c r="A284">
        <v>1497</v>
      </c>
      <c r="B284">
        <v>-7.8779630362987504E-2</v>
      </c>
      <c r="C284">
        <v>-9.9467180669307695E-2</v>
      </c>
      <c r="D284">
        <v>-0.507490634918213</v>
      </c>
      <c r="E284">
        <v>0.230986878275871</v>
      </c>
      <c r="F284">
        <v>-0.19012400507926899</v>
      </c>
      <c r="G284">
        <v>0.25039485096931502</v>
      </c>
      <c r="H284">
        <v>-0.17894901335239399</v>
      </c>
      <c r="I284">
        <v>0.82474827766418501</v>
      </c>
      <c r="J284">
        <v>0.76208317279815696</v>
      </c>
      <c r="K284">
        <v>-5.5027157068252598E-2</v>
      </c>
      <c r="L284">
        <v>1.3599276542663601</v>
      </c>
      <c r="M284">
        <v>-0.16277420520782501</v>
      </c>
      <c r="N284">
        <v>-0.19568516314029699</v>
      </c>
      <c r="O284">
        <v>0.84732252359390303</v>
      </c>
      <c r="P284">
        <v>-0.43196606636047402</v>
      </c>
      <c r="Q284">
        <v>-0.142807126045227</v>
      </c>
      <c r="R284">
        <v>6.3448011875152602E-2</v>
      </c>
      <c r="S284">
        <v>0.46246451139450101</v>
      </c>
      <c r="T284">
        <v>0.78313964605331399</v>
      </c>
      <c r="U284">
        <v>0.60636645555496205</v>
      </c>
      <c r="V284">
        <v>0.13142846524715401</v>
      </c>
      <c r="W284">
        <v>-0.34125617146491999</v>
      </c>
      <c r="X284">
        <v>0.111237250268459</v>
      </c>
      <c r="Y284">
        <v>-0.90265685319900502</v>
      </c>
      <c r="Z284">
        <v>6.8220518529415103E-2</v>
      </c>
      <c r="AA284">
        <v>0.18716818094253501</v>
      </c>
      <c r="AC284" s="13">
        <v>1502</v>
      </c>
      <c r="AD284" s="7">
        <f t="shared" si="8"/>
        <v>0.13084435348327356</v>
      </c>
      <c r="AE284" s="12">
        <f t="shared" si="9"/>
        <v>7.4592608098505656E-3</v>
      </c>
    </row>
    <row r="285" spans="1:31" x14ac:dyDescent="0.25">
      <c r="A285">
        <v>1499</v>
      </c>
      <c r="B285">
        <v>-0.257060766220093</v>
      </c>
      <c r="C285">
        <v>-5.4364956915378598E-2</v>
      </c>
      <c r="D285">
        <v>-0.40845167636871299</v>
      </c>
      <c r="E285">
        <v>0.42813208699226402</v>
      </c>
      <c r="F285">
        <v>-0.131951123476028</v>
      </c>
      <c r="G285">
        <v>0.42709130048751798</v>
      </c>
      <c r="H285">
        <v>-0.21978849172592199</v>
      </c>
      <c r="I285">
        <v>-0.138755068182945</v>
      </c>
      <c r="J285">
        <v>0.40215817093849199</v>
      </c>
      <c r="K285">
        <v>0.235038667917252</v>
      </c>
      <c r="L285">
        <v>0.73515295982360795</v>
      </c>
      <c r="M285">
        <v>-7.6766803860664395E-2</v>
      </c>
      <c r="N285">
        <v>-0.64612752199172996</v>
      </c>
      <c r="O285">
        <v>1.0170816183090201</v>
      </c>
      <c r="P285">
        <v>9.59463641047478E-2</v>
      </c>
      <c r="Q285">
        <v>-0.31307896971702598</v>
      </c>
      <c r="R285">
        <v>-0.223400443792343</v>
      </c>
      <c r="S285">
        <v>0.35707068443298301</v>
      </c>
      <c r="T285">
        <v>-0.11587782949209199</v>
      </c>
      <c r="U285">
        <v>-8.4551751613616902E-2</v>
      </c>
      <c r="V285">
        <v>0.275362819433212</v>
      </c>
      <c r="W285">
        <v>-0.24508984386920901</v>
      </c>
      <c r="X285">
        <v>0.12509573996067</v>
      </c>
      <c r="Y285">
        <v>-0.198249682784081</v>
      </c>
      <c r="Z285">
        <v>0.31562149524688698</v>
      </c>
      <c r="AA285">
        <v>0.16968354582786599</v>
      </c>
      <c r="AC285" s="13">
        <v>1504</v>
      </c>
      <c r="AD285" s="7">
        <f t="shared" si="8"/>
        <v>5.6535404748641466E-2</v>
      </c>
      <c r="AE285" s="12">
        <f t="shared" si="9"/>
        <v>3.2230074724966282E-3</v>
      </c>
    </row>
    <row r="286" spans="1:31" x14ac:dyDescent="0.25">
      <c r="A286">
        <v>1501</v>
      </c>
      <c r="B286">
        <v>-0.14911483228206601</v>
      </c>
      <c r="C286">
        <v>-3.9847556501627003E-2</v>
      </c>
      <c r="D286">
        <v>-0.14813217520713801</v>
      </c>
      <c r="E286">
        <v>0.493059903383255</v>
      </c>
      <c r="F286">
        <v>-0.138471320271492</v>
      </c>
      <c r="G286">
        <v>0.34327358007431003</v>
      </c>
      <c r="H286">
        <v>0.39964818954467801</v>
      </c>
      <c r="I286">
        <v>0.105133287608624</v>
      </c>
      <c r="J286">
        <v>-0.15520498156547499</v>
      </c>
      <c r="K286">
        <v>0.12302590906620001</v>
      </c>
      <c r="L286">
        <v>0.46118140220642101</v>
      </c>
      <c r="M286">
        <v>-0.45834392309188798</v>
      </c>
      <c r="N286">
        <v>-0.63004994392394997</v>
      </c>
      <c r="O286">
        <v>1.1860709190368699</v>
      </c>
      <c r="P286">
        <v>0.158075585961342</v>
      </c>
      <c r="Q286">
        <v>-0.124362282454967</v>
      </c>
      <c r="R286">
        <v>-0.29787215590477001</v>
      </c>
      <c r="S286">
        <v>0.45267227292060902</v>
      </c>
      <c r="T286">
        <v>-0.453568905591965</v>
      </c>
      <c r="U286">
        <v>8.1233993172645597E-2</v>
      </c>
      <c r="V286">
        <v>0.26079025864601102</v>
      </c>
      <c r="W286">
        <v>-0.20292688906192799</v>
      </c>
      <c r="X286">
        <v>5.1041696220636402E-2</v>
      </c>
      <c r="Y286">
        <v>-0.353845834732056</v>
      </c>
      <c r="Z286">
        <v>0.339036405086517</v>
      </c>
      <c r="AA286">
        <v>9.2614173889160198E-2</v>
      </c>
      <c r="AC286" s="13">
        <v>1506</v>
      </c>
      <c r="AD286" s="7">
        <f t="shared" si="8"/>
        <v>5.3658337547229124E-2</v>
      </c>
      <c r="AE286" s="12">
        <f t="shared" si="9"/>
        <v>3.0589897365265011E-3</v>
      </c>
    </row>
    <row r="287" spans="1:31" x14ac:dyDescent="0.25">
      <c r="A287">
        <v>1503</v>
      </c>
      <c r="B287">
        <v>-0.172639340162277</v>
      </c>
      <c r="C287">
        <v>-0.407293170690536</v>
      </c>
      <c r="D287">
        <v>0.103309638798237</v>
      </c>
      <c r="E287">
        <v>0.24839386343955999</v>
      </c>
      <c r="F287">
        <v>-0.136655047535896</v>
      </c>
      <c r="G287">
        <v>-0.120692826807499</v>
      </c>
      <c r="H287">
        <v>0.54383283853530895</v>
      </c>
      <c r="I287">
        <v>0.45951402187347401</v>
      </c>
      <c r="J287">
        <v>-0.230024814605713</v>
      </c>
      <c r="K287">
        <v>0.215993791818619</v>
      </c>
      <c r="L287">
        <v>0.93946093320846602</v>
      </c>
      <c r="M287">
        <v>-0.518182814121246</v>
      </c>
      <c r="N287">
        <v>-0.57545298337936401</v>
      </c>
      <c r="O287">
        <v>0.62370514869689897</v>
      </c>
      <c r="P287">
        <v>3.7289209663867999E-2</v>
      </c>
      <c r="Q287">
        <v>4.0351532399654402E-2</v>
      </c>
      <c r="R287">
        <v>-0.15883481502533001</v>
      </c>
      <c r="S287">
        <v>0.147598847746849</v>
      </c>
      <c r="T287">
        <v>-0.41208493709564198</v>
      </c>
      <c r="U287">
        <v>0.24325244128704099</v>
      </c>
      <c r="V287">
        <v>0.23234498500824</v>
      </c>
      <c r="W287">
        <v>-0.219343021512032</v>
      </c>
      <c r="X287">
        <v>-0.146392226219177</v>
      </c>
      <c r="Y287">
        <v>-0.36614963412284901</v>
      </c>
      <c r="Z287">
        <v>0.30684477090835599</v>
      </c>
      <c r="AA287">
        <v>9.4366833567619296E-2</v>
      </c>
      <c r="AC287" s="13">
        <v>1508</v>
      </c>
      <c r="AD287" s="7">
        <f t="shared" si="8"/>
        <v>2.9712047141331951E-2</v>
      </c>
      <c r="AE287" s="12">
        <f t="shared" si="9"/>
        <v>1.6938438910174443E-3</v>
      </c>
    </row>
    <row r="288" spans="1:31" x14ac:dyDescent="0.25">
      <c r="A288">
        <v>1505</v>
      </c>
      <c r="B288">
        <v>-0.584578096866608</v>
      </c>
      <c r="C288">
        <v>-0.75467628240585305</v>
      </c>
      <c r="D288">
        <v>0.38324111700058</v>
      </c>
      <c r="E288">
        <v>0.28559979796409601</v>
      </c>
      <c r="F288">
        <v>2.4590574204921702E-2</v>
      </c>
      <c r="G288">
        <v>-0.73802989721298196</v>
      </c>
      <c r="H288">
        <v>-0.154841363430023</v>
      </c>
      <c r="I288">
        <v>0.491112530231476</v>
      </c>
      <c r="J288">
        <v>0.325404703617096</v>
      </c>
      <c r="K288">
        <v>4.7365557402372402E-2</v>
      </c>
      <c r="L288">
        <v>1.4192701578140301</v>
      </c>
      <c r="M288">
        <v>0.166851282119751</v>
      </c>
      <c r="N288">
        <v>-0.41183516383171098</v>
      </c>
      <c r="O288">
        <v>-0.78234624862670898</v>
      </c>
      <c r="P288">
        <v>-1.17569828033447</v>
      </c>
      <c r="Q288">
        <v>-0.38687843084335299</v>
      </c>
      <c r="R288">
        <v>-0.23565095663070701</v>
      </c>
      <c r="S288">
        <v>9.3761265277862493E-2</v>
      </c>
      <c r="T288">
        <v>-0.52750104665756203</v>
      </c>
      <c r="U288">
        <v>-1.52596328407526E-2</v>
      </c>
      <c r="V288">
        <v>0.275828957557678</v>
      </c>
      <c r="W288">
        <v>-0.53678870201110795</v>
      </c>
      <c r="X288">
        <v>-0.38550671935081499</v>
      </c>
      <c r="Y288">
        <v>-0.879899561405182</v>
      </c>
      <c r="Z288">
        <v>0.42418852448463401</v>
      </c>
      <c r="AA288">
        <v>1.0241718962788599E-2</v>
      </c>
      <c r="AC288" s="13">
        <v>1510</v>
      </c>
      <c r="AD288" s="7">
        <f t="shared" si="8"/>
        <v>-0.13930900753117495</v>
      </c>
      <c r="AE288" s="12">
        <f t="shared" si="9"/>
        <v>-7.9418193653217825E-3</v>
      </c>
    </row>
    <row r="289" spans="1:31" x14ac:dyDescent="0.25">
      <c r="A289">
        <v>1507</v>
      </c>
      <c r="B289">
        <v>0.27566206455230702</v>
      </c>
      <c r="C289">
        <v>-1.85189437866211</v>
      </c>
      <c r="D289">
        <v>0.678655505180359</v>
      </c>
      <c r="E289">
        <v>-0.102475933730602</v>
      </c>
      <c r="F289">
        <v>-0.646429002285004</v>
      </c>
      <c r="G289">
        <v>-0.36653432250022899</v>
      </c>
      <c r="H289">
        <v>7.7650544699281497E-4</v>
      </c>
      <c r="I289">
        <v>-1.62806177139282</v>
      </c>
      <c r="J289">
        <v>1.64972960948944</v>
      </c>
      <c r="K289">
        <v>-0.195186391472816</v>
      </c>
      <c r="L289">
        <v>2.5026521682739298</v>
      </c>
      <c r="M289">
        <v>-4.51396331191063E-2</v>
      </c>
      <c r="N289">
        <v>0.198738679289818</v>
      </c>
      <c r="O289">
        <v>0.105602361261845</v>
      </c>
      <c r="P289">
        <v>-2.0115933418273899</v>
      </c>
      <c r="Q289">
        <v>-0.68631762266159102</v>
      </c>
      <c r="R289">
        <v>-0.51512974500656095</v>
      </c>
      <c r="S289">
        <v>-0.54047298431396495</v>
      </c>
      <c r="T289">
        <v>-0.383807122707367</v>
      </c>
      <c r="U289">
        <v>0.10945044457912401</v>
      </c>
      <c r="V289">
        <v>0.76418876647949197</v>
      </c>
      <c r="W289">
        <v>-1.20001149177551</v>
      </c>
      <c r="X289">
        <v>-0.19312669336795801</v>
      </c>
      <c r="Y289">
        <v>-0.35069322586059598</v>
      </c>
      <c r="Z289">
        <v>0.37219762802124001</v>
      </c>
      <c r="AA289">
        <v>-0.22658197581768</v>
      </c>
      <c r="AC289" s="13">
        <v>1512</v>
      </c>
      <c r="AD289" s="7">
        <f t="shared" si="8"/>
        <v>-0.16483853476641375</v>
      </c>
      <c r="AE289" s="12">
        <f t="shared" si="9"/>
        <v>-9.3972234154795393E-3</v>
      </c>
    </row>
    <row r="290" spans="1:31" x14ac:dyDescent="0.25">
      <c r="A290">
        <v>1509</v>
      </c>
      <c r="B290">
        <v>-0.107141025364399</v>
      </c>
      <c r="C290">
        <v>-0.32605138421058699</v>
      </c>
      <c r="D290">
        <v>-7.3473326861858396E-2</v>
      </c>
      <c r="E290">
        <v>-0.41680887341499301</v>
      </c>
      <c r="F290">
        <v>-0.251484274864197</v>
      </c>
      <c r="G290">
        <v>-8.6529783904552501E-2</v>
      </c>
      <c r="H290">
        <v>-0.11630720645189301</v>
      </c>
      <c r="I290">
        <v>0.70195817947387695</v>
      </c>
      <c r="J290">
        <v>0.99445217847824097</v>
      </c>
      <c r="K290">
        <v>-0.96888220310211204</v>
      </c>
      <c r="L290">
        <v>0.57383692264556896</v>
      </c>
      <c r="M290">
        <v>0.110054142773151</v>
      </c>
      <c r="N290">
        <v>-0.54137754440307595</v>
      </c>
      <c r="O290">
        <v>-0.30106401443481401</v>
      </c>
      <c r="P290">
        <v>-0.42803063988685602</v>
      </c>
      <c r="Q290">
        <v>-1.1454918384552</v>
      </c>
      <c r="R290">
        <v>-0.37098473310470598</v>
      </c>
      <c r="S290">
        <v>9.9773719906806904E-2</v>
      </c>
      <c r="T290">
        <v>-0.52707695960998502</v>
      </c>
      <c r="U290">
        <v>1.50689053535461</v>
      </c>
      <c r="V290">
        <v>0.84012496471404996</v>
      </c>
      <c r="W290">
        <v>-0.62683355808258101</v>
      </c>
      <c r="X290">
        <v>-0.120483092963696</v>
      </c>
      <c r="Y290">
        <v>-0.47009155154228199</v>
      </c>
      <c r="Z290">
        <v>0.36594924330711398</v>
      </c>
      <c r="AA290">
        <v>-3.0312076210975598E-2</v>
      </c>
      <c r="AC290" s="13">
        <v>1514</v>
      </c>
      <c r="AD290" s="7">
        <f t="shared" si="8"/>
        <v>-6.5976315392897847E-2</v>
      </c>
      <c r="AE290" s="12">
        <f t="shared" si="9"/>
        <v>-3.7612211049787136E-3</v>
      </c>
    </row>
    <row r="291" spans="1:31" x14ac:dyDescent="0.25">
      <c r="A291">
        <v>1511</v>
      </c>
      <c r="B291">
        <v>-9.5025882124900804E-2</v>
      </c>
      <c r="C291">
        <v>9.6257500350475297E-2</v>
      </c>
      <c r="D291">
        <v>0.29611656069755599</v>
      </c>
      <c r="E291">
        <v>-0.26836714148521401</v>
      </c>
      <c r="F291">
        <v>-3.93230430781841E-2</v>
      </c>
      <c r="G291">
        <v>-0.17571096122264901</v>
      </c>
      <c r="H291">
        <v>0.63275331258773804</v>
      </c>
      <c r="I291">
        <v>0.259077578783035</v>
      </c>
      <c r="J291">
        <v>-0.16204185783863101</v>
      </c>
      <c r="K291">
        <v>-0.56549525260925304</v>
      </c>
      <c r="L291">
        <v>0.77318292856216397</v>
      </c>
      <c r="M291">
        <v>0.147272363305092</v>
      </c>
      <c r="N291">
        <v>0.39314046502113298</v>
      </c>
      <c r="O291">
        <v>0.63161098957061801</v>
      </c>
      <c r="P291">
        <v>-0.50742918252944902</v>
      </c>
      <c r="Q291">
        <v>0.39585062861442599</v>
      </c>
      <c r="R291">
        <v>-0.32933291792869601</v>
      </c>
      <c r="S291">
        <v>7.8585423529148102E-2</v>
      </c>
      <c r="T291">
        <v>-0.29040625691413902</v>
      </c>
      <c r="U291">
        <v>3.3175647258758503E-2</v>
      </c>
      <c r="V291">
        <v>0.79186195135116599</v>
      </c>
      <c r="W291">
        <v>-9.4067454338073703E-2</v>
      </c>
      <c r="X291">
        <v>0.30063453316688499</v>
      </c>
      <c r="Y291">
        <v>-1.0269170999527</v>
      </c>
      <c r="Z291">
        <v>0.39486491680145303</v>
      </c>
      <c r="AA291">
        <v>1.9711267203092599E-2</v>
      </c>
      <c r="AC291" s="13">
        <v>1516</v>
      </c>
      <c r="AD291" s="7">
        <f t="shared" si="8"/>
        <v>6.4999192953109644E-2</v>
      </c>
      <c r="AE291" s="12">
        <f t="shared" si="9"/>
        <v>3.705516667396931E-3</v>
      </c>
    </row>
    <row r="292" spans="1:31" x14ac:dyDescent="0.25">
      <c r="A292">
        <v>1513</v>
      </c>
      <c r="B292">
        <v>-0.11564373224973699</v>
      </c>
      <c r="C292">
        <v>-0.55668133497238204</v>
      </c>
      <c r="D292">
        <v>0.355836421251297</v>
      </c>
      <c r="E292">
        <v>-0.12916511297225999</v>
      </c>
      <c r="F292">
        <v>-1.7495192587375599E-2</v>
      </c>
      <c r="G292">
        <v>0.221473574638367</v>
      </c>
      <c r="H292">
        <v>0.19041337072849299</v>
      </c>
      <c r="I292">
        <v>0.108627997338772</v>
      </c>
      <c r="J292">
        <v>1.1022371053695701</v>
      </c>
      <c r="K292">
        <v>1.5651084482669799E-2</v>
      </c>
      <c r="L292">
        <v>0.72398376464843806</v>
      </c>
      <c r="M292">
        <v>-5.5220134556293501E-2</v>
      </c>
      <c r="N292">
        <v>-0.29887747764587402</v>
      </c>
      <c r="O292">
        <v>1.30196332931519</v>
      </c>
      <c r="P292">
        <v>-0.35754570364952099</v>
      </c>
      <c r="Q292">
        <v>0.49006032943725603</v>
      </c>
      <c r="R292">
        <v>-0.17454825341701499</v>
      </c>
      <c r="S292">
        <v>-5.7137892581522499E-3</v>
      </c>
      <c r="T292">
        <v>-6.0307160019874601E-2</v>
      </c>
      <c r="U292">
        <v>-0.69614499807357799</v>
      </c>
      <c r="V292">
        <v>0.16811773180961601</v>
      </c>
      <c r="W292">
        <v>-0.28558546304702798</v>
      </c>
      <c r="X292">
        <v>5.2533876150846502E-2</v>
      </c>
      <c r="Y292">
        <v>-0.71321457624435403</v>
      </c>
      <c r="Z292">
        <v>0.39655959606170699</v>
      </c>
      <c r="AA292">
        <v>0.14944687485694899</v>
      </c>
      <c r="AC292" s="13">
        <v>1518</v>
      </c>
      <c r="AD292" s="7">
        <f t="shared" si="8"/>
        <v>6.9644697207527959E-2</v>
      </c>
      <c r="AE292" s="12">
        <f t="shared" si="9"/>
        <v>3.9703506239604927E-3</v>
      </c>
    </row>
    <row r="293" spans="1:31" x14ac:dyDescent="0.25">
      <c r="A293">
        <v>1515</v>
      </c>
      <c r="B293">
        <v>-0.549050033092499</v>
      </c>
      <c r="C293">
        <v>-0.199939340353012</v>
      </c>
      <c r="D293">
        <v>3.2101199030876201E-2</v>
      </c>
      <c r="E293">
        <v>0.52010107040405296</v>
      </c>
      <c r="F293">
        <v>0.21225689351558699</v>
      </c>
      <c r="G293">
        <v>0.26469478011131298</v>
      </c>
      <c r="H293">
        <v>-0.18099312484264399</v>
      </c>
      <c r="I293">
        <v>2.2089537233114201E-2</v>
      </c>
      <c r="J293">
        <v>1.1753005981445299</v>
      </c>
      <c r="K293">
        <v>0.50353586673736594</v>
      </c>
      <c r="L293">
        <v>0.205017730593681</v>
      </c>
      <c r="M293">
        <v>0.375603407621384</v>
      </c>
      <c r="N293">
        <v>-0.25865018367767301</v>
      </c>
      <c r="O293">
        <v>1.3637498617172199</v>
      </c>
      <c r="P293">
        <v>-0.48405206203460699</v>
      </c>
      <c r="Q293">
        <v>-0.69780367612838701</v>
      </c>
      <c r="R293">
        <v>-4.6919904649257702E-2</v>
      </c>
      <c r="S293">
        <v>0.17818741500377699</v>
      </c>
      <c r="T293">
        <v>-0.36213982105255099</v>
      </c>
      <c r="U293">
        <v>-0.29617619514465299</v>
      </c>
      <c r="V293">
        <v>0.34539309144020103</v>
      </c>
      <c r="W293">
        <v>-0.53687149286270097</v>
      </c>
      <c r="X293">
        <v>0.31097075343132002</v>
      </c>
      <c r="Y293">
        <v>-0.35179942846298201</v>
      </c>
      <c r="Z293">
        <v>0.32288372516632102</v>
      </c>
      <c r="AA293">
        <v>0.12803266942501099</v>
      </c>
      <c r="AC293" s="13">
        <v>1520</v>
      </c>
      <c r="AD293" s="7">
        <f t="shared" si="8"/>
        <v>7.6750897587491845E-2</v>
      </c>
      <c r="AE293" s="12">
        <f t="shared" si="9"/>
        <v>4.3754655608307796E-3</v>
      </c>
    </row>
    <row r="294" spans="1:31" x14ac:dyDescent="0.25">
      <c r="A294">
        <v>1517</v>
      </c>
      <c r="B294">
        <v>-0.71188694238662698</v>
      </c>
      <c r="C294">
        <v>-0.40629494190216098</v>
      </c>
      <c r="D294">
        <v>-0.17303003370761899</v>
      </c>
      <c r="E294">
        <v>0.38860598206520103</v>
      </c>
      <c r="F294">
        <v>0.17416764795780201</v>
      </c>
      <c r="G294">
        <v>0.56173884868621804</v>
      </c>
      <c r="H294">
        <v>0.233323410153389</v>
      </c>
      <c r="I294">
        <v>0.173418790102005</v>
      </c>
      <c r="J294">
        <v>0.93075960874557495</v>
      </c>
      <c r="K294">
        <v>0.33324015140533397</v>
      </c>
      <c r="L294">
        <v>0.40664404630661</v>
      </c>
      <c r="M294">
        <v>0.60212606191635099</v>
      </c>
      <c r="N294">
        <v>0.106312170624733</v>
      </c>
      <c r="O294">
        <v>1.10583400726318</v>
      </c>
      <c r="P294">
        <v>-0.47844526171684298</v>
      </c>
      <c r="Q294">
        <v>0.34628182649612399</v>
      </c>
      <c r="R294">
        <v>-1.0747655630111701</v>
      </c>
      <c r="S294">
        <v>1.66644966602325</v>
      </c>
      <c r="T294">
        <v>-0.52048325538635298</v>
      </c>
      <c r="U294">
        <v>0.84067034721374501</v>
      </c>
      <c r="V294">
        <v>0.24811795353889499</v>
      </c>
      <c r="W294">
        <v>-0.762639939785004</v>
      </c>
      <c r="X294">
        <v>7.9549334943294497E-2</v>
      </c>
      <c r="Y294">
        <v>-0.56666082143783603</v>
      </c>
      <c r="Z294">
        <v>0.43841660022735601</v>
      </c>
      <c r="AA294">
        <v>0.225601822137833</v>
      </c>
      <c r="AC294" s="13">
        <v>1522</v>
      </c>
      <c r="AD294" s="7">
        <f t="shared" si="8"/>
        <v>0.16027121217204926</v>
      </c>
      <c r="AE294" s="12">
        <f t="shared" si="9"/>
        <v>9.1368464903228627E-3</v>
      </c>
    </row>
    <row r="295" spans="1:31" x14ac:dyDescent="0.25">
      <c r="A295">
        <v>1519</v>
      </c>
      <c r="B295">
        <v>-0.35611277818679798</v>
      </c>
      <c r="C295">
        <v>-0.44265985488891602</v>
      </c>
      <c r="D295">
        <v>-0.10902726650238</v>
      </c>
      <c r="E295">
        <v>0.51615428924560502</v>
      </c>
      <c r="F295">
        <v>-0.804970443248749</v>
      </c>
      <c r="G295">
        <v>0.75189650058746305</v>
      </c>
      <c r="H295">
        <v>-0.45485979318618802</v>
      </c>
      <c r="I295">
        <v>-0.15020631253719299</v>
      </c>
      <c r="J295">
        <v>0.13208234310150099</v>
      </c>
      <c r="K295">
        <v>-0.28977456688880898</v>
      </c>
      <c r="L295">
        <v>0.56729865074157704</v>
      </c>
      <c r="M295">
        <v>0.95539844036102295</v>
      </c>
      <c r="N295">
        <v>-0.221813440322876</v>
      </c>
      <c r="O295">
        <v>-5.20326122641563E-2</v>
      </c>
      <c r="P295">
        <v>-0.46974998712539701</v>
      </c>
      <c r="Q295">
        <v>-9.9243946373462705E-2</v>
      </c>
      <c r="R295">
        <v>1.0851248502731301</v>
      </c>
      <c r="S295">
        <v>1.6766066551208501</v>
      </c>
      <c r="T295">
        <v>-1.51427578926086</v>
      </c>
      <c r="U295">
        <v>1.0959619283676101</v>
      </c>
      <c r="V295">
        <v>-0.29046323895454401</v>
      </c>
      <c r="W295">
        <v>0.14611355960369099</v>
      </c>
      <c r="X295">
        <v>0.52256554365158103</v>
      </c>
      <c r="Y295">
        <v>0.349438846111298</v>
      </c>
      <c r="Z295">
        <v>0.41627043485641502</v>
      </c>
      <c r="AA295">
        <v>0.28381001949310303</v>
      </c>
      <c r="AC295" s="13">
        <v>1524</v>
      </c>
      <c r="AD295" s="7">
        <f t="shared" si="8"/>
        <v>0.12475123199132762</v>
      </c>
      <c r="AE295" s="12">
        <f t="shared" si="9"/>
        <v>7.1119001393701187E-3</v>
      </c>
    </row>
    <row r="296" spans="1:31" x14ac:dyDescent="0.25">
      <c r="A296">
        <v>1521</v>
      </c>
      <c r="B296">
        <v>-0.69140869379043601</v>
      </c>
      <c r="C296">
        <v>-0.377542585134506</v>
      </c>
      <c r="D296">
        <v>0.51236462593078602</v>
      </c>
      <c r="E296">
        <v>0.40948584675788902</v>
      </c>
      <c r="F296">
        <v>-0.44509249925613398</v>
      </c>
      <c r="G296">
        <v>0.44640883803367598</v>
      </c>
      <c r="H296">
        <v>-1.13070392608643</v>
      </c>
      <c r="I296">
        <v>1.0211443901062001</v>
      </c>
      <c r="J296">
        <v>-0.89380699396133401</v>
      </c>
      <c r="K296">
        <v>-0.166390225291252</v>
      </c>
      <c r="L296">
        <v>1.4352830648422199</v>
      </c>
      <c r="M296">
        <v>-1.33094453811646</v>
      </c>
      <c r="N296">
        <v>0.80387163162231401</v>
      </c>
      <c r="O296">
        <v>0.27175146341323902</v>
      </c>
      <c r="P296">
        <v>-1.3715914487838701</v>
      </c>
      <c r="Q296">
        <v>-0.62405425310134899</v>
      </c>
      <c r="R296">
        <v>0.689930319786072</v>
      </c>
      <c r="S296">
        <v>-0.10777468979358699</v>
      </c>
      <c r="T296">
        <v>-1.4112175703048699</v>
      </c>
      <c r="U296">
        <v>-0.341040879487991</v>
      </c>
      <c r="V296">
        <v>-0.68512988090515103</v>
      </c>
      <c r="W296">
        <v>0.71032214164733898</v>
      </c>
      <c r="X296">
        <v>0.83449405431747403</v>
      </c>
      <c r="Y296">
        <v>0.31012400984764099</v>
      </c>
      <c r="Z296">
        <v>0.50023096799850497</v>
      </c>
      <c r="AA296">
        <v>0.218546122312546</v>
      </c>
      <c r="AC296" s="13">
        <v>1526</v>
      </c>
      <c r="AD296" s="7">
        <f t="shared" si="8"/>
        <v>-5.4336181053748794E-2</v>
      </c>
      <c r="AE296" s="12">
        <f t="shared" si="9"/>
        <v>-3.097632684187519E-3</v>
      </c>
    </row>
    <row r="297" spans="1:31" x14ac:dyDescent="0.25">
      <c r="A297">
        <v>1523</v>
      </c>
      <c r="B297">
        <v>-0.21542944014072399</v>
      </c>
      <c r="C297">
        <v>-2.9113303869962699E-2</v>
      </c>
      <c r="D297">
        <v>0.28955891728401201</v>
      </c>
      <c r="E297">
        <v>0.45850059390068099</v>
      </c>
      <c r="F297">
        <v>-0.42881470918655401</v>
      </c>
      <c r="G297">
        <v>0.21387094259262099</v>
      </c>
      <c r="H297">
        <v>-0.430243730545044</v>
      </c>
      <c r="I297">
        <v>1.6861498355865501</v>
      </c>
      <c r="J297">
        <v>0.61922842264175404</v>
      </c>
      <c r="K297">
        <v>0.486240655183792</v>
      </c>
      <c r="L297">
        <v>1.5010449886321999</v>
      </c>
      <c r="M297">
        <v>-0.46100467443466198</v>
      </c>
      <c r="N297">
        <v>0.313093811273575</v>
      </c>
      <c r="O297">
        <v>1.0945854187011701</v>
      </c>
      <c r="P297">
        <v>-0.216278687119484</v>
      </c>
      <c r="Q297">
        <v>0.32812273502349898</v>
      </c>
      <c r="R297">
        <v>0.16273176670074499</v>
      </c>
      <c r="S297">
        <v>0.74221122264862105</v>
      </c>
      <c r="T297">
        <v>-0.53678768873214699</v>
      </c>
      <c r="U297">
        <v>0.49795737862586997</v>
      </c>
      <c r="V297">
        <v>-0.29738429188728299</v>
      </c>
      <c r="W297">
        <v>-0.18356223404407501</v>
      </c>
      <c r="X297">
        <v>0.624836444854736</v>
      </c>
      <c r="Y297">
        <v>3.3209479879587902E-3</v>
      </c>
      <c r="Z297">
        <v>0.62734818458557096</v>
      </c>
      <c r="AA297">
        <v>0.18643298745155301</v>
      </c>
      <c r="AC297" s="13">
        <v>1528</v>
      </c>
      <c r="AD297" s="7">
        <f t="shared" si="8"/>
        <v>0.27063909591211438</v>
      </c>
      <c r="AE297" s="12">
        <f t="shared" si="9"/>
        <v>1.5428771269130018E-2</v>
      </c>
    </row>
    <row r="298" spans="1:31" x14ac:dyDescent="0.25">
      <c r="A298">
        <v>1525</v>
      </c>
      <c r="B298">
        <v>-0.65392577648162797</v>
      </c>
      <c r="C298">
        <v>-0.34687501192092901</v>
      </c>
      <c r="D298">
        <v>0.23230150341987599</v>
      </c>
      <c r="E298">
        <v>0.34525862336158802</v>
      </c>
      <c r="F298">
        <v>-0.13785608112812001</v>
      </c>
      <c r="G298">
        <v>0.53499066829681396</v>
      </c>
      <c r="H298">
        <v>-0.24636055529117601</v>
      </c>
      <c r="I298">
        <v>0.648368179798126</v>
      </c>
      <c r="J298">
        <v>0.75093537569045998</v>
      </c>
      <c r="K298">
        <v>0.16774666309356701</v>
      </c>
      <c r="L298">
        <v>1.12783443927765</v>
      </c>
      <c r="M298">
        <v>9.0825155377388E-2</v>
      </c>
      <c r="N298">
        <v>-0.107346892356873</v>
      </c>
      <c r="O298">
        <v>0.87136036157607999</v>
      </c>
      <c r="P298">
        <v>0.21414446830749501</v>
      </c>
      <c r="Q298">
        <v>0.36657822132110601</v>
      </c>
      <c r="R298">
        <v>0.22784397006034901</v>
      </c>
      <c r="S298">
        <v>0.55634409189224199</v>
      </c>
      <c r="T298">
        <v>-0.48378494381904602</v>
      </c>
      <c r="U298">
        <v>0.30980023741722101</v>
      </c>
      <c r="V298">
        <v>0.20217102766037001</v>
      </c>
      <c r="W298">
        <v>-0.47302463650703402</v>
      </c>
      <c r="X298">
        <v>-0.20160865783691401</v>
      </c>
      <c r="Y298">
        <v>-7.8561536967754406E-2</v>
      </c>
      <c r="Z298">
        <v>0.438339114189148</v>
      </c>
      <c r="AA298">
        <v>4.2762983590364498E-2</v>
      </c>
      <c r="AC298" s="13">
        <v>1530</v>
      </c>
      <c r="AD298" s="7">
        <f t="shared" si="8"/>
        <v>0.16916388430847579</v>
      </c>
      <c r="AE298" s="12">
        <f t="shared" si="9"/>
        <v>9.6438057820020118E-3</v>
      </c>
    </row>
    <row r="299" spans="1:31" x14ac:dyDescent="0.25">
      <c r="A299">
        <v>1527</v>
      </c>
      <c r="B299">
        <v>-0.40677738189697299</v>
      </c>
      <c r="C299">
        <v>-0.229759156703949</v>
      </c>
      <c r="D299">
        <v>0.135503590106964</v>
      </c>
      <c r="E299">
        <v>-5.7154912501573597E-2</v>
      </c>
      <c r="F299">
        <v>-0.22835136950016</v>
      </c>
      <c r="G299">
        <v>0.55135852098464999</v>
      </c>
      <c r="H299">
        <v>-0.393085807561874</v>
      </c>
      <c r="I299">
        <v>4.6507559716701501E-2</v>
      </c>
      <c r="J299">
        <v>0.75121974945068404</v>
      </c>
      <c r="K299">
        <v>-7.0996902883052798E-2</v>
      </c>
      <c r="L299">
        <v>1.53236043453217</v>
      </c>
      <c r="M299">
        <v>0.31143793463706998</v>
      </c>
      <c r="N299">
        <v>0.13234747946262401</v>
      </c>
      <c r="O299">
        <v>0.47371083498001099</v>
      </c>
      <c r="P299">
        <v>9.5113515853881801E-3</v>
      </c>
      <c r="Q299">
        <v>-5.11711128056049E-2</v>
      </c>
      <c r="R299">
        <v>0.13646677136421201</v>
      </c>
      <c r="S299">
        <v>0.42797937989234902</v>
      </c>
      <c r="T299">
        <v>-0.25655335187911998</v>
      </c>
      <c r="U299">
        <v>0.56574678421020497</v>
      </c>
      <c r="V299">
        <v>0.73070526123046897</v>
      </c>
      <c r="W299">
        <v>-0.10720147937536199</v>
      </c>
      <c r="X299">
        <v>-0.16589218378067</v>
      </c>
      <c r="Y299">
        <v>0.15439090132713301</v>
      </c>
      <c r="Z299">
        <v>0.243012934923172</v>
      </c>
      <c r="AA299">
        <v>9.831652790308E-2</v>
      </c>
      <c r="AC299" s="13">
        <v>1532</v>
      </c>
      <c r="AD299" s="7">
        <f t="shared" si="8"/>
        <v>0.16667816759302087</v>
      </c>
      <c r="AE299" s="12">
        <f t="shared" si="9"/>
        <v>9.5020984114783484E-3</v>
      </c>
    </row>
    <row r="300" spans="1:31" x14ac:dyDescent="0.25">
      <c r="A300">
        <v>1529</v>
      </c>
      <c r="B300">
        <v>-0.32519462704658503</v>
      </c>
      <c r="C300">
        <v>-5.3319185972213697E-2</v>
      </c>
      <c r="D300">
        <v>-0.19421619176864599</v>
      </c>
      <c r="E300">
        <v>-3.9097338914871202E-2</v>
      </c>
      <c r="F300">
        <v>9.5160797238349901E-2</v>
      </c>
      <c r="G300">
        <v>0.63509672880172696</v>
      </c>
      <c r="H300">
        <v>-0.14080847799778001</v>
      </c>
      <c r="I300">
        <v>0.38344186544418302</v>
      </c>
      <c r="J300">
        <v>0.61305755376815796</v>
      </c>
      <c r="K300">
        <v>-7.7010542154312106E-2</v>
      </c>
      <c r="L300">
        <v>1.5569608211517301</v>
      </c>
      <c r="M300">
        <v>0.38490521907806402</v>
      </c>
      <c r="N300">
        <v>0.27293148636817899</v>
      </c>
      <c r="O300">
        <v>0.746964871883392</v>
      </c>
      <c r="P300">
        <v>0.18712528049945801</v>
      </c>
      <c r="Q300">
        <v>9.3269161880016299E-2</v>
      </c>
      <c r="R300">
        <v>0.26370730996131903</v>
      </c>
      <c r="S300">
        <v>0.81027829647064198</v>
      </c>
      <c r="T300">
        <v>-0.381376802921295</v>
      </c>
      <c r="U300">
        <v>1.0046092271804801</v>
      </c>
      <c r="V300">
        <v>0.369013011455536</v>
      </c>
      <c r="W300">
        <v>-0.22764912247657801</v>
      </c>
      <c r="X300">
        <v>-0.14577528834343001</v>
      </c>
      <c r="Y300">
        <v>0.59669232368469205</v>
      </c>
      <c r="Z300">
        <v>0.23847317695617701</v>
      </c>
      <c r="AA300">
        <v>0.23245549201965299</v>
      </c>
      <c r="AC300" s="13">
        <v>1534</v>
      </c>
      <c r="AD300" s="7">
        <f t="shared" si="8"/>
        <v>0.26537288639407869</v>
      </c>
      <c r="AE300" s="12">
        <f t="shared" si="9"/>
        <v>1.5128551739371195E-2</v>
      </c>
    </row>
    <row r="301" spans="1:31" x14ac:dyDescent="0.25">
      <c r="A301">
        <v>1531</v>
      </c>
      <c r="B301">
        <v>-0.10101782530546199</v>
      </c>
      <c r="C301">
        <v>-0.21599330008029899</v>
      </c>
      <c r="D301">
        <v>-0.14962261915206901</v>
      </c>
      <c r="E301">
        <v>-5.4785229265689801E-2</v>
      </c>
      <c r="F301">
        <v>-0.17247107625007599</v>
      </c>
      <c r="G301">
        <v>0.72973513603210405</v>
      </c>
      <c r="H301">
        <v>-0.20753081142902399</v>
      </c>
      <c r="I301">
        <v>0.34016364812851002</v>
      </c>
      <c r="J301">
        <v>0.57634961605071999</v>
      </c>
      <c r="K301">
        <v>-0.216221272945404</v>
      </c>
      <c r="L301">
        <v>1.6480059623718299</v>
      </c>
      <c r="M301">
        <v>-0.103364132344723</v>
      </c>
      <c r="N301">
        <v>0.40427160263061501</v>
      </c>
      <c r="O301">
        <v>0.95996481180190996</v>
      </c>
      <c r="P301">
        <v>4.1190921328961797E-3</v>
      </c>
      <c r="Q301">
        <v>-0.32455682754516602</v>
      </c>
      <c r="R301">
        <v>0.53542399406433105</v>
      </c>
      <c r="S301">
        <v>0.75668364763259899</v>
      </c>
      <c r="T301">
        <v>-2.7155274525284798E-2</v>
      </c>
      <c r="U301">
        <v>0.74288761615753196</v>
      </c>
      <c r="V301">
        <v>-5.14558032155037E-2</v>
      </c>
      <c r="W301">
        <v>-0.277551859617233</v>
      </c>
      <c r="X301">
        <v>0.144267693161964</v>
      </c>
      <c r="Y301">
        <v>1.1148089170455899</v>
      </c>
      <c r="Z301">
        <v>0.32406949996948198</v>
      </c>
      <c r="AA301">
        <v>0.171886131167412</v>
      </c>
      <c r="AC301" s="13">
        <v>1536</v>
      </c>
      <c r="AD301" s="7">
        <f t="shared" si="8"/>
        <v>0.2519581283335216</v>
      </c>
      <c r="AE301" s="12">
        <f t="shared" si="9"/>
        <v>1.4363794404332414E-2</v>
      </c>
    </row>
    <row r="302" spans="1:31" x14ac:dyDescent="0.25">
      <c r="A302">
        <v>1533</v>
      </c>
      <c r="B302">
        <v>-4.4676385819911998E-2</v>
      </c>
      <c r="C302">
        <v>-0.30285108089446999</v>
      </c>
      <c r="D302">
        <v>-0.237661197781563</v>
      </c>
      <c r="E302">
        <v>0.179463416337967</v>
      </c>
      <c r="F302">
        <v>-0.55836671590805098</v>
      </c>
      <c r="G302">
        <v>0.89787501096725497</v>
      </c>
      <c r="H302">
        <v>-0.13323150575161</v>
      </c>
      <c r="I302">
        <v>0.42551732063293501</v>
      </c>
      <c r="J302">
        <v>0.70568203926086404</v>
      </c>
      <c r="K302">
        <v>8.7044714018702507E-3</v>
      </c>
      <c r="L302">
        <v>2.0737967491149898</v>
      </c>
      <c r="M302">
        <v>-0.451049745082855</v>
      </c>
      <c r="N302">
        <v>0.226939082145691</v>
      </c>
      <c r="O302">
        <v>0.99498254060745195</v>
      </c>
      <c r="P302">
        <v>0.37307128310203602</v>
      </c>
      <c r="Q302">
        <v>-0.18956096470355999</v>
      </c>
      <c r="R302">
        <v>0.13700562715530401</v>
      </c>
      <c r="S302">
        <v>1.75043952465057</v>
      </c>
      <c r="T302">
        <v>-0.35371643304824801</v>
      </c>
      <c r="U302">
        <v>0.32787910103797901</v>
      </c>
      <c r="V302">
        <v>0.12506362795829801</v>
      </c>
      <c r="W302">
        <v>-0.270097136497498</v>
      </c>
      <c r="X302">
        <v>5.54609373211861E-2</v>
      </c>
      <c r="Y302">
        <v>0.59656894207000699</v>
      </c>
      <c r="Z302">
        <v>0.41403248906135598</v>
      </c>
      <c r="AA302">
        <v>0.123400956392288</v>
      </c>
      <c r="AC302" s="13">
        <v>1538</v>
      </c>
      <c r="AD302" s="7">
        <f t="shared" si="8"/>
        <v>0.26441045975885696</v>
      </c>
      <c r="AE302" s="12">
        <f t="shared" si="9"/>
        <v>1.5073685089864737E-2</v>
      </c>
    </row>
    <row r="303" spans="1:31" x14ac:dyDescent="0.25">
      <c r="A303">
        <v>1535</v>
      </c>
      <c r="B303">
        <v>3.6699995398521402E-3</v>
      </c>
      <c r="C303">
        <v>0.14519701898098</v>
      </c>
      <c r="D303">
        <v>-0.19766056537628199</v>
      </c>
      <c r="E303">
        <v>0.100021302700043</v>
      </c>
      <c r="F303">
        <v>3.2665114849805797E-2</v>
      </c>
      <c r="G303">
        <v>0.88737422227859497</v>
      </c>
      <c r="H303">
        <v>-4.2609903961420101E-2</v>
      </c>
      <c r="I303">
        <v>0.60926240682601895</v>
      </c>
      <c r="J303">
        <v>0.87519574165344205</v>
      </c>
      <c r="K303">
        <v>0.74436360597610496</v>
      </c>
      <c r="L303">
        <v>1.7842719554901101</v>
      </c>
      <c r="M303">
        <v>-0.27135497331619302</v>
      </c>
      <c r="N303">
        <v>0.54835224151611295</v>
      </c>
      <c r="O303">
        <v>1.1846667528152499</v>
      </c>
      <c r="P303">
        <v>0.45844563841819802</v>
      </c>
      <c r="Q303">
        <v>-0.12848691642284399</v>
      </c>
      <c r="R303">
        <v>-0.35956260561943099</v>
      </c>
      <c r="S303">
        <v>2.5576853752136199</v>
      </c>
      <c r="T303">
        <v>-0.49448388814926098</v>
      </c>
      <c r="U303">
        <v>0.78259885311126698</v>
      </c>
      <c r="V303">
        <v>3.02217565476894E-2</v>
      </c>
      <c r="W303">
        <v>3.1971592456102399E-2</v>
      </c>
      <c r="X303">
        <v>0.27049443125724798</v>
      </c>
      <c r="Y303">
        <v>0.16848564147949199</v>
      </c>
      <c r="Z303">
        <v>0.49900028109550498</v>
      </c>
      <c r="AA303">
        <v>0.34914976358413702</v>
      </c>
      <c r="AC303" s="13">
        <v>1540</v>
      </c>
      <c r="AD303" s="7">
        <f t="shared" si="8"/>
        <v>0.40649749395939011</v>
      </c>
      <c r="AE303" s="12">
        <f t="shared" si="9"/>
        <v>2.3173876023479777E-2</v>
      </c>
    </row>
    <row r="304" spans="1:31" x14ac:dyDescent="0.25">
      <c r="A304">
        <v>1537</v>
      </c>
      <c r="B304">
        <v>-0.335632234811783</v>
      </c>
      <c r="C304">
        <v>0.40470215678214999</v>
      </c>
      <c r="D304">
        <v>-0.32683801651000999</v>
      </c>
      <c r="E304">
        <v>0.10597063601017</v>
      </c>
      <c r="F304">
        <v>0.19727443158626601</v>
      </c>
      <c r="G304">
        <v>0.874625563621521</v>
      </c>
      <c r="H304">
        <v>-0.24517397582531</v>
      </c>
      <c r="I304">
        <v>0.615228891372681</v>
      </c>
      <c r="J304">
        <v>0.64736700057983398</v>
      </c>
      <c r="K304">
        <v>0.62821477651596103</v>
      </c>
      <c r="L304">
        <v>1.06412696838379</v>
      </c>
      <c r="M304">
        <v>-0.61454951763153098</v>
      </c>
      <c r="N304">
        <v>1.31795555353165E-2</v>
      </c>
      <c r="O304">
        <v>1.05949854850769</v>
      </c>
      <c r="P304">
        <v>-0.23570361733436601</v>
      </c>
      <c r="Q304">
        <v>-0.32078343629836997</v>
      </c>
      <c r="R304">
        <v>-0.13383467495441401</v>
      </c>
      <c r="S304">
        <v>2.0957083702087398</v>
      </c>
      <c r="T304">
        <v>-0.28103849291801503</v>
      </c>
      <c r="U304">
        <v>0.58029150962829601</v>
      </c>
      <c r="V304">
        <v>-3.3026911318302203E-2</v>
      </c>
      <c r="W304">
        <v>2.35401075333357E-2</v>
      </c>
      <c r="X304">
        <v>0.35815393924713101</v>
      </c>
      <c r="Y304">
        <v>-0.31920203566551197</v>
      </c>
      <c r="Z304">
        <v>0.34890872240066501</v>
      </c>
      <c r="AA304">
        <v>0.27270841598510698</v>
      </c>
      <c r="AC304" s="13">
        <v>1542</v>
      </c>
      <c r="AD304" s="7">
        <f t="shared" si="8"/>
        <v>0.24783525694734768</v>
      </c>
      <c r="AE304" s="12">
        <f t="shared" si="9"/>
        <v>1.4128755045458798E-2</v>
      </c>
    </row>
    <row r="305" spans="1:31" x14ac:dyDescent="0.25">
      <c r="A305">
        <v>1539</v>
      </c>
      <c r="B305">
        <v>0.21614533662796001</v>
      </c>
      <c r="C305">
        <v>9.3825399875640897E-2</v>
      </c>
      <c r="D305">
        <v>-0.472277522087097</v>
      </c>
      <c r="E305">
        <v>0.33136305212974498</v>
      </c>
      <c r="F305">
        <v>0.84887558221817005</v>
      </c>
      <c r="G305">
        <v>0.91746020317077603</v>
      </c>
      <c r="H305">
        <v>-1.2788212299346899</v>
      </c>
      <c r="I305">
        <v>0.339648187160492</v>
      </c>
      <c r="J305">
        <v>0.88573735952377297</v>
      </c>
      <c r="K305">
        <v>0.32351639866828902</v>
      </c>
      <c r="L305">
        <v>9.5876909792423207E-2</v>
      </c>
      <c r="M305">
        <v>-0.36712148785591098</v>
      </c>
      <c r="N305">
        <v>-0.70804524421691895</v>
      </c>
      <c r="O305">
        <v>1.5158320665359499</v>
      </c>
      <c r="P305">
        <v>0.37415453791618303</v>
      </c>
      <c r="Q305">
        <v>-0.58202648162841797</v>
      </c>
      <c r="R305">
        <v>-3.31689417362213E-3</v>
      </c>
      <c r="S305">
        <v>1.0502802133560201</v>
      </c>
      <c r="T305">
        <v>-0.72211682796478305</v>
      </c>
      <c r="U305">
        <v>0.99643969535827603</v>
      </c>
      <c r="V305">
        <v>-0.730654716491699</v>
      </c>
      <c r="W305">
        <v>-0.50080347061157204</v>
      </c>
      <c r="X305">
        <v>-0.21805326640605899</v>
      </c>
      <c r="Y305">
        <v>-0.34399744868278498</v>
      </c>
      <c r="Z305">
        <v>0.31197911500930797</v>
      </c>
      <c r="AA305">
        <v>5.7205185294151299E-2</v>
      </c>
      <c r="AC305" s="13">
        <v>1544</v>
      </c>
      <c r="AD305" s="7">
        <f t="shared" si="8"/>
        <v>9.3504025099369309E-2</v>
      </c>
      <c r="AE305" s="12">
        <f t="shared" si="9"/>
        <v>5.3305388533726071E-3</v>
      </c>
    </row>
    <row r="306" spans="1:31" x14ac:dyDescent="0.25">
      <c r="A306">
        <v>1541</v>
      </c>
      <c r="B306">
        <v>6.5617814660072299E-2</v>
      </c>
      <c r="C306">
        <v>0.63022732734680198</v>
      </c>
      <c r="D306">
        <v>-0.36448088288307201</v>
      </c>
      <c r="E306">
        <v>0.45603349804878202</v>
      </c>
      <c r="F306">
        <v>-0.48695331811904902</v>
      </c>
      <c r="G306">
        <v>1.38949298858643</v>
      </c>
      <c r="H306">
        <v>-0.64968287944793701</v>
      </c>
      <c r="I306">
        <v>-0.25499579310417197</v>
      </c>
      <c r="J306">
        <v>0.12436445802450199</v>
      </c>
      <c r="K306">
        <v>-0.19563113152980799</v>
      </c>
      <c r="L306">
        <v>0.85661858320236195</v>
      </c>
      <c r="M306">
        <v>0.57682090997695901</v>
      </c>
      <c r="N306">
        <v>-0.263548463582993</v>
      </c>
      <c r="O306">
        <v>1.6305122375488299</v>
      </c>
      <c r="P306">
        <v>0.59204375743866</v>
      </c>
      <c r="Q306">
        <v>-0.356387138366699</v>
      </c>
      <c r="R306">
        <v>-2.0208064466714901E-2</v>
      </c>
      <c r="S306">
        <v>0.74481862783431996</v>
      </c>
      <c r="T306">
        <v>-0.80022954940795898</v>
      </c>
      <c r="U306">
        <v>1.00335705280304</v>
      </c>
      <c r="V306">
        <v>-0.30882665514946001</v>
      </c>
      <c r="W306">
        <v>-0.50015985965728804</v>
      </c>
      <c r="X306">
        <v>-8.0111593008041396E-2</v>
      </c>
      <c r="Y306">
        <v>-1.40872538089752</v>
      </c>
      <c r="Z306">
        <v>0.39502620697021501</v>
      </c>
      <c r="AA306">
        <v>7.81087055802345E-2</v>
      </c>
      <c r="AC306" s="13">
        <v>1546</v>
      </c>
      <c r="AD306" s="7">
        <f t="shared" si="8"/>
        <v>0.10973467147694212</v>
      </c>
      <c r="AE306" s="12">
        <f t="shared" si="9"/>
        <v>6.2558261983725475E-3</v>
      </c>
    </row>
    <row r="307" spans="1:31" x14ac:dyDescent="0.25">
      <c r="A307">
        <v>1543</v>
      </c>
      <c r="B307">
        <v>-0.359734266996384</v>
      </c>
      <c r="C307">
        <v>0.64904642105102495</v>
      </c>
      <c r="D307">
        <v>-1.4700320549309301E-2</v>
      </c>
      <c r="E307">
        <v>0.22605641186237299</v>
      </c>
      <c r="F307">
        <v>-0.68975138664245605</v>
      </c>
      <c r="G307">
        <v>1.62227046489716</v>
      </c>
      <c r="H307">
        <v>-0.269821226596832</v>
      </c>
      <c r="I307">
        <v>0.34432512521743802</v>
      </c>
      <c r="J307">
        <v>0.43487429618835399</v>
      </c>
      <c r="K307">
        <v>0.12995514273643499</v>
      </c>
      <c r="L307">
        <v>0.86198824644088701</v>
      </c>
      <c r="M307">
        <v>0.72160899639129605</v>
      </c>
      <c r="N307">
        <v>0.23510794341564201</v>
      </c>
      <c r="O307">
        <v>0.51965445280075095</v>
      </c>
      <c r="P307">
        <v>-0.10910328477621099</v>
      </c>
      <c r="Q307">
        <v>0.14654424786567699</v>
      </c>
      <c r="R307">
        <v>-0.24180793762207001</v>
      </c>
      <c r="S307">
        <v>1.2410473823547401</v>
      </c>
      <c r="T307">
        <v>0.83493751287460305</v>
      </c>
      <c r="U307">
        <v>0.693209588527679</v>
      </c>
      <c r="V307">
        <v>8.5719078779220595E-2</v>
      </c>
      <c r="W307">
        <v>-0.501911520957947</v>
      </c>
      <c r="X307">
        <v>0.219331160187721</v>
      </c>
      <c r="Y307">
        <v>-1.0212483406066899</v>
      </c>
      <c r="Z307">
        <v>0.47762334346771201</v>
      </c>
      <c r="AA307">
        <v>0.187597885727882</v>
      </c>
      <c r="AC307" s="13">
        <v>1548</v>
      </c>
      <c r="AD307" s="7">
        <f t="shared" si="8"/>
        <v>0.24703151600148837</v>
      </c>
      <c r="AE307" s="12">
        <f t="shared" si="9"/>
        <v>1.408293485391735E-2</v>
      </c>
    </row>
    <row r="308" spans="1:31" x14ac:dyDescent="0.25">
      <c r="A308">
        <v>1545</v>
      </c>
      <c r="B308">
        <v>-0.71652561426162698</v>
      </c>
      <c r="C308">
        <v>0.37213912606239302</v>
      </c>
      <c r="D308">
        <v>-0.21756769716739699</v>
      </c>
      <c r="E308">
        <v>0.31239557266235402</v>
      </c>
      <c r="F308">
        <v>-0.33906754851341198</v>
      </c>
      <c r="G308">
        <v>1.7099637985229501</v>
      </c>
      <c r="H308">
        <v>-0.23730382323265101</v>
      </c>
      <c r="I308">
        <v>0.446293324232101</v>
      </c>
      <c r="J308">
        <v>0.93935722112655595</v>
      </c>
      <c r="K308">
        <v>0.60611689090728804</v>
      </c>
      <c r="L308">
        <v>1.37729048728943</v>
      </c>
      <c r="M308">
        <v>0.14031420648098</v>
      </c>
      <c r="N308">
        <v>1.31247043609619E-2</v>
      </c>
      <c r="O308">
        <v>1.5387256145477299</v>
      </c>
      <c r="P308">
        <v>-5.7210061699152E-2</v>
      </c>
      <c r="Q308">
        <v>0.26596248149871798</v>
      </c>
      <c r="R308">
        <v>-6.7070886492729201E-2</v>
      </c>
      <c r="S308">
        <v>2.4252610206603999</v>
      </c>
      <c r="T308">
        <v>-2.1549306809902202E-2</v>
      </c>
      <c r="U308">
        <v>0.68258154392242398</v>
      </c>
      <c r="V308">
        <v>0.16163165867328599</v>
      </c>
      <c r="W308">
        <v>6.9774620234966306E-2</v>
      </c>
      <c r="X308">
        <v>0.57755130529403698</v>
      </c>
      <c r="Y308">
        <v>-0.36496323347091703</v>
      </c>
      <c r="Z308">
        <v>0.57968026399612405</v>
      </c>
      <c r="AA308">
        <v>0.42631170153617898</v>
      </c>
      <c r="AC308" s="13">
        <v>1550</v>
      </c>
      <c r="AD308" s="7">
        <f t="shared" si="8"/>
        <v>0.40858528347542661</v>
      </c>
      <c r="AE308" s="12">
        <f t="shared" si="9"/>
        <v>2.3292898098958018E-2</v>
      </c>
    </row>
    <row r="309" spans="1:31" x14ac:dyDescent="0.25">
      <c r="A309">
        <v>1547</v>
      </c>
      <c r="B309">
        <v>-9.2189535498619093E-2</v>
      </c>
      <c r="C309">
        <v>0.105459734797478</v>
      </c>
      <c r="D309">
        <v>-0.197830781340599</v>
      </c>
      <c r="E309">
        <v>-2.23650205880404E-2</v>
      </c>
      <c r="F309">
        <v>0.10131129622459401</v>
      </c>
      <c r="G309">
        <v>1.5982410907745399</v>
      </c>
      <c r="H309">
        <v>1.6110992059111599E-2</v>
      </c>
      <c r="I309">
        <v>0.56207126379013095</v>
      </c>
      <c r="J309">
        <v>1.29188168048859</v>
      </c>
      <c r="K309">
        <v>0.53216928243637096</v>
      </c>
      <c r="L309">
        <v>1.59129810333252</v>
      </c>
      <c r="M309">
        <v>-9.0038888156414004E-2</v>
      </c>
      <c r="N309">
        <v>0.31963723897933999</v>
      </c>
      <c r="O309">
        <v>1.81393265724182</v>
      </c>
      <c r="P309">
        <v>0.40946996212005599</v>
      </c>
      <c r="Q309">
        <v>9.3212097883224501E-2</v>
      </c>
      <c r="R309">
        <v>0.38598889112472501</v>
      </c>
      <c r="S309">
        <v>2.6642806529998802</v>
      </c>
      <c r="T309">
        <v>0.145548120141029</v>
      </c>
      <c r="U309">
        <v>0.93272119760513295</v>
      </c>
      <c r="V309">
        <v>0.165396273136139</v>
      </c>
      <c r="W309">
        <v>0.31405860185623202</v>
      </c>
      <c r="X309">
        <v>0.47072005271911599</v>
      </c>
      <c r="Y309">
        <v>-0.17699770629406</v>
      </c>
      <c r="Z309">
        <v>0.586983501911163</v>
      </c>
      <c r="AA309">
        <v>0.58283281326293901</v>
      </c>
      <c r="AC309" s="13">
        <v>1552</v>
      </c>
      <c r="AD309" s="7">
        <f t="shared" si="8"/>
        <v>0.54245782973101542</v>
      </c>
      <c r="AE309" s="12">
        <f t="shared" si="9"/>
        <v>3.092479211054695E-2</v>
      </c>
    </row>
    <row r="310" spans="1:31" x14ac:dyDescent="0.25">
      <c r="A310">
        <v>1549</v>
      </c>
      <c r="B310">
        <v>-0.257611334323883</v>
      </c>
      <c r="C310">
        <v>-0.17342287302017201</v>
      </c>
      <c r="D310">
        <v>-0.118361711502075</v>
      </c>
      <c r="E310">
        <v>-5.28663583099842E-2</v>
      </c>
      <c r="F310">
        <v>-0.13085503876209301</v>
      </c>
      <c r="G310">
        <v>1.37849640846252</v>
      </c>
      <c r="H310">
        <v>4.9127689562737898E-3</v>
      </c>
      <c r="I310">
        <v>0.64811879396438599</v>
      </c>
      <c r="J310">
        <v>1.29480528831482</v>
      </c>
      <c r="K310">
        <v>0.22261482477188099</v>
      </c>
      <c r="L310">
        <v>1.2728295326232899</v>
      </c>
      <c r="M310">
        <v>-0.21715149283409099</v>
      </c>
      <c r="N310">
        <v>0.27283343672752403</v>
      </c>
      <c r="O310">
        <v>1.82243669033051</v>
      </c>
      <c r="P310">
        <v>1.0032106637954701</v>
      </c>
      <c r="Q310">
        <v>0.33095175027847301</v>
      </c>
      <c r="R310">
        <v>-8.6138732731342302E-2</v>
      </c>
      <c r="S310">
        <v>2.5462059974670401</v>
      </c>
      <c r="T310">
        <v>8.0576926469802898E-2</v>
      </c>
      <c r="U310">
        <v>1.1585928201675399</v>
      </c>
      <c r="V310">
        <v>9.3799345195293399E-2</v>
      </c>
      <c r="W310">
        <v>0.251754879951477</v>
      </c>
      <c r="X310">
        <v>0.15366587042808499</v>
      </c>
      <c r="Y310">
        <v>-0.218730568885803</v>
      </c>
      <c r="Z310">
        <v>0.65938019752502397</v>
      </c>
      <c r="AA310">
        <v>0.62416386604309104</v>
      </c>
      <c r="AC310" s="13">
        <v>1554</v>
      </c>
      <c r="AD310" s="7">
        <f t="shared" si="8"/>
        <v>0.48323892119627143</v>
      </c>
      <c r="AE310" s="12">
        <f t="shared" si="9"/>
        <v>2.7548801692345148E-2</v>
      </c>
    </row>
    <row r="311" spans="1:31" x14ac:dyDescent="0.25">
      <c r="A311">
        <v>1551</v>
      </c>
      <c r="B311">
        <v>-0.229490086436272</v>
      </c>
      <c r="C311">
        <v>0.123027443885803</v>
      </c>
      <c r="D311">
        <v>-2.9582628980279E-2</v>
      </c>
      <c r="E311">
        <v>-7.6864279806613894E-2</v>
      </c>
      <c r="F311">
        <v>-6.2086082994937897E-2</v>
      </c>
      <c r="G311">
        <v>1.27778303623199</v>
      </c>
      <c r="H311">
        <v>-0.232052177190781</v>
      </c>
      <c r="I311">
        <v>0.83836197853088401</v>
      </c>
      <c r="J311">
        <v>1.2074061632156401</v>
      </c>
      <c r="K311">
        <v>0.35910812020301802</v>
      </c>
      <c r="L311">
        <v>1.4193537235260001</v>
      </c>
      <c r="M311">
        <v>-0.13160391151905099</v>
      </c>
      <c r="N311">
        <v>0.39024311304092402</v>
      </c>
      <c r="O311">
        <v>1.8832911252975499</v>
      </c>
      <c r="P311">
        <v>0.96047019958496105</v>
      </c>
      <c r="Q311">
        <v>0.29652878642082198</v>
      </c>
      <c r="R311">
        <v>-0.21622174978256201</v>
      </c>
      <c r="S311">
        <v>2.41350245475769</v>
      </c>
      <c r="T311">
        <v>0.239754304289818</v>
      </c>
      <c r="U311">
        <v>1.6782928705215501</v>
      </c>
      <c r="V311">
        <v>0.21909096837043801</v>
      </c>
      <c r="W311">
        <v>0.23831276595592499</v>
      </c>
      <c r="X311">
        <v>-0.159278094768524</v>
      </c>
      <c r="Y311">
        <v>-7.3328033089637798E-2</v>
      </c>
      <c r="Z311">
        <v>0.64192497730255105</v>
      </c>
      <c r="AA311">
        <v>0.71937513351440396</v>
      </c>
      <c r="AC311" s="13">
        <v>1556</v>
      </c>
      <c r="AD311" s="7">
        <f t="shared" si="8"/>
        <v>0.52674308154158889</v>
      </c>
      <c r="AE311" s="12">
        <f t="shared" si="9"/>
        <v>3.0028915428172237E-2</v>
      </c>
    </row>
    <row r="312" spans="1:31" x14ac:dyDescent="0.25">
      <c r="A312">
        <v>1553</v>
      </c>
      <c r="B312">
        <v>-0.270769894123077</v>
      </c>
      <c r="C312">
        <v>1.1060386896133399E-3</v>
      </c>
      <c r="D312">
        <v>-5.2712585777044303E-2</v>
      </c>
      <c r="E312">
        <v>-6.5224885940551799E-2</v>
      </c>
      <c r="F312">
        <v>-0.21201685070991499</v>
      </c>
      <c r="G312">
        <v>1.3230612277984599</v>
      </c>
      <c r="H312">
        <v>-0.26316395401954701</v>
      </c>
      <c r="I312">
        <v>0.88749527931213401</v>
      </c>
      <c r="J312">
        <v>0.86726742982864402</v>
      </c>
      <c r="K312">
        <v>0.52777606248855602</v>
      </c>
      <c r="L312">
        <v>1.69002521038055</v>
      </c>
      <c r="M312">
        <v>-0.177626743912697</v>
      </c>
      <c r="N312">
        <v>0.34085163474082902</v>
      </c>
      <c r="O312">
        <v>1.37800240516663</v>
      </c>
      <c r="P312">
        <v>0.52282917499542203</v>
      </c>
      <c r="Q312">
        <v>2.0666383206844299E-2</v>
      </c>
      <c r="R312">
        <v>-0.22823317348957101</v>
      </c>
      <c r="S312">
        <v>1.7684109210968</v>
      </c>
      <c r="T312">
        <v>0.22954669594764701</v>
      </c>
      <c r="U312">
        <v>1.57105052471161</v>
      </c>
      <c r="V312">
        <v>-4.3681036680936799E-2</v>
      </c>
      <c r="W312">
        <v>4.5980822294950499E-2</v>
      </c>
      <c r="X312">
        <v>5.3963802754878998E-2</v>
      </c>
      <c r="Y312">
        <v>0.26296624541282698</v>
      </c>
      <c r="Z312">
        <v>0.65977978706359897</v>
      </c>
      <c r="AA312">
        <v>0.65341448783874501</v>
      </c>
      <c r="AC312" s="13">
        <v>1558</v>
      </c>
      <c r="AD312" s="7">
        <f t="shared" si="8"/>
        <v>0.44195250034905381</v>
      </c>
      <c r="AE312" s="12">
        <f t="shared" si="9"/>
        <v>2.5195118305893043E-2</v>
      </c>
    </row>
    <row r="313" spans="1:31" x14ac:dyDescent="0.25">
      <c r="A313">
        <v>1555</v>
      </c>
      <c r="B313">
        <v>-0.116553135216236</v>
      </c>
      <c r="C313">
        <v>0.35024765133857699</v>
      </c>
      <c r="D313">
        <v>-9.7335696220397894E-2</v>
      </c>
      <c r="E313">
        <v>0.123692661523819</v>
      </c>
      <c r="F313">
        <v>-0.1638163626194</v>
      </c>
      <c r="G313">
        <v>1.1411091089248699</v>
      </c>
      <c r="H313">
        <v>-4.9722284078598002E-2</v>
      </c>
      <c r="I313">
        <v>0.63869428634643599</v>
      </c>
      <c r="J313">
        <v>1.13123607635498</v>
      </c>
      <c r="K313">
        <v>0.61943346261978105</v>
      </c>
      <c r="L313">
        <v>1.5318796634674099</v>
      </c>
      <c r="M313">
        <v>0.227340668439865</v>
      </c>
      <c r="N313">
        <v>0.7666375041008</v>
      </c>
      <c r="O313">
        <v>1.37743139266968</v>
      </c>
      <c r="P313">
        <v>-4.0181063115596799E-2</v>
      </c>
      <c r="Q313">
        <v>-8.1014707684516907E-3</v>
      </c>
      <c r="R313">
        <v>-7.7146403491496998E-2</v>
      </c>
      <c r="S313">
        <v>1.4694020748138401</v>
      </c>
      <c r="T313">
        <v>4.2779687792062801E-2</v>
      </c>
      <c r="U313">
        <v>1.28850293159485</v>
      </c>
      <c r="V313">
        <v>0.15714997053146401</v>
      </c>
      <c r="W313">
        <v>0.15607288479805001</v>
      </c>
      <c r="X313">
        <v>9.0828083455562605E-2</v>
      </c>
      <c r="Y313">
        <v>0.37679481506347701</v>
      </c>
      <c r="Z313">
        <v>0.74880886077880904</v>
      </c>
      <c r="AA313">
        <v>0.71115720272064198</v>
      </c>
      <c r="AC313" s="13">
        <v>1560</v>
      </c>
      <c r="AD313" s="7">
        <f t="shared" si="8"/>
        <v>0.47678240660864607</v>
      </c>
      <c r="AE313" s="12">
        <f t="shared" si="9"/>
        <v>2.7180724469678761E-2</v>
      </c>
    </row>
    <row r="314" spans="1:31" x14ac:dyDescent="0.25">
      <c r="A314">
        <v>1557</v>
      </c>
      <c r="B314">
        <v>-0.23427325487136799</v>
      </c>
      <c r="C314">
        <v>0.46008899807929998</v>
      </c>
      <c r="D314">
        <v>1.11585259437561E-2</v>
      </c>
      <c r="E314">
        <v>0.37133535742759699</v>
      </c>
      <c r="F314">
        <v>0.201734304428101</v>
      </c>
      <c r="G314">
        <v>0.87621372938156095</v>
      </c>
      <c r="H314">
        <v>-0.22057813405990601</v>
      </c>
      <c r="I314">
        <v>0.61496615409851096</v>
      </c>
      <c r="J314">
        <v>0.88585656881332397</v>
      </c>
      <c r="K314">
        <v>0.58837556838989302</v>
      </c>
      <c r="L314">
        <v>1.3487958908081099</v>
      </c>
      <c r="M314">
        <v>0.15569078922271701</v>
      </c>
      <c r="N314">
        <v>-6.5302640199661297E-2</v>
      </c>
      <c r="O314">
        <v>1.73139643669128</v>
      </c>
      <c r="P314">
        <v>-1.0576412677764899</v>
      </c>
      <c r="Q314">
        <v>-0.47394812107086198</v>
      </c>
      <c r="R314">
        <v>-0.170169562101364</v>
      </c>
      <c r="S314">
        <v>0.91914170980453502</v>
      </c>
      <c r="T314">
        <v>-0.53469085693359397</v>
      </c>
      <c r="U314">
        <v>1.1863379478454601</v>
      </c>
      <c r="V314">
        <v>0.159015983343124</v>
      </c>
      <c r="W314">
        <v>-0.54888468980789196</v>
      </c>
      <c r="X314">
        <v>-0.13007856905460399</v>
      </c>
      <c r="Y314">
        <v>-0.12053316831588699</v>
      </c>
      <c r="Z314">
        <v>0.71166300773620605</v>
      </c>
      <c r="AA314">
        <v>0.58547049760818504</v>
      </c>
      <c r="AC314" s="13">
        <v>1562</v>
      </c>
      <c r="AD314" s="7">
        <f t="shared" si="8"/>
        <v>0.27889004636269354</v>
      </c>
      <c r="AE314" s="12">
        <f t="shared" si="9"/>
        <v>1.5899146869616989E-2</v>
      </c>
    </row>
    <row r="315" spans="1:31" x14ac:dyDescent="0.25">
      <c r="A315">
        <v>1559</v>
      </c>
      <c r="B315">
        <v>-0.379734456539154</v>
      </c>
      <c r="C315">
        <v>-0.287422776222229</v>
      </c>
      <c r="D315">
        <v>3.1752157956361798E-2</v>
      </c>
      <c r="E315">
        <v>0.35113707184791598</v>
      </c>
      <c r="F315">
        <v>0.96721881628036499</v>
      </c>
      <c r="G315">
        <v>1.43883776664734</v>
      </c>
      <c r="H315">
        <v>-0.29002404212951699</v>
      </c>
      <c r="I315">
        <v>-7.4456788599491106E-2</v>
      </c>
      <c r="J315">
        <v>0.661329746246338</v>
      </c>
      <c r="K315">
        <v>5.7976327836513498E-2</v>
      </c>
      <c r="L315">
        <v>0.31854140758514399</v>
      </c>
      <c r="M315">
        <v>-5.5050540715456002E-2</v>
      </c>
      <c r="N315">
        <v>0.46824967861175498</v>
      </c>
      <c r="O315">
        <v>2.1307113170623802</v>
      </c>
      <c r="P315">
        <v>-0.60534906387329102</v>
      </c>
      <c r="Q315">
        <v>0.27582302689552302</v>
      </c>
      <c r="R315">
        <v>-0.444624364376068</v>
      </c>
      <c r="S315">
        <v>1.5783540010452299</v>
      </c>
      <c r="T315">
        <v>-0.32221689820289601</v>
      </c>
      <c r="U315">
        <v>1.57048380374908</v>
      </c>
      <c r="V315">
        <v>0.51134568452835105</v>
      </c>
      <c r="W315">
        <v>-1.26395606994629</v>
      </c>
      <c r="X315">
        <v>4.7378800809383401E-3</v>
      </c>
      <c r="Y315">
        <v>-0.36577436327934298</v>
      </c>
      <c r="Z315">
        <v>0.686515092849731</v>
      </c>
      <c r="AA315">
        <v>0.58967000246047996</v>
      </c>
      <c r="AC315" s="13">
        <v>1564</v>
      </c>
      <c r="AD315" s="7">
        <f t="shared" si="8"/>
        <v>0.29054132376152736</v>
      </c>
      <c r="AE315" s="12">
        <f t="shared" si="9"/>
        <v>1.656337054127072E-2</v>
      </c>
    </row>
    <row r="316" spans="1:31" x14ac:dyDescent="0.25">
      <c r="A316">
        <v>1561</v>
      </c>
      <c r="B316">
        <v>-0.12404267489910099</v>
      </c>
      <c r="C316">
        <v>-0.13352170586586001</v>
      </c>
      <c r="D316">
        <v>-3.7770777940750101E-2</v>
      </c>
      <c r="E316">
        <v>0.1231494769454</v>
      </c>
      <c r="F316">
        <v>5.9883669018745402E-2</v>
      </c>
      <c r="G316">
        <v>1.5421221256256099</v>
      </c>
      <c r="H316">
        <v>6.6152244806289701E-2</v>
      </c>
      <c r="I316">
        <v>0.35427987575531</v>
      </c>
      <c r="J316">
        <v>1.42011713981628</v>
      </c>
      <c r="K316">
        <v>0.53392130136489901</v>
      </c>
      <c r="L316">
        <v>1.35333716869354</v>
      </c>
      <c r="M316">
        <v>8.7795011699199704E-2</v>
      </c>
      <c r="N316">
        <v>7.3148980736732497E-2</v>
      </c>
      <c r="O316">
        <v>2.3772532939910902</v>
      </c>
      <c r="P316">
        <v>0.143497034907341</v>
      </c>
      <c r="Q316">
        <v>-0.17591179907321899</v>
      </c>
      <c r="R316">
        <v>0.231872528791428</v>
      </c>
      <c r="S316">
        <v>2.0648577213287398</v>
      </c>
      <c r="T316">
        <v>0.37520432472228998</v>
      </c>
      <c r="U316">
        <v>1.8799632787704501</v>
      </c>
      <c r="V316">
        <v>8.7443910539150196E-2</v>
      </c>
      <c r="W316">
        <v>-0.148141920566559</v>
      </c>
      <c r="X316">
        <v>0.35478878021240201</v>
      </c>
      <c r="Y316">
        <v>0.32131373882293701</v>
      </c>
      <c r="Z316">
        <v>0.89997124671936002</v>
      </c>
      <c r="AA316">
        <v>1.1338757276535001</v>
      </c>
      <c r="AC316" s="13">
        <v>1566</v>
      </c>
      <c r="AD316" s="7">
        <f t="shared" si="8"/>
        <v>0.57171383471443105</v>
      </c>
      <c r="AE316" s="12">
        <f t="shared" si="9"/>
        <v>3.2592637650809275E-2</v>
      </c>
    </row>
    <row r="317" spans="1:31" x14ac:dyDescent="0.25">
      <c r="A317">
        <v>1563</v>
      </c>
      <c r="B317">
        <v>-2.5403730571269999E-2</v>
      </c>
      <c r="C317">
        <v>7.3942050337791401E-2</v>
      </c>
      <c r="D317">
        <v>-6.2793619930744199E-2</v>
      </c>
      <c r="E317">
        <v>-5.6183338165283203E-3</v>
      </c>
      <c r="F317">
        <v>-0.236125469207764</v>
      </c>
      <c r="G317">
        <v>1.62924540042877</v>
      </c>
      <c r="H317">
        <v>-8.0834165215492207E-2</v>
      </c>
      <c r="I317">
        <v>0.66232347488403298</v>
      </c>
      <c r="J317">
        <v>1.6638830900192301</v>
      </c>
      <c r="K317">
        <v>0.76371121406555198</v>
      </c>
      <c r="L317">
        <v>1.3697328567504901</v>
      </c>
      <c r="M317">
        <v>0.230245471000671</v>
      </c>
      <c r="N317">
        <v>0.71775811910629295</v>
      </c>
      <c r="O317">
        <v>2.23557353019714</v>
      </c>
      <c r="P317">
        <v>-2.9212951194495002E-3</v>
      </c>
      <c r="Q317">
        <v>-6.0709197074174902E-2</v>
      </c>
      <c r="R317">
        <v>-0.17889103293418901</v>
      </c>
      <c r="S317">
        <v>2.1291811466217001</v>
      </c>
      <c r="T317">
        <v>0.53056275844573997</v>
      </c>
      <c r="U317">
        <v>1.76254594326019</v>
      </c>
      <c r="V317">
        <v>-4.2965961620211601E-3</v>
      </c>
      <c r="W317">
        <v>0.14465504884719799</v>
      </c>
      <c r="X317">
        <v>0.36043950915336598</v>
      </c>
      <c r="Y317">
        <v>0.676793992519379</v>
      </c>
      <c r="Z317">
        <v>0.88197410106658902</v>
      </c>
      <c r="AA317">
        <v>1.16617727279663</v>
      </c>
      <c r="AC317" s="13">
        <v>1568</v>
      </c>
      <c r="AD317" s="7">
        <f t="shared" si="8"/>
        <v>0.62850582844112046</v>
      </c>
      <c r="AE317" s="12">
        <f t="shared" si="9"/>
        <v>3.5830272916231164E-2</v>
      </c>
    </row>
    <row r="318" spans="1:31" x14ac:dyDescent="0.25">
      <c r="A318">
        <v>1565</v>
      </c>
      <c r="B318">
        <v>-4.2695779353380203E-2</v>
      </c>
      <c r="C318">
        <v>-6.73992484807968E-2</v>
      </c>
      <c r="D318">
        <v>-4.0733564645051998E-2</v>
      </c>
      <c r="E318">
        <v>-7.2916597127914401E-2</v>
      </c>
      <c r="F318">
        <v>-2.30743680149317E-2</v>
      </c>
      <c r="G318">
        <v>1.5692036151886</v>
      </c>
      <c r="H318">
        <v>-1.8358923494815799E-2</v>
      </c>
      <c r="I318">
        <v>0.66975474357605003</v>
      </c>
      <c r="J318">
        <v>1.5925827026367201</v>
      </c>
      <c r="K318">
        <v>0.61960411071777299</v>
      </c>
      <c r="L318">
        <v>1.5437879562377901</v>
      </c>
      <c r="M318">
        <v>0.25755786895751998</v>
      </c>
      <c r="N318">
        <v>0.77510797977447499</v>
      </c>
      <c r="O318">
        <v>2.3926072120666499</v>
      </c>
      <c r="P318">
        <v>0.213461384177208</v>
      </c>
      <c r="Q318">
        <v>-1.8581598997116099E-2</v>
      </c>
      <c r="R318">
        <v>-0.13606433570384999</v>
      </c>
      <c r="S318">
        <v>2.3741729259490998</v>
      </c>
      <c r="T318">
        <v>0.68280780315399203</v>
      </c>
      <c r="U318">
        <v>1.6379987001419101</v>
      </c>
      <c r="V318">
        <v>-7.6858147978782695E-2</v>
      </c>
      <c r="W318">
        <v>0.36546191573143</v>
      </c>
      <c r="X318">
        <v>0.47269412875175498</v>
      </c>
      <c r="Y318">
        <v>0.74462974071502697</v>
      </c>
      <c r="Z318">
        <v>1.0008854866027801</v>
      </c>
      <c r="AA318">
        <v>1.25912320613861</v>
      </c>
      <c r="AC318" s="13">
        <v>1570</v>
      </c>
      <c r="AD318" s="7">
        <f t="shared" si="8"/>
        <v>0.67979841987387502</v>
      </c>
      <c r="AE318" s="12">
        <f t="shared" si="9"/>
        <v>3.875439464502195E-2</v>
      </c>
    </row>
    <row r="319" spans="1:31" x14ac:dyDescent="0.25">
      <c r="A319">
        <v>1567</v>
      </c>
      <c r="B319">
        <v>-0.15337686240673101</v>
      </c>
      <c r="C319">
        <v>-5.9639643877744702E-2</v>
      </c>
      <c r="D319">
        <v>-8.96188605111092E-4</v>
      </c>
      <c r="E319">
        <v>9.2935739085078205E-3</v>
      </c>
      <c r="F319">
        <v>-2.3091420531272899E-2</v>
      </c>
      <c r="G319">
        <v>1.65812993049622</v>
      </c>
      <c r="H319">
        <v>1.26741640269756E-2</v>
      </c>
      <c r="I319">
        <v>0.47287741303443898</v>
      </c>
      <c r="J319">
        <v>1.2933329343795801</v>
      </c>
      <c r="K319">
        <v>0.69006508588790905</v>
      </c>
      <c r="L319">
        <v>1.59689521789551</v>
      </c>
      <c r="M319">
        <v>0.21914160251617401</v>
      </c>
      <c r="N319">
        <v>0.65313607454299905</v>
      </c>
      <c r="O319">
        <v>2.5128660202026398</v>
      </c>
      <c r="P319">
        <v>0.55448436737060502</v>
      </c>
      <c r="Q319">
        <v>-0.131426021456718</v>
      </c>
      <c r="R319">
        <v>-4.1589282453060199E-2</v>
      </c>
      <c r="S319">
        <v>2.3875150680542001</v>
      </c>
      <c r="T319">
        <v>0.80882585048675504</v>
      </c>
      <c r="U319">
        <v>1.46048855781555</v>
      </c>
      <c r="V319">
        <v>-1.50723606348038E-2</v>
      </c>
      <c r="W319">
        <v>0.27079272270202598</v>
      </c>
      <c r="X319">
        <v>0.21139405667781799</v>
      </c>
      <c r="Y319">
        <v>0.64078795909881603</v>
      </c>
      <c r="Z319">
        <v>1.08578681945801</v>
      </c>
      <c r="AA319">
        <v>1.3315277099609399</v>
      </c>
      <c r="AC319" s="13">
        <v>1572</v>
      </c>
      <c r="AD319" s="7">
        <f t="shared" si="8"/>
        <v>0.6709585903288553</v>
      </c>
      <c r="AE319" s="12">
        <f t="shared" si="9"/>
        <v>3.8250447838487772E-2</v>
      </c>
    </row>
    <row r="320" spans="1:31" x14ac:dyDescent="0.25">
      <c r="A320">
        <v>1569</v>
      </c>
      <c r="B320">
        <v>-4.20502983033657E-2</v>
      </c>
      <c r="C320">
        <v>-0.14372099936008501</v>
      </c>
      <c r="D320">
        <v>-3.6277223378419897E-2</v>
      </c>
      <c r="E320">
        <v>6.03132508695126E-2</v>
      </c>
      <c r="F320">
        <v>-0.210332006216049</v>
      </c>
      <c r="G320">
        <v>1.9818000793457</v>
      </c>
      <c r="H320">
        <v>-7.4331462383270298E-3</v>
      </c>
      <c r="I320">
        <v>0.46739599108696001</v>
      </c>
      <c r="J320">
        <v>0.88941574096679699</v>
      </c>
      <c r="K320">
        <v>0.7337646484375</v>
      </c>
      <c r="L320">
        <v>1.6026207208633401</v>
      </c>
      <c r="M320">
        <v>6.8691433407366302E-3</v>
      </c>
      <c r="N320">
        <v>0.23651449382305101</v>
      </c>
      <c r="O320">
        <v>2.66922187805176</v>
      </c>
      <c r="P320">
        <v>0.41529569029808</v>
      </c>
      <c r="Q320">
        <v>-0.126193732023239</v>
      </c>
      <c r="R320">
        <v>3.9636529982090003E-2</v>
      </c>
      <c r="S320">
        <v>2.27590084075928</v>
      </c>
      <c r="T320">
        <v>0.71659862995147705</v>
      </c>
      <c r="U320">
        <v>1.30759620666504</v>
      </c>
      <c r="V320">
        <v>2.81976163387299E-2</v>
      </c>
      <c r="W320">
        <v>0.17330209910869601</v>
      </c>
      <c r="X320">
        <v>0.34435710310936002</v>
      </c>
      <c r="Y320">
        <v>0.40458589792251598</v>
      </c>
      <c r="Z320">
        <v>1.2561779022216799</v>
      </c>
      <c r="AA320">
        <v>1.4864646196365401</v>
      </c>
      <c r="AC320" s="13">
        <v>1574</v>
      </c>
      <c r="AD320" s="7">
        <f t="shared" si="8"/>
        <v>0.63577006450997531</v>
      </c>
      <c r="AE320" s="12">
        <f t="shared" si="9"/>
        <v>3.624439725541282E-2</v>
      </c>
    </row>
    <row r="321" spans="1:31" x14ac:dyDescent="0.25">
      <c r="A321">
        <v>1571</v>
      </c>
      <c r="B321">
        <v>-0.17897264659404799</v>
      </c>
      <c r="C321">
        <v>-0.12682418525219</v>
      </c>
      <c r="D321">
        <v>-9.9488291889429092E-3</v>
      </c>
      <c r="E321">
        <v>7.0048645138740498E-2</v>
      </c>
      <c r="F321">
        <v>-0.10115173459053001</v>
      </c>
      <c r="G321">
        <v>2.0849907398223899</v>
      </c>
      <c r="H321">
        <v>-9.9320456385612502E-2</v>
      </c>
      <c r="I321">
        <v>0.66965413093566895</v>
      </c>
      <c r="J321">
        <v>1.6287266016006501</v>
      </c>
      <c r="K321">
        <v>0.71066951751708995</v>
      </c>
      <c r="L321">
        <v>1.8733036518096899</v>
      </c>
      <c r="M321">
        <v>-0.12801548838615401</v>
      </c>
      <c r="N321">
        <v>0.57059317827224698</v>
      </c>
      <c r="O321">
        <v>2.7089967727661102</v>
      </c>
      <c r="P321">
        <v>0.43977200984954801</v>
      </c>
      <c r="Q321">
        <v>0.36170428991317699</v>
      </c>
      <c r="R321">
        <v>0.227199912071228</v>
      </c>
      <c r="S321">
        <v>2.3599886894226101</v>
      </c>
      <c r="T321">
        <v>0.96252888441085804</v>
      </c>
      <c r="U321">
        <v>1.6653567552566499</v>
      </c>
      <c r="V321">
        <v>-0.10875590890646</v>
      </c>
      <c r="W321">
        <v>0.36429026722907998</v>
      </c>
      <c r="X321">
        <v>0.425136297941208</v>
      </c>
      <c r="Y321">
        <v>0.67515456676483199</v>
      </c>
      <c r="Z321">
        <v>1.38035464286804</v>
      </c>
      <c r="AA321">
        <v>1.7406700849533101</v>
      </c>
      <c r="AC321" s="13">
        <v>1576</v>
      </c>
      <c r="AD321" s="7">
        <f t="shared" si="8"/>
        <v>0.77562116881689203</v>
      </c>
      <c r="AE321" s="12">
        <f t="shared" si="9"/>
        <v>4.4217120829642277E-2</v>
      </c>
    </row>
    <row r="322" spans="1:31" x14ac:dyDescent="0.25">
      <c r="A322">
        <v>1573</v>
      </c>
      <c r="B322">
        <v>-0.19747684895992301</v>
      </c>
      <c r="C322">
        <v>8.6858846247196198E-2</v>
      </c>
      <c r="D322">
        <v>8.6686452850699407E-3</v>
      </c>
      <c r="E322">
        <v>7.5414389371871907E-2</v>
      </c>
      <c r="F322">
        <v>5.3557094186544398E-2</v>
      </c>
      <c r="G322">
        <v>2.0654041767120401</v>
      </c>
      <c r="H322">
        <v>6.1469744890928303E-2</v>
      </c>
      <c r="I322">
        <v>0.92099326848983798</v>
      </c>
      <c r="J322">
        <v>2.06332564353943</v>
      </c>
      <c r="K322">
        <v>0.61205905675888095</v>
      </c>
      <c r="L322">
        <v>1.6628341674804701</v>
      </c>
      <c r="M322">
        <v>7.5801134109497098E-2</v>
      </c>
      <c r="N322">
        <v>0.50459009408950795</v>
      </c>
      <c r="O322">
        <v>2.8892686367034899</v>
      </c>
      <c r="P322">
        <v>0.219732165336609</v>
      </c>
      <c r="Q322">
        <v>0.396592646837234</v>
      </c>
      <c r="R322">
        <v>0.19007645547390001</v>
      </c>
      <c r="S322">
        <v>2.5389935970306401</v>
      </c>
      <c r="T322">
        <v>1.0640662908554099</v>
      </c>
      <c r="U322">
        <v>1.8652364015579199</v>
      </c>
      <c r="V322">
        <v>-1.8552948022261301E-3</v>
      </c>
      <c r="W322">
        <v>0.328297019004822</v>
      </c>
      <c r="X322">
        <v>0.52183634042739901</v>
      </c>
      <c r="Y322">
        <v>1.06673943996429</v>
      </c>
      <c r="Z322">
        <v>1.4502414464950599</v>
      </c>
      <c r="AA322">
        <v>1.7852423191070601</v>
      </c>
      <c r="AC322" s="13">
        <v>1578</v>
      </c>
      <c r="AD322" s="7">
        <f t="shared" si="8"/>
        <v>0.85799872600742144</v>
      </c>
      <c r="AE322" s="12">
        <f t="shared" si="9"/>
        <v>4.8913354695332867E-2</v>
      </c>
    </row>
    <row r="323" spans="1:31" x14ac:dyDescent="0.25">
      <c r="A323">
        <v>1575</v>
      </c>
      <c r="B323">
        <v>-0.36010140180587802</v>
      </c>
      <c r="C323">
        <v>-6.8070291308686105E-4</v>
      </c>
      <c r="D323">
        <v>0.140541657805443</v>
      </c>
      <c r="E323">
        <v>5.87578639388084E-2</v>
      </c>
      <c r="F323">
        <v>-0.19477663934230799</v>
      </c>
      <c r="G323">
        <v>2.1968932151794398</v>
      </c>
      <c r="H323">
        <v>-1.28130968660116E-2</v>
      </c>
      <c r="I323">
        <v>1.139364361763</v>
      </c>
      <c r="J323">
        <v>2.2031154632568399</v>
      </c>
      <c r="K323">
        <v>0.154785141348839</v>
      </c>
      <c r="L323">
        <v>1.5975632667541499</v>
      </c>
      <c r="M323">
        <v>0.24571263790130601</v>
      </c>
      <c r="N323">
        <v>0.396900624036789</v>
      </c>
      <c r="O323">
        <v>2.6050076484680198</v>
      </c>
      <c r="P323">
        <v>-0.10682126134634</v>
      </c>
      <c r="Q323">
        <v>0.17322018742561299</v>
      </c>
      <c r="R323">
        <v>9.5698438584804493E-2</v>
      </c>
      <c r="S323">
        <v>2.51072025299072</v>
      </c>
      <c r="T323">
        <v>1.0094300508499101</v>
      </c>
      <c r="U323">
        <v>2.0297503471374498</v>
      </c>
      <c r="V323">
        <v>-2.8959356248378799E-2</v>
      </c>
      <c r="W323">
        <v>0.204555869102478</v>
      </c>
      <c r="X323">
        <v>0.25372108817100503</v>
      </c>
      <c r="Y323">
        <v>1.06086766719818</v>
      </c>
      <c r="Z323">
        <v>1.5903615951538099</v>
      </c>
      <c r="AA323">
        <v>1.7081724405288701</v>
      </c>
      <c r="AC323" s="13">
        <v>1580</v>
      </c>
      <c r="AD323" s="7">
        <f t="shared" si="8"/>
        <v>0.79503797534897969</v>
      </c>
      <c r="AE323" s="12">
        <f t="shared" si="9"/>
        <v>4.5324046884619246E-2</v>
      </c>
    </row>
    <row r="324" spans="1:31" x14ac:dyDescent="0.25">
      <c r="A324">
        <v>1577</v>
      </c>
      <c r="B324">
        <v>-6.5009437501430498E-2</v>
      </c>
      <c r="C324">
        <v>-0.191307157278061</v>
      </c>
      <c r="D324">
        <v>0.12637619674205799</v>
      </c>
      <c r="E324">
        <v>5.3971871733665501E-2</v>
      </c>
      <c r="F324">
        <v>-1.4417156577110299E-2</v>
      </c>
      <c r="G324">
        <v>2.2616748809814502</v>
      </c>
      <c r="H324">
        <v>0.22287289798259699</v>
      </c>
      <c r="I324">
        <v>1.01942014694214</v>
      </c>
      <c r="J324">
        <v>1.9644414186477701</v>
      </c>
      <c r="K324">
        <v>0.41474702954292297</v>
      </c>
      <c r="L324">
        <v>1.7276961803436299</v>
      </c>
      <c r="M324">
        <v>9.3430839478969602E-2</v>
      </c>
      <c r="N324">
        <v>0.86858522891998302</v>
      </c>
      <c r="O324">
        <v>3.3557691574096702</v>
      </c>
      <c r="P324">
        <v>0.25588512420654302</v>
      </c>
      <c r="Q324">
        <v>0.11397426575422299</v>
      </c>
      <c r="R324">
        <v>0.37502333521843001</v>
      </c>
      <c r="S324">
        <v>2.94088506698608</v>
      </c>
      <c r="T324">
        <v>1.3714497089386</v>
      </c>
      <c r="U324">
        <v>2.28347969055176</v>
      </c>
      <c r="V324">
        <v>-0.22373244166374201</v>
      </c>
      <c r="W324">
        <v>0.36887609958648698</v>
      </c>
      <c r="X324">
        <v>0.70359718799591098</v>
      </c>
      <c r="Y324">
        <v>1.19068002700806</v>
      </c>
      <c r="Z324">
        <v>1.89785575866699</v>
      </c>
      <c r="AA324">
        <v>2.2170486450195299</v>
      </c>
      <c r="AC324" s="13">
        <v>1582</v>
      </c>
      <c r="AD324" s="7">
        <f t="shared" ref="AD324:AD387" si="10">AVERAGE(B324:AA324)</f>
        <v>0.97435671406296642</v>
      </c>
      <c r="AE324" s="12">
        <f t="shared" ref="AE324:AE387" si="11">AD324/$AD$1</f>
        <v>5.5546767273788079E-2</v>
      </c>
    </row>
    <row r="325" spans="1:31" x14ac:dyDescent="0.25">
      <c r="A325">
        <v>1579</v>
      </c>
      <c r="B325">
        <v>8.0287672579288497E-2</v>
      </c>
      <c r="C325">
        <v>-0.125780403614044</v>
      </c>
      <c r="D325">
        <v>-8.3721719682216603E-2</v>
      </c>
      <c r="E325">
        <v>0.113474853336811</v>
      </c>
      <c r="F325">
        <v>-0.110452108085155</v>
      </c>
      <c r="G325">
        <v>2.38468217849731</v>
      </c>
      <c r="H325">
        <v>0.34930193424224898</v>
      </c>
      <c r="I325">
        <v>1.0901024341583301</v>
      </c>
      <c r="J325">
        <v>2.2163894176483199</v>
      </c>
      <c r="K325">
        <v>0.55343246459960904</v>
      </c>
      <c r="L325">
        <v>1.7389653921127299</v>
      </c>
      <c r="M325">
        <v>0.206482619047165</v>
      </c>
      <c r="N325">
        <v>1.20266926288605</v>
      </c>
      <c r="O325">
        <v>3.77980613708496</v>
      </c>
      <c r="P325">
        <v>0.47897693514823902</v>
      </c>
      <c r="Q325">
        <v>0.22409006953239399</v>
      </c>
      <c r="R325">
        <v>0.93360793590545699</v>
      </c>
      <c r="S325">
        <v>3.4319727420806898</v>
      </c>
      <c r="T325">
        <v>1.6364327669143699</v>
      </c>
      <c r="U325">
        <v>2.0318634510040301</v>
      </c>
      <c r="V325">
        <v>-5.6559022516012199E-2</v>
      </c>
      <c r="W325">
        <v>0.51684272289276101</v>
      </c>
      <c r="X325">
        <v>0.82919275760650601</v>
      </c>
      <c r="Y325">
        <v>1.3687938451767001</v>
      </c>
      <c r="Z325">
        <v>1.93123030662537</v>
      </c>
      <c r="AA325">
        <v>2.8659195899963401</v>
      </c>
      <c r="AC325" s="13">
        <v>1584</v>
      </c>
      <c r="AD325" s="7">
        <f t="shared" si="10"/>
        <v>1.1380001628914713</v>
      </c>
      <c r="AE325" s="12">
        <f t="shared" si="11"/>
        <v>6.4875860445480021E-2</v>
      </c>
    </row>
    <row r="326" spans="1:31" x14ac:dyDescent="0.25">
      <c r="A326">
        <v>1581</v>
      </c>
      <c r="B326">
        <v>0.148729592561722</v>
      </c>
      <c r="C326">
        <v>4.9673654139041901E-2</v>
      </c>
      <c r="D326">
        <v>-0.13968560099601701</v>
      </c>
      <c r="E326">
        <v>0.108650095760822</v>
      </c>
      <c r="F326">
        <v>-0.12866683304309801</v>
      </c>
      <c r="G326">
        <v>2.3795404434204102</v>
      </c>
      <c r="H326">
        <v>8.3757996559143094E-2</v>
      </c>
      <c r="I326">
        <v>1.17723512649536</v>
      </c>
      <c r="J326">
        <v>2.7390208244323699</v>
      </c>
      <c r="K326">
        <v>0.69450908899307295</v>
      </c>
      <c r="L326">
        <v>1.9982169866561901</v>
      </c>
      <c r="M326">
        <v>2.5604730471968699E-2</v>
      </c>
      <c r="N326">
        <v>1.26226830482483</v>
      </c>
      <c r="O326">
        <v>3.92667531967163</v>
      </c>
      <c r="P326">
        <v>0.53769212961196899</v>
      </c>
      <c r="Q326">
        <v>0.13949485123157501</v>
      </c>
      <c r="R326">
        <v>0.74429029226303101</v>
      </c>
      <c r="S326">
        <v>3.6291158199310298</v>
      </c>
      <c r="T326">
        <v>1.7127985954284699</v>
      </c>
      <c r="U326">
        <v>2.05348920822144</v>
      </c>
      <c r="V326">
        <v>-6.6206939518451705E-2</v>
      </c>
      <c r="W326">
        <v>0.54419159889221203</v>
      </c>
      <c r="X326">
        <v>0.94171345233917203</v>
      </c>
      <c r="Y326">
        <v>1.4974877834320099</v>
      </c>
      <c r="Z326">
        <v>1.99210965633392</v>
      </c>
      <c r="AA326">
        <v>3.33006739616394</v>
      </c>
      <c r="AC326" s="13">
        <v>1586</v>
      </c>
      <c r="AD326" s="7">
        <f t="shared" si="10"/>
        <v>1.2069912913183756</v>
      </c>
      <c r="AE326" s="12">
        <f t="shared" si="11"/>
        <v>6.8808951991291056E-2</v>
      </c>
    </row>
    <row r="327" spans="1:31" x14ac:dyDescent="0.25">
      <c r="A327">
        <v>1583</v>
      </c>
      <c r="B327">
        <v>1.8617309397086499E-3</v>
      </c>
      <c r="C327">
        <v>0.12981566786766099</v>
      </c>
      <c r="D327">
        <v>-8.6251124739646898E-2</v>
      </c>
      <c r="E327">
        <v>3.9704583585262299E-2</v>
      </c>
      <c r="F327">
        <v>-5.1755867898464203E-2</v>
      </c>
      <c r="G327">
        <v>2.4995651245117201</v>
      </c>
      <c r="H327">
        <v>0.147195279598236</v>
      </c>
      <c r="I327">
        <v>1.2891647815704299</v>
      </c>
      <c r="J327">
        <v>3.0947959423065199</v>
      </c>
      <c r="K327">
        <v>0.67104941606521595</v>
      </c>
      <c r="L327">
        <v>2.1782329082489</v>
      </c>
      <c r="M327">
        <v>-4.2421222315169898E-4</v>
      </c>
      <c r="N327">
        <v>1.3508841991424601</v>
      </c>
      <c r="O327">
        <v>4.1724867820739702</v>
      </c>
      <c r="P327">
        <v>0.66006809473037698</v>
      </c>
      <c r="Q327">
        <v>0.195077404379845</v>
      </c>
      <c r="R327">
        <v>0.76968753337860096</v>
      </c>
      <c r="S327">
        <v>3.4999220371246298</v>
      </c>
      <c r="T327">
        <v>1.73064064979553</v>
      </c>
      <c r="U327">
        <v>2.3865532875061</v>
      </c>
      <c r="V327">
        <v>2.3344993591308601E-2</v>
      </c>
      <c r="W327">
        <v>0.58055895566940297</v>
      </c>
      <c r="X327">
        <v>1.0121474266052199</v>
      </c>
      <c r="Y327">
        <v>1.6744077205657999</v>
      </c>
      <c r="Z327">
        <v>2.0910325050353999</v>
      </c>
      <c r="AA327">
        <v>3.48700618743896</v>
      </c>
      <c r="AC327" s="13">
        <v>1588</v>
      </c>
      <c r="AD327" s="7">
        <f t="shared" si="10"/>
        <v>1.290260461802692</v>
      </c>
      <c r="AE327" s="12">
        <f t="shared" si="11"/>
        <v>7.3556015533026764E-2</v>
      </c>
    </row>
    <row r="328" spans="1:31" x14ac:dyDescent="0.25">
      <c r="A328">
        <v>1585</v>
      </c>
      <c r="B328">
        <v>9.0092420578002902E-2</v>
      </c>
      <c r="C328">
        <v>0.20188404619693801</v>
      </c>
      <c r="D328">
        <v>-0.114029511809349</v>
      </c>
      <c r="E328">
        <v>7.9613298177719102E-2</v>
      </c>
      <c r="F328">
        <v>-0.105061210691929</v>
      </c>
      <c r="G328">
        <v>2.6326942443847701</v>
      </c>
      <c r="H328">
        <v>0.30069029331207298</v>
      </c>
      <c r="I328">
        <v>1.15280890464783</v>
      </c>
      <c r="J328">
        <v>3.1367063522338898</v>
      </c>
      <c r="K328">
        <v>0.75613665580749501</v>
      </c>
      <c r="L328">
        <v>2.36875700950623</v>
      </c>
      <c r="M328">
        <v>3.8346625864505803E-2</v>
      </c>
      <c r="N328">
        <v>1.42620193958282</v>
      </c>
      <c r="O328">
        <v>4.5297927856445304</v>
      </c>
      <c r="P328">
        <v>0.69020879268646196</v>
      </c>
      <c r="Q328">
        <v>0.16738802194595301</v>
      </c>
      <c r="R328">
        <v>0.86750614643096902</v>
      </c>
      <c r="S328">
        <v>3.6579566001892099</v>
      </c>
      <c r="T328">
        <v>1.7412077188491799</v>
      </c>
      <c r="U328">
        <v>2.5631980895996098</v>
      </c>
      <c r="V328">
        <v>9.8867580294609098E-2</v>
      </c>
      <c r="W328">
        <v>0.698616623878479</v>
      </c>
      <c r="X328">
        <v>1.2491861581802399</v>
      </c>
      <c r="Y328">
        <v>1.8491748571395901</v>
      </c>
      <c r="Z328">
        <v>2.2070999145507799</v>
      </c>
      <c r="AA328">
        <v>3.5213749408721902</v>
      </c>
      <c r="AC328" s="13">
        <v>1590</v>
      </c>
      <c r="AD328" s="7">
        <f t="shared" si="10"/>
        <v>1.3771699730020306</v>
      </c>
      <c r="AE328" s="12">
        <f t="shared" si="11"/>
        <v>7.8510610008327278E-2</v>
      </c>
    </row>
    <row r="329" spans="1:31" x14ac:dyDescent="0.25">
      <c r="A329">
        <v>1587</v>
      </c>
      <c r="B329">
        <v>3.63341830670834E-2</v>
      </c>
      <c r="C329">
        <v>0.16310563683509799</v>
      </c>
      <c r="D329">
        <v>-0.15047055482864399</v>
      </c>
      <c r="E329">
        <v>0.17253357172012301</v>
      </c>
      <c r="F329">
        <v>3.4250210970640203E-2</v>
      </c>
      <c r="G329">
        <v>2.6736242771148699</v>
      </c>
      <c r="H329">
        <v>0.40020996332168601</v>
      </c>
      <c r="I329">
        <v>1.1068264245986901</v>
      </c>
      <c r="J329">
        <v>3.1739838123321502</v>
      </c>
      <c r="K329">
        <v>1.02139127254486</v>
      </c>
      <c r="L329">
        <v>2.70802545547485</v>
      </c>
      <c r="M329">
        <v>0.15619046986103099</v>
      </c>
      <c r="N329">
        <v>1.5777105093002299</v>
      </c>
      <c r="O329">
        <v>4.8380799293518102</v>
      </c>
      <c r="P329">
        <v>0.62120568752288796</v>
      </c>
      <c r="Q329">
        <v>0.37135124206543002</v>
      </c>
      <c r="R329">
        <v>0.85507041215896595</v>
      </c>
      <c r="S329">
        <v>3.87841749191284</v>
      </c>
      <c r="T329">
        <v>1.8338929414749101</v>
      </c>
      <c r="U329">
        <v>2.4987053871154798</v>
      </c>
      <c r="V329">
        <v>0.204684197902679</v>
      </c>
      <c r="W329">
        <v>0.80024421215057395</v>
      </c>
      <c r="X329">
        <v>1.4825016260147099</v>
      </c>
      <c r="Y329">
        <v>2.1283278465271001</v>
      </c>
      <c r="Z329">
        <v>2.3224983215332</v>
      </c>
      <c r="AA329">
        <v>3.7900664806365998</v>
      </c>
      <c r="AC329" s="13">
        <v>1592</v>
      </c>
      <c r="AD329" s="7">
        <f t="shared" si="10"/>
        <v>1.4884138849492254</v>
      </c>
      <c r="AE329" s="12">
        <f t="shared" si="11"/>
        <v>8.485247597832693E-2</v>
      </c>
    </row>
    <row r="330" spans="1:31" x14ac:dyDescent="0.25">
      <c r="A330">
        <v>1589</v>
      </c>
      <c r="B330">
        <v>-2.9924134723842101E-3</v>
      </c>
      <c r="C330">
        <v>0.15647298097610499</v>
      </c>
      <c r="D330">
        <v>-7.3794998228549999E-2</v>
      </c>
      <c r="E330">
        <v>0.20127910375595101</v>
      </c>
      <c r="F330">
        <v>5.6445676833391203E-2</v>
      </c>
      <c r="G330">
        <v>2.6848659515380899</v>
      </c>
      <c r="H330">
        <v>0.34252861142158503</v>
      </c>
      <c r="I330">
        <v>1.16945517063141</v>
      </c>
      <c r="J330">
        <v>3.3063783645629901</v>
      </c>
      <c r="K330">
        <v>1.0275678634643599</v>
      </c>
      <c r="L330">
        <v>2.7582714557647701</v>
      </c>
      <c r="M330">
        <v>0.13824214041233099</v>
      </c>
      <c r="N330">
        <v>1.5637340545654299</v>
      </c>
      <c r="O330">
        <v>5.0658092498779297</v>
      </c>
      <c r="P330">
        <v>0.74296307563781705</v>
      </c>
      <c r="Q330">
        <v>0.53602832555770896</v>
      </c>
      <c r="R330">
        <v>0.97424215078353904</v>
      </c>
      <c r="S330">
        <v>4.06789207458496</v>
      </c>
      <c r="T330">
        <v>2.20764088630676</v>
      </c>
      <c r="U330">
        <v>2.6040594577789302</v>
      </c>
      <c r="V330">
        <v>-1.9714092835784E-2</v>
      </c>
      <c r="W330">
        <v>0.66315853595733598</v>
      </c>
      <c r="X330">
        <v>1.5038490295410201</v>
      </c>
      <c r="Y330">
        <v>2.31006932258606</v>
      </c>
      <c r="Z330">
        <v>2.3841629028320299</v>
      </c>
      <c r="AA330">
        <v>4.0641064643859899</v>
      </c>
      <c r="AC330" s="13">
        <v>1594</v>
      </c>
      <c r="AD330" s="7">
        <f t="shared" si="10"/>
        <v>1.5551046671238375</v>
      </c>
      <c r="AE330" s="12">
        <f t="shared" si="11"/>
        <v>8.8654427874684139E-2</v>
      </c>
    </row>
    <row r="331" spans="1:31" x14ac:dyDescent="0.25">
      <c r="A331">
        <v>1591</v>
      </c>
      <c r="B331">
        <v>5.7363938540220304E-3</v>
      </c>
      <c r="C331">
        <v>4.7130450606346103E-2</v>
      </c>
      <c r="D331">
        <v>1.1105253361165499E-2</v>
      </c>
      <c r="E331">
        <v>0.112467795610428</v>
      </c>
      <c r="F331">
        <v>1.23516358435154E-2</v>
      </c>
      <c r="G331">
        <v>2.8855338096618701</v>
      </c>
      <c r="H331">
        <v>0.24305742979049699</v>
      </c>
      <c r="I331">
        <v>1.5898368358612101</v>
      </c>
      <c r="J331">
        <v>3.34837126731873</v>
      </c>
      <c r="K331">
        <v>0.91580432653427102</v>
      </c>
      <c r="L331">
        <v>2.75069284439087</v>
      </c>
      <c r="M331">
        <v>5.8269359171390499E-2</v>
      </c>
      <c r="N331">
        <v>1.53130507469177</v>
      </c>
      <c r="O331">
        <v>5.2812366485595703</v>
      </c>
      <c r="P331">
        <v>0.97251212596893299</v>
      </c>
      <c r="Q331">
        <v>0.46297055482864402</v>
      </c>
      <c r="R331">
        <v>0.76856714487075795</v>
      </c>
      <c r="S331">
        <v>4.2307205200195304</v>
      </c>
      <c r="T331">
        <v>2.2485990524292001</v>
      </c>
      <c r="U331">
        <v>2.6170995235443102</v>
      </c>
      <c r="V331">
        <v>-2.4857537820935201E-2</v>
      </c>
      <c r="W331">
        <v>0.58511650562286399</v>
      </c>
      <c r="X331">
        <v>1.5582138299942001</v>
      </c>
      <c r="Y331">
        <v>2.3036863803863499</v>
      </c>
      <c r="Z331">
        <v>2.4641859531402601</v>
      </c>
      <c r="AA331">
        <v>4.2383594512939498</v>
      </c>
      <c r="AC331" s="13">
        <v>1596</v>
      </c>
      <c r="AD331" s="7">
        <f t="shared" si="10"/>
        <v>1.5853104857512972</v>
      </c>
      <c r="AE331" s="12">
        <f t="shared" si="11"/>
        <v>9.0376421014770739E-2</v>
      </c>
    </row>
    <row r="332" spans="1:31" x14ac:dyDescent="0.25">
      <c r="A332">
        <v>1593</v>
      </c>
      <c r="B332">
        <v>-5.6174239143729201E-3</v>
      </c>
      <c r="C332">
        <v>-0.136598110198975</v>
      </c>
      <c r="D332">
        <v>5.2867874503135702E-2</v>
      </c>
      <c r="E332">
        <v>2.0791823044419299E-2</v>
      </c>
      <c r="F332">
        <v>0.10182998329401</v>
      </c>
      <c r="G332">
        <v>2.7949361801147501</v>
      </c>
      <c r="H332">
        <v>0.19268704950809501</v>
      </c>
      <c r="I332">
        <v>1.5727845430374101</v>
      </c>
      <c r="J332">
        <v>3.48814177513123</v>
      </c>
      <c r="K332">
        <v>0.79063075780868497</v>
      </c>
      <c r="L332">
        <v>2.6668231487274201</v>
      </c>
      <c r="M332">
        <v>6.4132198691368103E-2</v>
      </c>
      <c r="N332">
        <v>1.56132340431213</v>
      </c>
      <c r="O332">
        <v>5.2601032257080096</v>
      </c>
      <c r="P332">
        <v>1.16575574874878</v>
      </c>
      <c r="Q332">
        <v>0.45164248347282399</v>
      </c>
      <c r="R332">
        <v>0.56874155998230003</v>
      </c>
      <c r="S332">
        <v>4.3512039184570304</v>
      </c>
      <c r="T332">
        <v>2.10995650291443</v>
      </c>
      <c r="U332">
        <v>2.4793040752410902</v>
      </c>
      <c r="V332">
        <v>6.6157132387161297E-2</v>
      </c>
      <c r="W332">
        <v>0.60212945938110396</v>
      </c>
      <c r="X332">
        <v>1.56979036331177</v>
      </c>
      <c r="Y332">
        <v>2.2133986949920699</v>
      </c>
      <c r="Z332">
        <v>2.4913859367370601</v>
      </c>
      <c r="AA332">
        <v>4.3142752647399902</v>
      </c>
      <c r="AC332" s="13">
        <v>1598</v>
      </c>
      <c r="AD332" s="7">
        <f t="shared" si="10"/>
        <v>1.5695606757743432</v>
      </c>
      <c r="AE332" s="12">
        <f t="shared" si="11"/>
        <v>8.9478545506992677E-2</v>
      </c>
    </row>
    <row r="333" spans="1:31" x14ac:dyDescent="0.25">
      <c r="A333">
        <v>1595</v>
      </c>
      <c r="B333">
        <v>-0.17002967000007599</v>
      </c>
      <c r="C333">
        <v>-2.7034467086195901E-2</v>
      </c>
      <c r="D333">
        <v>-2.5959743186831499E-2</v>
      </c>
      <c r="E333">
        <v>1.88444294035435E-2</v>
      </c>
      <c r="F333">
        <v>0.119792886078358</v>
      </c>
      <c r="G333">
        <v>2.919921875</v>
      </c>
      <c r="H333">
        <v>0.26298698782920799</v>
      </c>
      <c r="I333">
        <v>1.56914126873016</v>
      </c>
      <c r="J333">
        <v>3.5703678131103498</v>
      </c>
      <c r="K333">
        <v>1.00014495849609</v>
      </c>
      <c r="L333">
        <v>2.6469373703002899</v>
      </c>
      <c r="M333">
        <v>8.29940065741539E-2</v>
      </c>
      <c r="N333">
        <v>1.66055130958557</v>
      </c>
      <c r="O333">
        <v>5.3025217056274396</v>
      </c>
      <c r="P333">
        <v>0.990794837474823</v>
      </c>
      <c r="Q333">
        <v>0.38078114390373202</v>
      </c>
      <c r="R333">
        <v>0.80516129732132002</v>
      </c>
      <c r="S333">
        <v>4.4236345291137704</v>
      </c>
      <c r="T333">
        <v>2.1849782466888401</v>
      </c>
      <c r="U333">
        <v>2.5575659275054901</v>
      </c>
      <c r="V333">
        <v>2.80955601483583E-2</v>
      </c>
      <c r="W333">
        <v>0.53028756380081199</v>
      </c>
      <c r="X333">
        <v>1.4955738782882699</v>
      </c>
      <c r="Y333">
        <v>2.1471929550170898</v>
      </c>
      <c r="Z333">
        <v>2.5661864280700701</v>
      </c>
      <c r="AA333">
        <v>4.3974809646606401</v>
      </c>
      <c r="AC333" s="13">
        <v>1600</v>
      </c>
      <c r="AD333" s="7">
        <f t="shared" si="10"/>
        <v>1.5938043870175103</v>
      </c>
      <c r="AE333" s="12">
        <f t="shared" si="11"/>
        <v>9.0860646914865867E-2</v>
      </c>
    </row>
    <row r="334" spans="1:31" x14ac:dyDescent="0.25">
      <c r="A334">
        <v>1597</v>
      </c>
      <c r="B334">
        <v>-5.6399196386337301E-2</v>
      </c>
      <c r="C334">
        <v>-9.7080372273921994E-2</v>
      </c>
      <c r="D334">
        <v>-9.4082109630107894E-2</v>
      </c>
      <c r="E334">
        <v>9.9269397556781797E-2</v>
      </c>
      <c r="F334">
        <v>-9.4829380512237493E-2</v>
      </c>
      <c r="G334">
        <v>2.9877405166625999</v>
      </c>
      <c r="H334">
        <v>0.15679565072059601</v>
      </c>
      <c r="I334">
        <v>1.4530334472656301</v>
      </c>
      <c r="J334">
        <v>3.6378118991851802</v>
      </c>
      <c r="K334">
        <v>0.92106819152831998</v>
      </c>
      <c r="L334">
        <v>2.64479684829712</v>
      </c>
      <c r="M334">
        <v>0.27022451162338301</v>
      </c>
      <c r="N334">
        <v>1.6426086425781301</v>
      </c>
      <c r="O334">
        <v>5.3359332084655797</v>
      </c>
      <c r="P334">
        <v>0.96057975292205799</v>
      </c>
      <c r="Q334">
        <v>0.55414217710494995</v>
      </c>
      <c r="R334">
        <v>0.898143351078033</v>
      </c>
      <c r="S334">
        <v>4.4919314384460396</v>
      </c>
      <c r="T334">
        <v>2.2737257480621298</v>
      </c>
      <c r="U334">
        <v>2.6620934009552002</v>
      </c>
      <c r="V334">
        <v>-4.0188492275774496E-3</v>
      </c>
      <c r="W334">
        <v>0.66509944200515703</v>
      </c>
      <c r="X334">
        <v>1.4185762405395499</v>
      </c>
      <c r="Y334">
        <v>2.2395489215850799</v>
      </c>
      <c r="Z334">
        <v>2.5877389907836901</v>
      </c>
      <c r="AA334">
        <v>4.50571584701538</v>
      </c>
      <c r="AC334" s="13">
        <v>1602</v>
      </c>
      <c r="AD334" s="7">
        <f t="shared" si="10"/>
        <v>1.6176987583211695</v>
      </c>
      <c r="AE334" s="12">
        <f t="shared" si="11"/>
        <v>9.2222832922106812E-2</v>
      </c>
    </row>
    <row r="335" spans="1:31" x14ac:dyDescent="0.25">
      <c r="A335">
        <v>1599</v>
      </c>
      <c r="B335">
        <v>-2.2580847144126899E-2</v>
      </c>
      <c r="C335">
        <v>-5.33255748450756E-2</v>
      </c>
      <c r="D335">
        <v>-8.4231987595558194E-2</v>
      </c>
      <c r="E335">
        <v>0.14931383728980999</v>
      </c>
      <c r="F335">
        <v>-3.6569915711879702E-2</v>
      </c>
      <c r="G335">
        <v>3.0317320823669398</v>
      </c>
      <c r="H335">
        <v>0.22698655724525499</v>
      </c>
      <c r="I335">
        <v>1.36984431743622</v>
      </c>
      <c r="J335">
        <v>3.4431400299072301</v>
      </c>
      <c r="K335">
        <v>1.1487661600112899</v>
      </c>
      <c r="L335">
        <v>2.7890560626983598</v>
      </c>
      <c r="M335">
        <v>0.24184645712375599</v>
      </c>
      <c r="N335">
        <v>1.5838361978530899</v>
      </c>
      <c r="O335">
        <v>5.4650697708129901</v>
      </c>
      <c r="P335">
        <v>0.71078592538833596</v>
      </c>
      <c r="Q335">
        <v>0.48513016104698198</v>
      </c>
      <c r="R335">
        <v>0.84887081384658802</v>
      </c>
      <c r="S335">
        <v>4.5367717742919904</v>
      </c>
      <c r="T335">
        <v>2.1775438785553001</v>
      </c>
      <c r="U335">
        <v>2.81141924858093</v>
      </c>
      <c r="V335">
        <v>-4.8081435263156898E-2</v>
      </c>
      <c r="W335">
        <v>0.63752841949462902</v>
      </c>
      <c r="X335">
        <v>1.3502893447876001</v>
      </c>
      <c r="Y335">
        <v>2.2678520679473899</v>
      </c>
      <c r="Z335">
        <v>2.4959902763366699</v>
      </c>
      <c r="AA335">
        <v>4.53090524673462</v>
      </c>
      <c r="AC335" s="13">
        <v>1604</v>
      </c>
      <c r="AD335" s="7">
        <f t="shared" si="10"/>
        <v>1.6176111103536992</v>
      </c>
      <c r="AE335" s="12">
        <f t="shared" si="11"/>
        <v>9.2217836229231576E-2</v>
      </c>
    </row>
    <row r="336" spans="1:31" x14ac:dyDescent="0.25">
      <c r="A336">
        <v>1601</v>
      </c>
      <c r="B336">
        <v>5.1293037831783302E-2</v>
      </c>
      <c r="C336">
        <v>5.5341072380542797E-2</v>
      </c>
      <c r="D336">
        <v>-4.7132208943366997E-2</v>
      </c>
      <c r="E336">
        <v>9.9088527262210804E-2</v>
      </c>
      <c r="F336">
        <v>3.7481755018234302E-2</v>
      </c>
      <c r="G336">
        <v>2.9873843193054199</v>
      </c>
      <c r="H336">
        <v>0.25176510214805597</v>
      </c>
      <c r="I336">
        <v>1.47853195667267</v>
      </c>
      <c r="J336">
        <v>3.3867642879486102</v>
      </c>
      <c r="K336">
        <v>1.12601554393768</v>
      </c>
      <c r="L336">
        <v>2.7833437919616699</v>
      </c>
      <c r="M336">
        <v>0.21228410303592701</v>
      </c>
      <c r="N336">
        <v>1.6313571929931601</v>
      </c>
      <c r="O336">
        <v>5.4659748077392596</v>
      </c>
      <c r="P336">
        <v>0.74128955602645896</v>
      </c>
      <c r="Q336">
        <v>0.38136473298072798</v>
      </c>
      <c r="R336">
        <v>0.934825420379639</v>
      </c>
      <c r="S336">
        <v>4.6825008392334002</v>
      </c>
      <c r="T336">
        <v>2.1447319984436</v>
      </c>
      <c r="U336">
        <v>2.737637758255</v>
      </c>
      <c r="V336">
        <v>-2.4735298007726701E-2</v>
      </c>
      <c r="W336">
        <v>0.56765455007553101</v>
      </c>
      <c r="X336">
        <v>1.3921310901641799</v>
      </c>
      <c r="Y336">
        <v>2.0720100402832</v>
      </c>
      <c r="Z336">
        <v>2.4797062873840301</v>
      </c>
      <c r="AA336">
        <v>4.4891695976257298</v>
      </c>
      <c r="AC336" s="13">
        <v>1606</v>
      </c>
      <c r="AD336" s="7">
        <f t="shared" si="10"/>
        <v>1.6199146100821398</v>
      </c>
      <c r="AE336" s="12">
        <f t="shared" si="11"/>
        <v>9.2349155654124104E-2</v>
      </c>
    </row>
    <row r="337" spans="1:31" x14ac:dyDescent="0.25">
      <c r="A337">
        <v>1603</v>
      </c>
      <c r="B337">
        <v>1.6704875975847199E-2</v>
      </c>
      <c r="C337">
        <v>9.9118761718273204E-2</v>
      </c>
      <c r="D337">
        <v>-5.4956804960966103E-2</v>
      </c>
      <c r="E337">
        <v>0.15941952168941501</v>
      </c>
      <c r="F337">
        <v>5.5395230650901801E-2</v>
      </c>
      <c r="G337">
        <v>2.9963800907135001</v>
      </c>
      <c r="H337">
        <v>0.26109021902084401</v>
      </c>
      <c r="I337">
        <v>1.3736307621002199</v>
      </c>
      <c r="J337">
        <v>3.2785789966583301</v>
      </c>
      <c r="K337">
        <v>1.0511517524719201</v>
      </c>
      <c r="L337">
        <v>2.8269813060760498</v>
      </c>
      <c r="M337">
        <v>4.2296178638935103E-2</v>
      </c>
      <c r="N337">
        <v>1.66494488716125</v>
      </c>
      <c r="O337">
        <v>5.4239044189453098</v>
      </c>
      <c r="P337">
        <v>0.81406319141387895</v>
      </c>
      <c r="Q337">
        <v>0.437624722719193</v>
      </c>
      <c r="R337">
        <v>0.95008641481399503</v>
      </c>
      <c r="S337">
        <v>4.6818175315856898</v>
      </c>
      <c r="T337">
        <v>2.19299983978271</v>
      </c>
      <c r="U337">
        <v>2.6240222454071001</v>
      </c>
      <c r="V337">
        <v>-4.1729979217052501E-2</v>
      </c>
      <c r="W337">
        <v>0.51870071887970004</v>
      </c>
      <c r="X337">
        <v>1.4876247644424401</v>
      </c>
      <c r="Y337">
        <v>1.9732203483581501</v>
      </c>
      <c r="Z337">
        <v>2.5099346637725799</v>
      </c>
      <c r="AA337">
        <v>4.4818849563598597</v>
      </c>
      <c r="AC337" s="13">
        <v>1608</v>
      </c>
      <c r="AD337" s="7">
        <f t="shared" si="10"/>
        <v>1.6086496005837723</v>
      </c>
      <c r="AE337" s="12">
        <f t="shared" si="11"/>
        <v>9.1706952596546168E-2</v>
      </c>
    </row>
    <row r="338" spans="1:31" x14ac:dyDescent="0.25">
      <c r="A338">
        <v>1605</v>
      </c>
      <c r="B338">
        <v>-8.5594847798347501E-2</v>
      </c>
      <c r="C338">
        <v>6.15139752626419E-2</v>
      </c>
      <c r="D338">
        <v>-7.7476419508457198E-2</v>
      </c>
      <c r="E338">
        <v>0.18276448547840099</v>
      </c>
      <c r="F338">
        <v>-4.7202061861753498E-2</v>
      </c>
      <c r="G338">
        <v>3.1955192089080802</v>
      </c>
      <c r="H338">
        <v>0.265453070402145</v>
      </c>
      <c r="I338">
        <v>1.22440421581268</v>
      </c>
      <c r="J338">
        <v>3.4701244831085201</v>
      </c>
      <c r="K338">
        <v>0.99347567558288596</v>
      </c>
      <c r="L338">
        <v>2.7354032993316699</v>
      </c>
      <c r="M338">
        <v>4.7841839492321001E-2</v>
      </c>
      <c r="N338">
        <v>1.57484018802643</v>
      </c>
      <c r="O338">
        <v>5.4212384223937997</v>
      </c>
      <c r="P338">
        <v>0.99265557527542103</v>
      </c>
      <c r="Q338">
        <v>0.42149442434310902</v>
      </c>
      <c r="R338">
        <v>0.871446073055267</v>
      </c>
      <c r="S338">
        <v>4.3242230415344203</v>
      </c>
      <c r="T338">
        <v>2.0407879352569598</v>
      </c>
      <c r="U338">
        <v>2.6156451702117902</v>
      </c>
      <c r="V338">
        <v>-0.130598559975624</v>
      </c>
      <c r="W338">
        <v>0.54810613393783603</v>
      </c>
      <c r="X338">
        <v>1.24012458324432</v>
      </c>
      <c r="Y338">
        <v>1.9883834123611499</v>
      </c>
      <c r="Z338">
        <v>2.3748726844787602</v>
      </c>
      <c r="AA338">
        <v>4.4357614517211896</v>
      </c>
      <c r="AC338" s="13">
        <v>1610</v>
      </c>
      <c r="AD338" s="7">
        <f t="shared" si="10"/>
        <v>1.5648156715413699</v>
      </c>
      <c r="AE338" s="12">
        <f t="shared" si="11"/>
        <v>8.9208039190324467E-2</v>
      </c>
    </row>
    <row r="339" spans="1:31" x14ac:dyDescent="0.25">
      <c r="A339">
        <v>1607</v>
      </c>
      <c r="B339">
        <v>1.21333729475737E-2</v>
      </c>
      <c r="C339">
        <v>6.1959672719240202E-2</v>
      </c>
      <c r="D339">
        <v>-3.0322920531034501E-2</v>
      </c>
      <c r="E339">
        <v>0.19605223834514601</v>
      </c>
      <c r="F339">
        <v>5.3245998919010197E-2</v>
      </c>
      <c r="G339">
        <v>3.01295709609985</v>
      </c>
      <c r="H339">
        <v>0.325920820236206</v>
      </c>
      <c r="I339">
        <v>1.2337459325790401</v>
      </c>
      <c r="J339">
        <v>3.3669352531433101</v>
      </c>
      <c r="K339">
        <v>1.0195000171661399</v>
      </c>
      <c r="L339">
        <v>2.5985119342803999</v>
      </c>
      <c r="M339">
        <v>3.9828058332204798E-2</v>
      </c>
      <c r="N339">
        <v>1.4949302673339799</v>
      </c>
      <c r="O339">
        <v>5.3693747520446804</v>
      </c>
      <c r="P339">
        <v>0.90301054716110196</v>
      </c>
      <c r="Q339">
        <v>0.38678514957428001</v>
      </c>
      <c r="R339">
        <v>0.70647805929184004</v>
      </c>
      <c r="S339">
        <v>4.1002626419067401</v>
      </c>
      <c r="T339">
        <v>2.0400321483612101</v>
      </c>
      <c r="U339">
        <v>2.6307423114776598</v>
      </c>
      <c r="V339">
        <v>-0.108868420124054</v>
      </c>
      <c r="W339">
        <v>0.65384328365325906</v>
      </c>
      <c r="X339">
        <v>1.14429748058319</v>
      </c>
      <c r="Y339">
        <v>1.9044042825698899</v>
      </c>
      <c r="Z339">
        <v>2.3429112434387198</v>
      </c>
      <c r="AA339">
        <v>4.3349695205688503</v>
      </c>
      <c r="AC339" s="13">
        <v>1612</v>
      </c>
      <c r="AD339" s="7">
        <f t="shared" si="10"/>
        <v>1.5305246439260938</v>
      </c>
      <c r="AE339" s="12">
        <f t="shared" si="11"/>
        <v>8.7253153774097245E-2</v>
      </c>
    </row>
    <row r="340" spans="1:31" x14ac:dyDescent="0.25">
      <c r="A340">
        <v>1609</v>
      </c>
      <c r="B340">
        <v>-4.5504670590162298E-2</v>
      </c>
      <c r="C340">
        <v>9.0322300791740404E-2</v>
      </c>
      <c r="D340">
        <v>3.09347566217184E-2</v>
      </c>
      <c r="E340">
        <v>0.20144034922123</v>
      </c>
      <c r="F340">
        <v>4.8010528087616001E-2</v>
      </c>
      <c r="G340">
        <v>2.9323697090148899</v>
      </c>
      <c r="H340">
        <v>0.26329660415649397</v>
      </c>
      <c r="I340">
        <v>1.2917716503143299</v>
      </c>
      <c r="J340">
        <v>3.22961401939392</v>
      </c>
      <c r="K340">
        <v>1.0812625885009799</v>
      </c>
      <c r="L340">
        <v>2.5516054630279501</v>
      </c>
      <c r="M340">
        <v>0.27740105986595198</v>
      </c>
      <c r="N340">
        <v>1.64414799213409</v>
      </c>
      <c r="O340">
        <v>5.4524564743042001</v>
      </c>
      <c r="P340">
        <v>0.91404712200164795</v>
      </c>
      <c r="Q340">
        <v>0.44455444812774703</v>
      </c>
      <c r="R340">
        <v>0.68899166584014904</v>
      </c>
      <c r="S340">
        <v>4.0839877128601101</v>
      </c>
      <c r="T340">
        <v>2.09301090240479</v>
      </c>
      <c r="U340">
        <v>2.5340504646301301</v>
      </c>
      <c r="V340">
        <v>-6.8361558020114899E-2</v>
      </c>
      <c r="W340">
        <v>0.63428884744644198</v>
      </c>
      <c r="X340">
        <v>1.1611627340316799</v>
      </c>
      <c r="Y340">
        <v>1.88844442367554</v>
      </c>
      <c r="Z340">
        <v>2.3047652244567902</v>
      </c>
      <c r="AA340">
        <v>4.2792892456054696</v>
      </c>
      <c r="AC340" s="13">
        <v>1614</v>
      </c>
      <c r="AD340" s="7">
        <f t="shared" si="10"/>
        <v>1.5387446176117432</v>
      </c>
      <c r="AE340" s="12">
        <f t="shared" si="11"/>
        <v>8.7721763430831157E-2</v>
      </c>
    </row>
    <row r="341" spans="1:31" x14ac:dyDescent="0.25">
      <c r="A341">
        <v>1611</v>
      </c>
      <c r="B341">
        <v>-0.10378073155879999</v>
      </c>
      <c r="C341">
        <v>7.6746009290218395E-2</v>
      </c>
      <c r="D341">
        <v>-1.4669947559014E-3</v>
      </c>
      <c r="E341">
        <v>0.198954433202744</v>
      </c>
      <c r="F341">
        <v>-6.7294642329216003E-2</v>
      </c>
      <c r="G341">
        <v>2.9437696933746298</v>
      </c>
      <c r="H341">
        <v>0.120164945721626</v>
      </c>
      <c r="I341">
        <v>1.1582560539245601</v>
      </c>
      <c r="J341">
        <v>2.9774074554443399</v>
      </c>
      <c r="K341">
        <v>1.12919569015503</v>
      </c>
      <c r="L341">
        <v>2.2943036556243901</v>
      </c>
      <c r="M341">
        <v>0.27043208479881298</v>
      </c>
      <c r="N341">
        <v>1.64434731006622</v>
      </c>
      <c r="O341">
        <v>5.2916803359985396</v>
      </c>
      <c r="P341">
        <v>0.77331805229187001</v>
      </c>
      <c r="Q341">
        <v>0.298484027385712</v>
      </c>
      <c r="R341">
        <v>0.68251347541809104</v>
      </c>
      <c r="S341">
        <v>4.10904836654663</v>
      </c>
      <c r="T341">
        <v>2.08190965652466</v>
      </c>
      <c r="U341">
        <v>2.4885795116424601</v>
      </c>
      <c r="V341">
        <v>0.12149833142757401</v>
      </c>
      <c r="W341">
        <v>0.62228822708129905</v>
      </c>
      <c r="X341">
        <v>1.12954449653625</v>
      </c>
      <c r="Y341">
        <v>1.87140989303589</v>
      </c>
      <c r="Z341">
        <v>2.1894071102142298</v>
      </c>
      <c r="AA341">
        <v>4.2209162712097203</v>
      </c>
      <c r="AC341" s="13">
        <v>1616</v>
      </c>
      <c r="AD341" s="7">
        <f t="shared" si="10"/>
        <v>1.4816012583950606</v>
      </c>
      <c r="AE341" s="12">
        <f t="shared" si="11"/>
        <v>8.446409729086507E-2</v>
      </c>
    </row>
    <row r="342" spans="1:31" x14ac:dyDescent="0.25">
      <c r="A342">
        <v>1613</v>
      </c>
      <c r="B342">
        <v>-3.4280713647604003E-2</v>
      </c>
      <c r="C342">
        <v>-1.6915388405323E-3</v>
      </c>
      <c r="D342">
        <v>-5.1945507526397698E-2</v>
      </c>
      <c r="E342">
        <v>0.178362131118774</v>
      </c>
      <c r="F342">
        <v>-0.12662404775619501</v>
      </c>
      <c r="G342">
        <v>2.89823222160339</v>
      </c>
      <c r="H342">
        <v>0.157011538743973</v>
      </c>
      <c r="I342">
        <v>1.16750919818878</v>
      </c>
      <c r="J342">
        <v>3.0467643737793</v>
      </c>
      <c r="K342">
        <v>1.1623444557189899</v>
      </c>
      <c r="L342">
        <v>2.2575030326843302</v>
      </c>
      <c r="M342">
        <v>8.8180340826511397E-2</v>
      </c>
      <c r="N342">
        <v>1.58109259605408</v>
      </c>
      <c r="O342">
        <v>4.9865636825561497</v>
      </c>
      <c r="P342">
        <v>0.63940918445587203</v>
      </c>
      <c r="Q342">
        <v>0.39999583363532998</v>
      </c>
      <c r="R342">
        <v>0.83825159072875999</v>
      </c>
      <c r="S342">
        <v>4.0486469268798801</v>
      </c>
      <c r="T342">
        <v>1.84113168716431</v>
      </c>
      <c r="U342">
        <v>2.5584335327148402</v>
      </c>
      <c r="V342">
        <v>8.7464950978756006E-2</v>
      </c>
      <c r="W342">
        <v>0.53155446052551303</v>
      </c>
      <c r="X342">
        <v>0.96655380725860596</v>
      </c>
      <c r="Y342">
        <v>1.61331391334534</v>
      </c>
      <c r="Z342">
        <v>2.1505680084228498</v>
      </c>
      <c r="AA342">
        <v>4.1062650680542001</v>
      </c>
      <c r="AC342" s="13">
        <v>1618</v>
      </c>
      <c r="AD342" s="7">
        <f t="shared" si="10"/>
        <v>1.4265619510641465</v>
      </c>
      <c r="AE342" s="12">
        <f t="shared" si="11"/>
        <v>8.132638032222804E-2</v>
      </c>
    </row>
    <row r="343" spans="1:31" x14ac:dyDescent="0.25">
      <c r="A343">
        <v>1615</v>
      </c>
      <c r="B343">
        <v>0.191757127642632</v>
      </c>
      <c r="C343">
        <v>-0.18330715596675901</v>
      </c>
      <c r="D343">
        <v>-7.1398533880710602E-2</v>
      </c>
      <c r="E343">
        <v>0.19713960587978399</v>
      </c>
      <c r="F343">
        <v>-9.8057150840759305E-2</v>
      </c>
      <c r="G343">
        <v>2.8843445777893102</v>
      </c>
      <c r="H343">
        <v>1.5840049833059301E-2</v>
      </c>
      <c r="I343">
        <v>1.2124997377395601</v>
      </c>
      <c r="J343">
        <v>2.8708915710449201</v>
      </c>
      <c r="K343">
        <v>0.95942974090576205</v>
      </c>
      <c r="L343">
        <v>2.1770288944244398</v>
      </c>
      <c r="M343">
        <v>-8.0409586429595906E-2</v>
      </c>
      <c r="N343">
        <v>1.57000136375427</v>
      </c>
      <c r="O343">
        <v>4.4415173530578604</v>
      </c>
      <c r="P343">
        <v>0.41271629929542503</v>
      </c>
      <c r="Q343">
        <v>0.237111300230026</v>
      </c>
      <c r="R343">
        <v>0.63215750455856301</v>
      </c>
      <c r="S343">
        <v>3.7345170974731401</v>
      </c>
      <c r="T343">
        <v>1.64657342433929</v>
      </c>
      <c r="U343">
        <v>2.2913582324981698</v>
      </c>
      <c r="V343">
        <v>7.5290903449058505E-2</v>
      </c>
      <c r="W343">
        <v>0.22990928590297699</v>
      </c>
      <c r="X343">
        <v>0.94989746809005704</v>
      </c>
      <c r="Y343">
        <v>1.4215221405029299</v>
      </c>
      <c r="Z343">
        <v>2.0928361415863002</v>
      </c>
      <c r="AA343">
        <v>3.7976777553558301</v>
      </c>
      <c r="AC343" s="13">
        <v>1620</v>
      </c>
      <c r="AD343" s="7">
        <f t="shared" si="10"/>
        <v>1.2926478903167515</v>
      </c>
      <c r="AE343" s="12">
        <f t="shared" si="11"/>
        <v>7.3692119625233685E-2</v>
      </c>
    </row>
    <row r="344" spans="1:31" x14ac:dyDescent="0.25">
      <c r="A344">
        <v>1617</v>
      </c>
      <c r="B344">
        <v>0.158017933368683</v>
      </c>
      <c r="C344">
        <v>5.3261749446392101E-2</v>
      </c>
      <c r="D344">
        <v>0.119040362536907</v>
      </c>
      <c r="E344">
        <v>0.200764045119286</v>
      </c>
      <c r="F344">
        <v>-0.20127958059310899</v>
      </c>
      <c r="G344">
        <v>2.85852003097534</v>
      </c>
      <c r="H344">
        <v>-4.5837704092264203E-2</v>
      </c>
      <c r="I344">
        <v>1.0394982099533101</v>
      </c>
      <c r="J344">
        <v>2.8808686733245801</v>
      </c>
      <c r="K344">
        <v>1.0257340669632</v>
      </c>
      <c r="L344">
        <v>2.1842508316039999</v>
      </c>
      <c r="M344">
        <v>-0.29131075739860501</v>
      </c>
      <c r="N344">
        <v>1.49684286117554</v>
      </c>
      <c r="O344">
        <v>4.47601318359375</v>
      </c>
      <c r="P344">
        <v>0.478955388069153</v>
      </c>
      <c r="Q344">
        <v>0.311308413743973</v>
      </c>
      <c r="R344">
        <v>0.470686495304108</v>
      </c>
      <c r="S344">
        <v>3.66006278991699</v>
      </c>
      <c r="T344">
        <v>1.76827073097229</v>
      </c>
      <c r="U344">
        <v>2.2653133869171098</v>
      </c>
      <c r="V344">
        <v>9.2231266200542394E-2</v>
      </c>
      <c r="W344">
        <v>6.6436231136321994E-2</v>
      </c>
      <c r="X344">
        <v>0.90369445085525502</v>
      </c>
      <c r="Y344">
        <v>1.6742960214614899</v>
      </c>
      <c r="Z344">
        <v>2.0071704387664799</v>
      </c>
      <c r="AA344">
        <v>3.5591237545013401</v>
      </c>
      <c r="AC344" s="13">
        <v>1622</v>
      </c>
      <c r="AD344" s="7">
        <f t="shared" si="10"/>
        <v>1.2773820489931562</v>
      </c>
      <c r="AE344" s="12">
        <f t="shared" si="11"/>
        <v>7.2821834520198192E-2</v>
      </c>
    </row>
    <row r="345" spans="1:31" x14ac:dyDescent="0.25">
      <c r="A345">
        <v>1619</v>
      </c>
      <c r="B345">
        <v>8.3010591566562694E-2</v>
      </c>
      <c r="C345">
        <v>8.3900745958089794E-3</v>
      </c>
      <c r="D345">
        <v>-4.08714357763529E-3</v>
      </c>
      <c r="E345">
        <v>0.19716259837150599</v>
      </c>
      <c r="F345">
        <v>-0.101206578314304</v>
      </c>
      <c r="G345">
        <v>2.64476537704468</v>
      </c>
      <c r="H345">
        <v>0.21063277125358601</v>
      </c>
      <c r="I345">
        <v>0.90358006954193104</v>
      </c>
      <c r="J345">
        <v>2.91150903701782</v>
      </c>
      <c r="K345">
        <v>0.93685835599899303</v>
      </c>
      <c r="L345">
        <v>2.2081663608550999</v>
      </c>
      <c r="M345">
        <v>-9.1857366263866397E-2</v>
      </c>
      <c r="N345">
        <v>1.16696882247925</v>
      </c>
      <c r="O345">
        <v>4.4776115417480504</v>
      </c>
      <c r="P345">
        <v>0.62968689203262296</v>
      </c>
      <c r="Q345">
        <v>0.26937535405159002</v>
      </c>
      <c r="R345">
        <v>0.493861734867096</v>
      </c>
      <c r="S345">
        <v>3.9850020408630402</v>
      </c>
      <c r="T345">
        <v>1.74289655685425</v>
      </c>
      <c r="U345">
        <v>2.4703447818756099</v>
      </c>
      <c r="V345">
        <v>5.6937552988529198E-2</v>
      </c>
      <c r="W345">
        <v>0.34488829970359802</v>
      </c>
      <c r="X345">
        <v>1.0179194211959799</v>
      </c>
      <c r="Y345">
        <v>1.5716805458068801</v>
      </c>
      <c r="Z345">
        <v>1.92767357826233</v>
      </c>
      <c r="AA345">
        <v>3.63177490234375</v>
      </c>
      <c r="AC345" s="13">
        <v>1624</v>
      </c>
      <c r="AD345" s="7">
        <f t="shared" si="10"/>
        <v>1.2959056220447214</v>
      </c>
      <c r="AE345" s="12">
        <f t="shared" si="11"/>
        <v>7.3877838534460893E-2</v>
      </c>
    </row>
    <row r="346" spans="1:31" x14ac:dyDescent="0.25">
      <c r="A346">
        <v>1621</v>
      </c>
      <c r="B346">
        <v>5.0946593284606899E-2</v>
      </c>
      <c r="C346">
        <v>5.1452159881591797E-2</v>
      </c>
      <c r="D346">
        <v>3.3868700265884399E-2</v>
      </c>
      <c r="E346">
        <v>0.11632899194955799</v>
      </c>
      <c r="F346">
        <v>-6.0095619410276399E-2</v>
      </c>
      <c r="G346">
        <v>2.4129111766815199</v>
      </c>
      <c r="H346">
        <v>0.23294575512409199</v>
      </c>
      <c r="I346">
        <v>0.793873190879822</v>
      </c>
      <c r="J346">
        <v>2.7790725231170699</v>
      </c>
      <c r="K346">
        <v>0.72317463159561202</v>
      </c>
      <c r="L346">
        <v>1.9672050476074201</v>
      </c>
      <c r="M346">
        <v>2.7989260852336901E-2</v>
      </c>
      <c r="N346">
        <v>1.04857194423676</v>
      </c>
      <c r="O346">
        <v>4.0454440116882298</v>
      </c>
      <c r="P346">
        <v>0.45652994513511702</v>
      </c>
      <c r="Q346">
        <v>0.26000350713729897</v>
      </c>
      <c r="R346">
        <v>0.69720983505249001</v>
      </c>
      <c r="S346">
        <v>4.0309491157531703</v>
      </c>
      <c r="T346">
        <v>1.5417896509170499</v>
      </c>
      <c r="U346">
        <v>2.4619326591491699</v>
      </c>
      <c r="V346">
        <v>0.16440914571285201</v>
      </c>
      <c r="W346">
        <v>0.31095013022422802</v>
      </c>
      <c r="X346">
        <v>0.97862869501113903</v>
      </c>
      <c r="Y346">
        <v>1.5571858882904099</v>
      </c>
      <c r="Z346">
        <v>1.88457751274109</v>
      </c>
      <c r="AA346">
        <v>3.53225445747375</v>
      </c>
      <c r="AC346" s="13">
        <v>1626</v>
      </c>
      <c r="AD346" s="7">
        <f t="shared" si="10"/>
        <v>1.2346195734750767</v>
      </c>
      <c r="AE346" s="12">
        <f t="shared" si="11"/>
        <v>7.0384003239958956E-2</v>
      </c>
    </row>
    <row r="347" spans="1:31" x14ac:dyDescent="0.25">
      <c r="A347">
        <v>1623</v>
      </c>
      <c r="B347">
        <v>-8.7919764220714597E-2</v>
      </c>
      <c r="C347">
        <v>3.3525533974170699E-2</v>
      </c>
      <c r="D347">
        <v>5.3641930222511298E-2</v>
      </c>
      <c r="E347">
        <v>0.117151856422424</v>
      </c>
      <c r="F347">
        <v>-4.53890338540077E-2</v>
      </c>
      <c r="G347">
        <v>2.53242111206055</v>
      </c>
      <c r="H347">
        <v>0.230900838971138</v>
      </c>
      <c r="I347">
        <v>0.88220059871673595</v>
      </c>
      <c r="J347">
        <v>2.63921046257019</v>
      </c>
      <c r="K347">
        <v>0.62863802909851096</v>
      </c>
      <c r="L347">
        <v>2.1054923534393302</v>
      </c>
      <c r="M347">
        <v>-4.4594582170247997E-2</v>
      </c>
      <c r="N347">
        <v>0.86132341623306297</v>
      </c>
      <c r="O347">
        <v>3.9031124114990199</v>
      </c>
      <c r="P347">
        <v>0.44335502386093101</v>
      </c>
      <c r="Q347">
        <v>0.33652874827384899</v>
      </c>
      <c r="R347">
        <v>0.54534405469894398</v>
      </c>
      <c r="S347">
        <v>4.0773344039917001</v>
      </c>
      <c r="T347">
        <v>1.49911820888519</v>
      </c>
      <c r="U347">
        <v>2.48503637313843</v>
      </c>
      <c r="V347">
        <v>0.14538437128067</v>
      </c>
      <c r="W347">
        <v>0.36731719970703097</v>
      </c>
      <c r="X347">
        <v>0.820700943470001</v>
      </c>
      <c r="Y347">
        <v>1.4893710613250699</v>
      </c>
      <c r="Z347">
        <v>1.817227602005</v>
      </c>
      <c r="AA347">
        <v>3.2749931812286399</v>
      </c>
      <c r="AC347" s="13">
        <v>1628</v>
      </c>
      <c r="AD347" s="7">
        <f t="shared" si="10"/>
        <v>1.1965933205703128</v>
      </c>
      <c r="AE347" s="12">
        <f t="shared" si="11"/>
        <v>6.8216177648048854E-2</v>
      </c>
    </row>
    <row r="348" spans="1:31" x14ac:dyDescent="0.25">
      <c r="A348">
        <v>1625</v>
      </c>
      <c r="B348">
        <v>9.1994844377040905E-2</v>
      </c>
      <c r="C348">
        <v>7.6968923211097703E-2</v>
      </c>
      <c r="D348">
        <v>-4.58666421473026E-2</v>
      </c>
      <c r="E348">
        <v>0.17426627874374401</v>
      </c>
      <c r="F348">
        <v>-3.70307825505733E-2</v>
      </c>
      <c r="G348">
        <v>2.4313671588897701</v>
      </c>
      <c r="H348">
        <v>0.154769882559776</v>
      </c>
      <c r="I348">
        <v>1.1228176355361901</v>
      </c>
      <c r="J348">
        <v>2.6512889862060498</v>
      </c>
      <c r="K348">
        <v>0.84678620100021396</v>
      </c>
      <c r="L348">
        <v>2.21547651290894</v>
      </c>
      <c r="M348">
        <v>8.2077190279960605E-2</v>
      </c>
      <c r="N348">
        <v>1.11872553825378</v>
      </c>
      <c r="O348">
        <v>3.90865159034729</v>
      </c>
      <c r="P348">
        <v>0.73535817861556996</v>
      </c>
      <c r="Q348">
        <v>0.37958988547325101</v>
      </c>
      <c r="R348">
        <v>0.65915918350219704</v>
      </c>
      <c r="S348">
        <v>3.8260579109191899</v>
      </c>
      <c r="T348">
        <v>1.4863101243972801</v>
      </c>
      <c r="U348">
        <v>2.4118356704711901</v>
      </c>
      <c r="V348">
        <v>8.0483369529247298E-2</v>
      </c>
      <c r="W348">
        <v>0.29430785775184598</v>
      </c>
      <c r="X348">
        <v>0.67364084720611594</v>
      </c>
      <c r="Y348">
        <v>1.4425468444824201</v>
      </c>
      <c r="Z348">
        <v>1.71240854263306</v>
      </c>
      <c r="AA348">
        <v>3.1870493888854998</v>
      </c>
      <c r="AC348" s="13">
        <v>1630</v>
      </c>
      <c r="AD348" s="7">
        <f t="shared" si="10"/>
        <v>1.2185015815954943</v>
      </c>
      <c r="AE348" s="12">
        <f t="shared" si="11"/>
        <v>6.9465138176544289E-2</v>
      </c>
    </row>
    <row r="349" spans="1:31" x14ac:dyDescent="0.25">
      <c r="A349">
        <v>1627</v>
      </c>
      <c r="B349">
        <v>0.168724000453949</v>
      </c>
      <c r="C349">
        <v>9.85565856099129E-2</v>
      </c>
      <c r="D349">
        <v>-3.7566713988781003E-2</v>
      </c>
      <c r="E349">
        <v>0.23934815824031799</v>
      </c>
      <c r="F349">
        <v>-1.6718443483114201E-2</v>
      </c>
      <c r="G349">
        <v>2.2966511249542201</v>
      </c>
      <c r="H349">
        <v>0.19253931939601901</v>
      </c>
      <c r="I349">
        <v>1.0257551670074501</v>
      </c>
      <c r="J349">
        <v>2.5735018253326398</v>
      </c>
      <c r="K349">
        <v>0.92543363571167003</v>
      </c>
      <c r="L349">
        <v>2.0378794670104998</v>
      </c>
      <c r="M349">
        <v>1.5351353213190999E-2</v>
      </c>
      <c r="N349">
        <v>1.0290220975875899</v>
      </c>
      <c r="O349">
        <v>3.81504583358765</v>
      </c>
      <c r="P349">
        <v>0.92980098724365201</v>
      </c>
      <c r="Q349">
        <v>0.36790955066680903</v>
      </c>
      <c r="R349">
        <v>0.62882888317108199</v>
      </c>
      <c r="S349">
        <v>3.7726895809173602</v>
      </c>
      <c r="T349">
        <v>1.5632015466690099</v>
      </c>
      <c r="U349">
        <v>2.50383329391479</v>
      </c>
      <c r="V349">
        <v>2.1241705864667899E-2</v>
      </c>
      <c r="W349">
        <v>6.0520544648170499E-2</v>
      </c>
      <c r="X349">
        <v>0.51688617467880205</v>
      </c>
      <c r="Y349">
        <v>1.45413553714752</v>
      </c>
      <c r="Z349">
        <v>1.6844687461853001</v>
      </c>
      <c r="AA349">
        <v>3.0674858093261701</v>
      </c>
      <c r="AC349" s="13">
        <v>1632</v>
      </c>
      <c r="AD349" s="7">
        <f t="shared" si="10"/>
        <v>1.1897894527333288</v>
      </c>
      <c r="AE349" s="12">
        <f t="shared" si="11"/>
        <v>6.7828298283286625E-2</v>
      </c>
    </row>
    <row r="350" spans="1:31" x14ac:dyDescent="0.25">
      <c r="A350">
        <v>1629</v>
      </c>
      <c r="B350">
        <v>0.11588232964277299</v>
      </c>
      <c r="C350">
        <v>-6.1518907546997098E-2</v>
      </c>
      <c r="D350">
        <v>-6.28187730908394E-2</v>
      </c>
      <c r="E350">
        <v>0.172590166330338</v>
      </c>
      <c r="F350">
        <v>4.2403049767017399E-2</v>
      </c>
      <c r="G350">
        <v>2.6367309093475302</v>
      </c>
      <c r="H350">
        <v>0.45124742388725297</v>
      </c>
      <c r="I350">
        <v>0.76458311080932595</v>
      </c>
      <c r="J350">
        <v>2.5886287689209002</v>
      </c>
      <c r="K350">
        <v>0.98227590322494496</v>
      </c>
      <c r="L350">
        <v>1.8658754825592001</v>
      </c>
      <c r="M350">
        <v>-7.0358023047447205E-2</v>
      </c>
      <c r="N350">
        <v>1.2292300462722801</v>
      </c>
      <c r="O350">
        <v>3.9195868968963601</v>
      </c>
      <c r="P350">
        <v>0.91894412040710405</v>
      </c>
      <c r="Q350">
        <v>0.52020668983459495</v>
      </c>
      <c r="R350">
        <v>0.50207287073135398</v>
      </c>
      <c r="S350">
        <v>3.6506679058075</v>
      </c>
      <c r="T350">
        <v>1.77185606956482</v>
      </c>
      <c r="U350">
        <v>2.4673392772674601</v>
      </c>
      <c r="V350">
        <v>6.2944874167442294E-2</v>
      </c>
      <c r="W350">
        <v>0.19844087958335899</v>
      </c>
      <c r="X350">
        <v>0.64523744583129905</v>
      </c>
      <c r="Y350">
        <v>1.2855265140533401</v>
      </c>
      <c r="Z350">
        <v>1.6189115047454801</v>
      </c>
      <c r="AA350">
        <v>3.0434913635253902</v>
      </c>
      <c r="AC350" s="13">
        <v>1634</v>
      </c>
      <c r="AD350" s="7">
        <f t="shared" si="10"/>
        <v>1.2023068422881455</v>
      </c>
      <c r="AE350" s="12">
        <f t="shared" si="11"/>
        <v>6.8541897845378646E-2</v>
      </c>
    </row>
    <row r="351" spans="1:31" x14ac:dyDescent="0.25">
      <c r="A351">
        <v>1631</v>
      </c>
      <c r="B351">
        <v>0.110637724399567</v>
      </c>
      <c r="C351">
        <v>-4.8571057617664302E-2</v>
      </c>
      <c r="D351">
        <v>-9.4502970576286302E-2</v>
      </c>
      <c r="E351">
        <v>0.14149020612239799</v>
      </c>
      <c r="F351">
        <v>7.2236210107803303E-2</v>
      </c>
      <c r="G351">
        <v>2.5037288665771502</v>
      </c>
      <c r="H351">
        <v>0.489936202764511</v>
      </c>
      <c r="I351">
        <v>0.81991195678710904</v>
      </c>
      <c r="J351">
        <v>2.6449089050293</v>
      </c>
      <c r="K351">
        <v>0.96133816242217995</v>
      </c>
      <c r="L351">
        <v>1.87624371051788</v>
      </c>
      <c r="M351">
        <v>5.71129210293293E-2</v>
      </c>
      <c r="N351">
        <v>1.2945368289947501</v>
      </c>
      <c r="O351">
        <v>3.95508885383606</v>
      </c>
      <c r="P351">
        <v>0.81550425291061401</v>
      </c>
      <c r="Q351">
        <v>0.299828261137009</v>
      </c>
      <c r="R351">
        <v>0.54545432329177901</v>
      </c>
      <c r="S351">
        <v>3.42304468154907</v>
      </c>
      <c r="T351">
        <v>1.61794650554657</v>
      </c>
      <c r="U351">
        <v>2.3891746997833301</v>
      </c>
      <c r="V351">
        <v>3.6472488194704097E-2</v>
      </c>
      <c r="W351">
        <v>0.36407166719436601</v>
      </c>
      <c r="X351">
        <v>0.65247714519500699</v>
      </c>
      <c r="Y351">
        <v>1.2599250078201301</v>
      </c>
      <c r="Z351">
        <v>1.5355489253997801</v>
      </c>
      <c r="AA351">
        <v>2.9809379577636701</v>
      </c>
      <c r="AC351" s="13">
        <v>1636</v>
      </c>
      <c r="AD351" s="7">
        <f t="shared" si="10"/>
        <v>1.1809416321607737</v>
      </c>
      <c r="AE351" s="12">
        <f t="shared" si="11"/>
        <v>6.732389591900817E-2</v>
      </c>
    </row>
    <row r="352" spans="1:31" x14ac:dyDescent="0.25">
      <c r="A352">
        <v>1633</v>
      </c>
      <c r="B352">
        <v>-6.3324049115181004E-3</v>
      </c>
      <c r="C352">
        <v>-6.0968838632106802E-2</v>
      </c>
      <c r="D352">
        <v>-6.6930502653121907E-2</v>
      </c>
      <c r="E352">
        <v>0.179661124944687</v>
      </c>
      <c r="F352">
        <v>-2.97602210193872E-2</v>
      </c>
      <c r="G352">
        <v>2.0886542797088601</v>
      </c>
      <c r="H352">
        <v>0.38657423853874201</v>
      </c>
      <c r="I352">
        <v>0.77058428525924705</v>
      </c>
      <c r="J352">
        <v>2.4198143482208301</v>
      </c>
      <c r="K352">
        <v>0.88060367107391402</v>
      </c>
      <c r="L352">
        <v>1.74054503440857</v>
      </c>
      <c r="M352">
        <v>2.83352825790644E-2</v>
      </c>
      <c r="N352">
        <v>1.13102459907532</v>
      </c>
      <c r="O352">
        <v>3.9342715740203902</v>
      </c>
      <c r="P352">
        <v>0.59401375055313099</v>
      </c>
      <c r="Q352">
        <v>0.19348672032356301</v>
      </c>
      <c r="R352">
        <v>0.52409553527831998</v>
      </c>
      <c r="S352">
        <v>3.1559808254241899</v>
      </c>
      <c r="T352">
        <v>1.3010389804840099</v>
      </c>
      <c r="U352">
        <v>2.3098309040069598</v>
      </c>
      <c r="V352">
        <v>-3.35004664957523E-2</v>
      </c>
      <c r="W352">
        <v>0.22929210960865001</v>
      </c>
      <c r="X352">
        <v>0.40998530387878401</v>
      </c>
      <c r="Y352">
        <v>0.98186004161834695</v>
      </c>
      <c r="Z352">
        <v>1.3985342979431199</v>
      </c>
      <c r="AA352">
        <v>2.7570111751556401</v>
      </c>
      <c r="AC352" s="13">
        <v>1638</v>
      </c>
      <c r="AD352" s="7">
        <f t="shared" si="10"/>
        <v>1.0468348326304788</v>
      </c>
      <c r="AE352" s="12">
        <f t="shared" si="11"/>
        <v>5.9678647442934697E-2</v>
      </c>
    </row>
    <row r="353" spans="1:31" x14ac:dyDescent="0.25">
      <c r="A353">
        <v>1635</v>
      </c>
      <c r="B353">
        <v>8.7825581431388897E-2</v>
      </c>
      <c r="C353">
        <v>7.15783536434174E-2</v>
      </c>
      <c r="D353">
        <v>-1.5039976686239199E-2</v>
      </c>
      <c r="E353">
        <v>0.106182709336281</v>
      </c>
      <c r="F353">
        <v>-0.221300199627876</v>
      </c>
      <c r="G353">
        <v>2.1927654743194598</v>
      </c>
      <c r="H353">
        <v>6.9993607699871105E-2</v>
      </c>
      <c r="I353">
        <v>0.61674475669860795</v>
      </c>
      <c r="J353">
        <v>2.0236983299255402</v>
      </c>
      <c r="K353">
        <v>0.58479034900665305</v>
      </c>
      <c r="L353">
        <v>1.7215484380721999</v>
      </c>
      <c r="M353">
        <v>0.12810780107975001</v>
      </c>
      <c r="N353">
        <v>1.0006140470504801</v>
      </c>
      <c r="O353">
        <v>3.9106032848358199</v>
      </c>
      <c r="P353">
        <v>0.358814656734467</v>
      </c>
      <c r="Q353">
        <v>0.12666209042072299</v>
      </c>
      <c r="R353">
        <v>0.12365660071373</v>
      </c>
      <c r="S353">
        <v>2.88236784934998</v>
      </c>
      <c r="T353">
        <v>1.4158071279525799</v>
      </c>
      <c r="U353">
        <v>2.4771656990051301</v>
      </c>
      <c r="V353">
        <v>9.4601185992360098E-3</v>
      </c>
      <c r="W353">
        <v>-0.131575852632523</v>
      </c>
      <c r="X353">
        <v>0.17225608229637099</v>
      </c>
      <c r="Y353">
        <v>0.34442746639251698</v>
      </c>
      <c r="Z353">
        <v>1.4153966903686499</v>
      </c>
      <c r="AA353">
        <v>2.1922056674957302</v>
      </c>
      <c r="AC353" s="13">
        <v>1640</v>
      </c>
      <c r="AD353" s="7">
        <f t="shared" si="10"/>
        <v>0.91018295205699795</v>
      </c>
      <c r="AE353" s="12">
        <f t="shared" si="11"/>
        <v>5.1888307315766345E-2</v>
      </c>
    </row>
    <row r="354" spans="1:31" x14ac:dyDescent="0.25">
      <c r="A354">
        <v>1637</v>
      </c>
      <c r="B354">
        <v>-9.7097314894199399E-2</v>
      </c>
      <c r="C354">
        <v>0.31448015570640597</v>
      </c>
      <c r="D354">
        <v>1.22416857630014E-2</v>
      </c>
      <c r="E354">
        <v>8.0628573894500705E-2</v>
      </c>
      <c r="F354">
        <v>-0.20622557401657099</v>
      </c>
      <c r="G354">
        <v>2.20553398132324</v>
      </c>
      <c r="H354">
        <v>0.11379088461399101</v>
      </c>
      <c r="I354">
        <v>0.89307641983032204</v>
      </c>
      <c r="J354">
        <v>1.91907870769501</v>
      </c>
      <c r="K354">
        <v>0.79755145311355602</v>
      </c>
      <c r="L354">
        <v>1.99308598041534</v>
      </c>
      <c r="M354">
        <v>0.18472592532634699</v>
      </c>
      <c r="N354">
        <v>0.94685286283492998</v>
      </c>
      <c r="O354">
        <v>3.8837637901306201</v>
      </c>
      <c r="P354">
        <v>0.565191209316254</v>
      </c>
      <c r="Q354">
        <v>8.7651364505290999E-2</v>
      </c>
      <c r="R354">
        <v>0.221606135368347</v>
      </c>
      <c r="S354">
        <v>3.0751805305481001</v>
      </c>
      <c r="T354">
        <v>1.5511000156402599</v>
      </c>
      <c r="U354">
        <v>2.6328170299529998</v>
      </c>
      <c r="V354">
        <v>0.115910187363625</v>
      </c>
      <c r="W354">
        <v>2.6082713156938601E-2</v>
      </c>
      <c r="X354">
        <v>0.32316499948501598</v>
      </c>
      <c r="Y354">
        <v>0.65749144554138195</v>
      </c>
      <c r="Z354">
        <v>1.32374608516693</v>
      </c>
      <c r="AA354">
        <v>1.8931223154068</v>
      </c>
      <c r="AC354" s="13">
        <v>1642</v>
      </c>
      <c r="AD354" s="7">
        <f t="shared" si="10"/>
        <v>0.9813289062764784</v>
      </c>
      <c r="AE354" s="12">
        <f t="shared" si="11"/>
        <v>5.5944242585121588E-2</v>
      </c>
    </row>
    <row r="355" spans="1:31" x14ac:dyDescent="0.25">
      <c r="A355">
        <v>1639</v>
      </c>
      <c r="B355">
        <v>2.42542172782123E-3</v>
      </c>
      <c r="C355">
        <v>-8.9348658919334398E-2</v>
      </c>
      <c r="D355">
        <v>-1.7182296141982099E-2</v>
      </c>
      <c r="E355">
        <v>7.4968598783016205E-2</v>
      </c>
      <c r="F355">
        <v>-0.19580189883709001</v>
      </c>
      <c r="G355">
        <v>2.0365748405456499</v>
      </c>
      <c r="H355">
        <v>0.17332363128662101</v>
      </c>
      <c r="I355">
        <v>0.96171885728836104</v>
      </c>
      <c r="J355">
        <v>2.10163450241089</v>
      </c>
      <c r="K355">
        <v>1.1182062625885001</v>
      </c>
      <c r="L355">
        <v>2.1429073810577401</v>
      </c>
      <c r="M355">
        <v>6.4551956951618195E-2</v>
      </c>
      <c r="N355">
        <v>0.98024165630340598</v>
      </c>
      <c r="O355">
        <v>3.6570358276367201</v>
      </c>
      <c r="P355">
        <v>0.68720829486846902</v>
      </c>
      <c r="Q355">
        <v>-8.7947454303503002E-3</v>
      </c>
      <c r="R355">
        <v>0.43191376328468301</v>
      </c>
      <c r="S355">
        <v>3.34078049659729</v>
      </c>
      <c r="T355">
        <v>1.30927586555481</v>
      </c>
      <c r="U355">
        <v>2.6890552043914799</v>
      </c>
      <c r="V355">
        <v>6.7750968039035797E-2</v>
      </c>
      <c r="W355">
        <v>0.17802095413207999</v>
      </c>
      <c r="X355">
        <v>0.44838124513626099</v>
      </c>
      <c r="Y355">
        <v>1.0587234497070299</v>
      </c>
      <c r="Z355">
        <v>1.2032071352005</v>
      </c>
      <c r="AA355">
        <v>2.0414342880249001</v>
      </c>
      <c r="AC355" s="13">
        <v>1644</v>
      </c>
      <c r="AD355" s="7">
        <f t="shared" si="10"/>
        <v>1.0176235770072357</v>
      </c>
      <c r="AE355" s="12">
        <f t="shared" si="11"/>
        <v>5.8013353003577489E-2</v>
      </c>
    </row>
    <row r="356" spans="1:31" x14ac:dyDescent="0.25">
      <c r="A356">
        <v>1641</v>
      </c>
      <c r="B356">
        <v>0.18324033915996599</v>
      </c>
      <c r="C356">
        <v>-4.2052239179611199E-2</v>
      </c>
      <c r="D356">
        <v>7.7288754982873797E-4</v>
      </c>
      <c r="E356">
        <v>0.14181080460548401</v>
      </c>
      <c r="F356">
        <v>0.13986034691333801</v>
      </c>
      <c r="G356">
        <v>1.99621057510376</v>
      </c>
      <c r="H356">
        <v>0.17739214003086101</v>
      </c>
      <c r="I356">
        <v>1.11824667453766</v>
      </c>
      <c r="J356">
        <v>2.1426193714141801</v>
      </c>
      <c r="K356">
        <v>0.94296139478683505</v>
      </c>
      <c r="L356">
        <v>2.0969324111938499</v>
      </c>
      <c r="M356">
        <v>4.6510521322488799E-2</v>
      </c>
      <c r="N356">
        <v>0.78930598497390703</v>
      </c>
      <c r="O356">
        <v>3.4041056632995601</v>
      </c>
      <c r="P356">
        <v>0.73484814167022705</v>
      </c>
      <c r="Q356">
        <v>0.12783244252204901</v>
      </c>
      <c r="R356">
        <v>0.37197980284690901</v>
      </c>
      <c r="S356">
        <v>3.5298154354095499</v>
      </c>
      <c r="T356">
        <v>1.3054461479187001</v>
      </c>
      <c r="U356">
        <v>2.6567549705505402</v>
      </c>
      <c r="V356">
        <v>-1.2951772660017E-2</v>
      </c>
      <c r="W356">
        <v>0.239698350429535</v>
      </c>
      <c r="X356">
        <v>0.36468571424484297</v>
      </c>
      <c r="Y356">
        <v>1.12669229507446</v>
      </c>
      <c r="Z356">
        <v>1.1374535560607899</v>
      </c>
      <c r="AA356">
        <v>2.1540663242340101</v>
      </c>
      <c r="AC356" s="13">
        <v>1646</v>
      </c>
      <c r="AD356" s="7">
        <f t="shared" si="10"/>
        <v>1.0336245493851424</v>
      </c>
      <c r="AE356" s="12">
        <f t="shared" si="11"/>
        <v>5.8925546942410915E-2</v>
      </c>
    </row>
    <row r="357" spans="1:31" x14ac:dyDescent="0.25">
      <c r="A357">
        <v>1643</v>
      </c>
      <c r="B357">
        <v>0.175895720720291</v>
      </c>
      <c r="C357">
        <v>-3.6756217479705797E-2</v>
      </c>
      <c r="D357">
        <v>-2.3179583251476302E-2</v>
      </c>
      <c r="E357">
        <v>0.176982462406158</v>
      </c>
      <c r="F357">
        <v>9.8629020154476194E-2</v>
      </c>
      <c r="G357">
        <v>1.8925741910934399</v>
      </c>
      <c r="H357">
        <v>0.272137850522995</v>
      </c>
      <c r="I357">
        <v>1.07654249668121</v>
      </c>
      <c r="J357">
        <v>2.1478037834167498</v>
      </c>
      <c r="K357">
        <v>0.93014425039291404</v>
      </c>
      <c r="L357">
        <v>1.8824144601821899</v>
      </c>
      <c r="M357">
        <v>1.67172439396381E-2</v>
      </c>
      <c r="N357">
        <v>0.56849092245101895</v>
      </c>
      <c r="O357">
        <v>3.4006867408752401</v>
      </c>
      <c r="P357">
        <v>0.66946780681610096</v>
      </c>
      <c r="Q357">
        <v>9.96959432959557E-2</v>
      </c>
      <c r="R357">
        <v>0.36105662584304798</v>
      </c>
      <c r="S357">
        <v>3.4822475910186799</v>
      </c>
      <c r="T357">
        <v>1.2248781919479399</v>
      </c>
      <c r="U357">
        <v>2.53432321548462</v>
      </c>
      <c r="V357">
        <v>4.9362465739250197E-2</v>
      </c>
      <c r="W357">
        <v>0.195335492491722</v>
      </c>
      <c r="X357">
        <v>0.26476293802261402</v>
      </c>
      <c r="Y357">
        <v>1.03386795520782</v>
      </c>
      <c r="Z357">
        <v>1.07442998886108</v>
      </c>
      <c r="AA357">
        <v>2.1020245552063002</v>
      </c>
      <c r="AC357" s="13">
        <v>1648</v>
      </c>
      <c r="AD357" s="7">
        <f t="shared" si="10"/>
        <v>0.98732831200154891</v>
      </c>
      <c r="AE357" s="12">
        <f t="shared" si="11"/>
        <v>5.6286260645634467E-2</v>
      </c>
    </row>
    <row r="358" spans="1:31" x14ac:dyDescent="0.25">
      <c r="A358">
        <v>1645</v>
      </c>
      <c r="B358">
        <v>6.7702643573284094E-2</v>
      </c>
      <c r="C358">
        <v>3.7427335046231699E-3</v>
      </c>
      <c r="D358">
        <v>-0.14784151315689101</v>
      </c>
      <c r="E358">
        <v>0.158132418990135</v>
      </c>
      <c r="F358">
        <v>-9.86657105386257E-3</v>
      </c>
      <c r="G358">
        <v>1.5238504409789999</v>
      </c>
      <c r="H358">
        <v>0.23746189475059501</v>
      </c>
      <c r="I358">
        <v>0.93959146738052401</v>
      </c>
      <c r="J358">
        <v>2.1885635852813698</v>
      </c>
      <c r="K358">
        <v>1.1193383932113601</v>
      </c>
      <c r="L358">
        <v>1.4449768066406301</v>
      </c>
      <c r="M358">
        <v>-7.50651233829558E-4</v>
      </c>
      <c r="N358">
        <v>0.137865141034126</v>
      </c>
      <c r="O358">
        <v>3.1454381942749001</v>
      </c>
      <c r="P358">
        <v>0.491136014461517</v>
      </c>
      <c r="Q358">
        <v>8.6342222988605499E-2</v>
      </c>
      <c r="R358">
        <v>0.32573848962783802</v>
      </c>
      <c r="S358">
        <v>3.0243172645568799</v>
      </c>
      <c r="T358">
        <v>1.0351152420043901</v>
      </c>
      <c r="U358">
        <v>2.2811119556427002</v>
      </c>
      <c r="V358">
        <v>0.14479960501194</v>
      </c>
      <c r="W358">
        <v>0.18546058237552601</v>
      </c>
      <c r="X358">
        <v>0.14577677845954901</v>
      </c>
      <c r="Y358">
        <v>0.73861956596374501</v>
      </c>
      <c r="Z358">
        <v>1.0289678573608401</v>
      </c>
      <c r="AA358">
        <v>1.8079459667205799</v>
      </c>
      <c r="AC358" s="13">
        <v>1650</v>
      </c>
      <c r="AD358" s="7">
        <f t="shared" si="10"/>
        <v>0.85013602035961833</v>
      </c>
      <c r="AE358" s="12">
        <f t="shared" si="11"/>
        <v>4.8465112409466507E-2</v>
      </c>
    </row>
    <row r="359" spans="1:31" x14ac:dyDescent="0.25">
      <c r="A359">
        <v>1647</v>
      </c>
      <c r="B359">
        <v>2.53944713622332E-2</v>
      </c>
      <c r="C359">
        <v>-4.7661770135164302E-2</v>
      </c>
      <c r="D359">
        <v>-0.15543191134929699</v>
      </c>
      <c r="E359">
        <v>0.112909160554409</v>
      </c>
      <c r="F359">
        <v>0.10214524716138799</v>
      </c>
      <c r="G359">
        <v>1.73779892921448</v>
      </c>
      <c r="H359">
        <v>-0.164885744452477</v>
      </c>
      <c r="I359">
        <v>0.66128969192504905</v>
      </c>
      <c r="J359">
        <v>2.0534110069274898</v>
      </c>
      <c r="K359">
        <v>1.0352041721344001</v>
      </c>
      <c r="L359">
        <v>1.74754679203033</v>
      </c>
      <c r="M359">
        <v>-0.14232614636421201</v>
      </c>
      <c r="N359">
        <v>-5.34216053783894E-2</v>
      </c>
      <c r="O359">
        <v>2.9385650157928498</v>
      </c>
      <c r="P359">
        <v>1.77388789597899E-3</v>
      </c>
      <c r="Q359">
        <v>0.173138722777367</v>
      </c>
      <c r="R359">
        <v>0.32568874955177302</v>
      </c>
      <c r="S359">
        <v>2.5246062278747599</v>
      </c>
      <c r="T359">
        <v>0.78663593530654896</v>
      </c>
      <c r="U359">
        <v>2.4376018047332799</v>
      </c>
      <c r="V359">
        <v>5.6968174874782597E-2</v>
      </c>
      <c r="W359">
        <v>0.12840114533901201</v>
      </c>
      <c r="X359">
        <v>0.238320678472519</v>
      </c>
      <c r="Y359">
        <v>0.57550483942031905</v>
      </c>
      <c r="Z359">
        <v>0.995400249958038</v>
      </c>
      <c r="AA359">
        <v>1.45403575897217</v>
      </c>
      <c r="AC359" s="13">
        <v>1652</v>
      </c>
      <c r="AD359" s="7">
        <f t="shared" si="10"/>
        <v>0.75186974940767837</v>
      </c>
      <c r="AE359" s="12">
        <f t="shared" si="11"/>
        <v>4.2863084317855626E-2</v>
      </c>
    </row>
    <row r="360" spans="1:31" x14ac:dyDescent="0.25">
      <c r="A360">
        <v>1649</v>
      </c>
      <c r="B360">
        <v>-9.5109499990940094E-2</v>
      </c>
      <c r="C360">
        <v>2.1208913531154398E-3</v>
      </c>
      <c r="D360">
        <v>-4.5782350003719302E-2</v>
      </c>
      <c r="E360">
        <v>-1.55830439180136E-2</v>
      </c>
      <c r="F360">
        <v>0.114777594804764</v>
      </c>
      <c r="G360">
        <v>1.8189446926116899</v>
      </c>
      <c r="H360">
        <v>-5.64551958814263E-3</v>
      </c>
      <c r="I360">
        <v>0.59161531925201405</v>
      </c>
      <c r="J360">
        <v>1.92216420173645</v>
      </c>
      <c r="K360">
        <v>1.0757007598877</v>
      </c>
      <c r="L360">
        <v>1.7361868619918801</v>
      </c>
      <c r="M360">
        <v>-1.4451595023274399E-2</v>
      </c>
      <c r="N360">
        <v>0.51190024614334095</v>
      </c>
      <c r="O360">
        <v>3.17862772941589</v>
      </c>
      <c r="P360">
        <v>0.256349056959152</v>
      </c>
      <c r="Q360">
        <v>5.6021407246589702E-2</v>
      </c>
      <c r="R360">
        <v>0.33711341023445102</v>
      </c>
      <c r="S360">
        <v>2.9559702873229998</v>
      </c>
      <c r="T360">
        <v>0.99971783161163297</v>
      </c>
      <c r="U360">
        <v>2.6533255577087398</v>
      </c>
      <c r="V360">
        <v>-3.5678509622812299E-2</v>
      </c>
      <c r="W360">
        <v>0.14617277681827501</v>
      </c>
      <c r="X360">
        <v>0.13035356998443601</v>
      </c>
      <c r="Y360">
        <v>0.74724841117858898</v>
      </c>
      <c r="Z360">
        <v>0.86879599094390902</v>
      </c>
      <c r="AA360">
        <v>1.46910500526428</v>
      </c>
      <c r="AC360" s="13">
        <v>1654</v>
      </c>
      <c r="AD360" s="7">
        <f t="shared" si="10"/>
        <v>0.82153696478165372</v>
      </c>
      <c r="AE360" s="12">
        <f t="shared" si="11"/>
        <v>4.6834718672233364E-2</v>
      </c>
    </row>
    <row r="361" spans="1:31" x14ac:dyDescent="0.25">
      <c r="A361">
        <v>1651</v>
      </c>
      <c r="B361">
        <v>-0.25103673338890098</v>
      </c>
      <c r="C361">
        <v>6.80834054946899E-2</v>
      </c>
      <c r="D361">
        <v>-1.2158482335507899E-2</v>
      </c>
      <c r="E361">
        <v>-7.9479381442069993E-2</v>
      </c>
      <c r="F361">
        <v>5.55841699242592E-2</v>
      </c>
      <c r="G361">
        <v>1.5179532766342201</v>
      </c>
      <c r="H361">
        <v>0.13211044669151301</v>
      </c>
      <c r="I361">
        <v>0.35559707880020103</v>
      </c>
      <c r="J361">
        <v>1.1688479185104399</v>
      </c>
      <c r="K361">
        <v>0.97203034162521396</v>
      </c>
      <c r="L361">
        <v>1.28766489028931</v>
      </c>
      <c r="M361">
        <v>-2.3956740275025399E-2</v>
      </c>
      <c r="N361">
        <v>5.7186037302017198E-2</v>
      </c>
      <c r="O361">
        <v>2.65702104568481</v>
      </c>
      <c r="P361">
        <v>0.284458488225937</v>
      </c>
      <c r="Q361">
        <v>-1.11863855272532E-2</v>
      </c>
      <c r="R361">
        <v>9.8672270774841295E-2</v>
      </c>
      <c r="S361">
        <v>2.9615559577941899</v>
      </c>
      <c r="T361">
        <v>0.98298144340515103</v>
      </c>
      <c r="U361">
        <v>2.3441753387451199</v>
      </c>
      <c r="V361">
        <v>-0.14490409195423101</v>
      </c>
      <c r="W361">
        <v>0.31889525055885298</v>
      </c>
      <c r="X361">
        <v>-1.6653493046760601E-2</v>
      </c>
      <c r="Y361">
        <v>0.72696495056152299</v>
      </c>
      <c r="Z361">
        <v>0.76314061880111705</v>
      </c>
      <c r="AA361">
        <v>1.3022265434265099</v>
      </c>
      <c r="AC361" s="13">
        <v>1656</v>
      </c>
      <c r="AD361" s="7">
        <f t="shared" si="10"/>
        <v>0.67368362174154484</v>
      </c>
      <c r="AE361" s="12">
        <f t="shared" si="11"/>
        <v>3.8405798218394578E-2</v>
      </c>
    </row>
    <row r="362" spans="1:31" x14ac:dyDescent="0.25">
      <c r="A362">
        <v>1653</v>
      </c>
      <c r="B362">
        <v>8.8315140455961193E-3</v>
      </c>
      <c r="C362">
        <v>0.113204196095467</v>
      </c>
      <c r="D362">
        <v>-0.11696071177721</v>
      </c>
      <c r="E362">
        <v>-0.19417347013950301</v>
      </c>
      <c r="F362">
        <v>-0.363203495740891</v>
      </c>
      <c r="G362">
        <v>1.47820460796356</v>
      </c>
      <c r="H362">
        <v>0.18297076225280801</v>
      </c>
      <c r="I362">
        <v>0.775579333305359</v>
      </c>
      <c r="J362">
        <v>1.22331750392914</v>
      </c>
      <c r="K362">
        <v>0.45767298340797402</v>
      </c>
      <c r="L362">
        <v>1.5115929841995199</v>
      </c>
      <c r="M362">
        <v>-0.2877017557621</v>
      </c>
      <c r="N362">
        <v>-7.9711213707923903E-2</v>
      </c>
      <c r="O362">
        <v>2.27024269104004</v>
      </c>
      <c r="P362">
        <v>0.217079132795334</v>
      </c>
      <c r="Q362">
        <v>0.263954728841782</v>
      </c>
      <c r="R362">
        <v>3.3395674079656601E-2</v>
      </c>
      <c r="S362">
        <v>2.9083542823791499</v>
      </c>
      <c r="T362">
        <v>0.45676413178443898</v>
      </c>
      <c r="U362">
        <v>2.4147427082061799</v>
      </c>
      <c r="V362">
        <v>-8.9926347136497498E-2</v>
      </c>
      <c r="W362">
        <v>4.2319230735301999E-2</v>
      </c>
      <c r="X362">
        <v>9.8924577236175495E-2</v>
      </c>
      <c r="Y362">
        <v>0.26524180173873901</v>
      </c>
      <c r="Z362">
        <v>0.73053109645843495</v>
      </c>
      <c r="AA362">
        <v>1.0720678567886399</v>
      </c>
      <c r="AC362" s="13">
        <v>1658</v>
      </c>
      <c r="AD362" s="7">
        <f t="shared" si="10"/>
        <v>0.59205056934689115</v>
      </c>
      <c r="AE362" s="12">
        <f t="shared" si="11"/>
        <v>3.3752007570915399E-2</v>
      </c>
    </row>
    <row r="363" spans="1:31" x14ac:dyDescent="0.25">
      <c r="A363">
        <v>1655</v>
      </c>
      <c r="B363">
        <v>1.7035961151122998E-2</v>
      </c>
      <c r="C363">
        <v>0.14138120412826499</v>
      </c>
      <c r="D363">
        <v>-6.7730708979070204E-3</v>
      </c>
      <c r="E363">
        <v>6.4811686752363996E-4</v>
      </c>
      <c r="F363">
        <v>-0.154288619756699</v>
      </c>
      <c r="G363">
        <v>1.72071528434753</v>
      </c>
      <c r="H363">
        <v>0.19562615454196899</v>
      </c>
      <c r="I363">
        <v>0.83362412452697798</v>
      </c>
      <c r="J363">
        <v>1.7953302860260001</v>
      </c>
      <c r="K363">
        <v>0.89477401971817005</v>
      </c>
      <c r="L363">
        <v>1.65393733978271</v>
      </c>
      <c r="M363">
        <v>-0.11379636079072999</v>
      </c>
      <c r="N363">
        <v>0.36998525261879001</v>
      </c>
      <c r="O363">
        <v>3.1394824981689502</v>
      </c>
      <c r="P363">
        <v>0.61654037237167403</v>
      </c>
      <c r="Q363">
        <v>0.10090958327055</v>
      </c>
      <c r="R363">
        <v>0.12207980453968</v>
      </c>
      <c r="S363">
        <v>3.1911551952362101</v>
      </c>
      <c r="T363">
        <v>0.89312356710434004</v>
      </c>
      <c r="U363">
        <v>2.7782621383667001</v>
      </c>
      <c r="V363">
        <v>1.3423207215964799E-2</v>
      </c>
      <c r="W363">
        <v>-0.10116143524646801</v>
      </c>
      <c r="X363">
        <v>0.23377603292465199</v>
      </c>
      <c r="Y363">
        <v>0.42770069837570202</v>
      </c>
      <c r="Z363">
        <v>0.77624976634979204</v>
      </c>
      <c r="AA363">
        <v>1.2296842336654701</v>
      </c>
      <c r="AC363" s="13">
        <v>1660</v>
      </c>
      <c r="AD363" s="7">
        <f t="shared" si="10"/>
        <v>0.79882405210026686</v>
      </c>
      <c r="AE363" s="12">
        <f t="shared" si="11"/>
        <v>4.553988603382314E-2</v>
      </c>
    </row>
    <row r="364" spans="1:31" x14ac:dyDescent="0.25">
      <c r="A364">
        <v>1657</v>
      </c>
      <c r="B364">
        <v>1.9366316264495299E-3</v>
      </c>
      <c r="C364">
        <v>3.0735870823264101E-2</v>
      </c>
      <c r="D364">
        <v>-1.5824068337678899E-2</v>
      </c>
      <c r="E364">
        <v>0.17253834009170499</v>
      </c>
      <c r="F364">
        <v>-2.69958451390266E-2</v>
      </c>
      <c r="G364">
        <v>1.71041119098663</v>
      </c>
      <c r="H364">
        <v>6.2162719666957897E-2</v>
      </c>
      <c r="I364">
        <v>0.853987336158752</v>
      </c>
      <c r="J364">
        <v>1.8516480922698999</v>
      </c>
      <c r="K364">
        <v>1.1681386232376101</v>
      </c>
      <c r="L364">
        <v>1.6719053983688399</v>
      </c>
      <c r="M364">
        <v>-3.94149385392666E-2</v>
      </c>
      <c r="N364">
        <v>0.53613585233688399</v>
      </c>
      <c r="O364">
        <v>3.0909309387207</v>
      </c>
      <c r="P364">
        <v>0.70273143053054798</v>
      </c>
      <c r="Q364">
        <v>0.14435900747776001</v>
      </c>
      <c r="R364">
        <v>0.28377777338027999</v>
      </c>
      <c r="S364">
        <v>3.24302053451538</v>
      </c>
      <c r="T364">
        <v>1.24602043628693</v>
      </c>
      <c r="U364">
        <v>2.6264622211456299</v>
      </c>
      <c r="V364">
        <v>5.6775838136673001E-2</v>
      </c>
      <c r="W364">
        <v>0.149011760950089</v>
      </c>
      <c r="X364">
        <v>0.33770379424095198</v>
      </c>
      <c r="Y364">
        <v>0.69674104452133201</v>
      </c>
      <c r="Z364">
        <v>0.770879507064819</v>
      </c>
      <c r="AA364">
        <v>1.2364544868469201</v>
      </c>
      <c r="AC364" s="13">
        <v>1662</v>
      </c>
      <c r="AD364" s="7">
        <f t="shared" si="10"/>
        <v>0.86777822989880893</v>
      </c>
      <c r="AE364" s="12">
        <f t="shared" si="11"/>
        <v>4.9470871073952392E-2</v>
      </c>
    </row>
    <row r="365" spans="1:31" x14ac:dyDescent="0.25">
      <c r="A365">
        <v>1659</v>
      </c>
      <c r="B365">
        <v>-2.41587441414595E-2</v>
      </c>
      <c r="C365">
        <v>-3.4996859729290002E-2</v>
      </c>
      <c r="D365">
        <v>-4.85426932573318E-2</v>
      </c>
      <c r="E365">
        <v>0.14669923484325401</v>
      </c>
      <c r="F365">
        <v>-1.0507920756936099E-2</v>
      </c>
      <c r="G365">
        <v>1.5014568567276001</v>
      </c>
      <c r="H365">
        <v>9.3774959444999695E-2</v>
      </c>
      <c r="I365">
        <v>0.771071076393127</v>
      </c>
      <c r="J365">
        <v>1.80307817459106</v>
      </c>
      <c r="K365">
        <v>1.0984367132186901</v>
      </c>
      <c r="L365">
        <v>1.6537269353866599</v>
      </c>
      <c r="M365">
        <v>-2.6916102506220302E-3</v>
      </c>
      <c r="N365">
        <v>0.50933212041854903</v>
      </c>
      <c r="O365">
        <v>2.93256735801697</v>
      </c>
      <c r="P365">
        <v>0.73657691478729204</v>
      </c>
      <c r="Q365">
        <v>0.17016506195068401</v>
      </c>
      <c r="R365">
        <v>0.18967060744762401</v>
      </c>
      <c r="S365">
        <v>3.0986499786377002</v>
      </c>
      <c r="T365">
        <v>1.29696333408356</v>
      </c>
      <c r="U365">
        <v>2.4573006629943799</v>
      </c>
      <c r="V365">
        <v>-4.7868456691503497E-2</v>
      </c>
      <c r="W365">
        <v>0.244389027357101</v>
      </c>
      <c r="X365">
        <v>0.31847247481346103</v>
      </c>
      <c r="Y365">
        <v>0.83166962862014804</v>
      </c>
      <c r="Z365">
        <v>0.72346812486648604</v>
      </c>
      <c r="AA365">
        <v>1.1819428205490099</v>
      </c>
      <c r="AC365" s="13">
        <v>1664</v>
      </c>
      <c r="AD365" s="7">
        <f t="shared" si="10"/>
        <v>0.83040945308927749</v>
      </c>
      <c r="AE365" s="12">
        <f t="shared" si="11"/>
        <v>4.7340527310948337E-2</v>
      </c>
    </row>
    <row r="366" spans="1:31" x14ac:dyDescent="0.25">
      <c r="A366">
        <v>1661</v>
      </c>
      <c r="B366">
        <v>-2.06534210592508E-2</v>
      </c>
      <c r="C366">
        <v>5.9614505618810702E-2</v>
      </c>
      <c r="D366">
        <v>-0.11746507138013799</v>
      </c>
      <c r="E366">
        <v>0.125420987606049</v>
      </c>
      <c r="F366">
        <v>-6.9556020200252505E-2</v>
      </c>
      <c r="G366">
        <v>1.2771515846252399</v>
      </c>
      <c r="H366">
        <v>0.17555995285511</v>
      </c>
      <c r="I366">
        <v>0.75659435987472501</v>
      </c>
      <c r="J366">
        <v>1.76673531532288</v>
      </c>
      <c r="K366">
        <v>0.80443519353866599</v>
      </c>
      <c r="L366">
        <v>1.54699099063873</v>
      </c>
      <c r="M366">
        <v>5.5095504969358403E-2</v>
      </c>
      <c r="N366">
        <v>0.305845826864243</v>
      </c>
      <c r="O366">
        <v>2.9121408462524401</v>
      </c>
      <c r="P366">
        <v>0.496446043252945</v>
      </c>
      <c r="Q366">
        <v>0.17693299055099501</v>
      </c>
      <c r="R366">
        <v>0.142178624868393</v>
      </c>
      <c r="S366">
        <v>2.7734003067016602</v>
      </c>
      <c r="T366">
        <v>0.98772531747818004</v>
      </c>
      <c r="U366">
        <v>2.3527956008911102</v>
      </c>
      <c r="V366">
        <v>-2.2144140675663899E-2</v>
      </c>
      <c r="W366">
        <v>0.150410071015358</v>
      </c>
      <c r="X366">
        <v>0.131915077567101</v>
      </c>
      <c r="Y366">
        <v>0.66526669263839699</v>
      </c>
      <c r="Z366">
        <v>0.71659517288207997</v>
      </c>
      <c r="AA366">
        <v>1.0672569274902299</v>
      </c>
      <c r="AC366" s="13">
        <v>1666</v>
      </c>
      <c r="AD366" s="7">
        <f t="shared" si="10"/>
        <v>0.73910343231489983</v>
      </c>
      <c r="AE366" s="12">
        <f t="shared" si="11"/>
        <v>4.2135293731244937E-2</v>
      </c>
    </row>
    <row r="367" spans="1:31" x14ac:dyDescent="0.25">
      <c r="A367">
        <v>1663</v>
      </c>
      <c r="B367">
        <v>5.3383667021989802E-2</v>
      </c>
      <c r="C367">
        <v>9.1906981542706507E-3</v>
      </c>
      <c r="D367">
        <v>-6.5521560609340695E-2</v>
      </c>
      <c r="E367">
        <v>2.6113368570804599E-2</v>
      </c>
      <c r="F367">
        <v>-0.16726942360401201</v>
      </c>
      <c r="G367">
        <v>1.3382161855697601</v>
      </c>
      <c r="H367">
        <v>0.16655158996582001</v>
      </c>
      <c r="I367">
        <v>0.90626877546310403</v>
      </c>
      <c r="J367">
        <v>1.8868652582168599</v>
      </c>
      <c r="K367">
        <v>0.90616178512573198</v>
      </c>
      <c r="L367">
        <v>1.5056017637252801</v>
      </c>
      <c r="M367">
        <v>0.121950581669807</v>
      </c>
      <c r="N367">
        <v>0.41024327278137201</v>
      </c>
      <c r="O367">
        <v>2.9018926620483398</v>
      </c>
      <c r="P367">
        <v>0.57926702499389604</v>
      </c>
      <c r="Q367">
        <v>5.8871496468782397E-2</v>
      </c>
      <c r="R367">
        <v>0.44510933756828303</v>
      </c>
      <c r="S367">
        <v>2.8860225677490199</v>
      </c>
      <c r="T367">
        <v>0.58056944608688399</v>
      </c>
      <c r="U367">
        <v>2.52411961555481</v>
      </c>
      <c r="V367">
        <v>1.2868711724877401E-2</v>
      </c>
      <c r="W367">
        <v>0.119414530694485</v>
      </c>
      <c r="X367">
        <v>0.15462234616279599</v>
      </c>
      <c r="Y367">
        <v>0.52500313520431496</v>
      </c>
      <c r="Z367">
        <v>0.68247634172439597</v>
      </c>
      <c r="AA367">
        <v>0.97621893882751498</v>
      </c>
      <c r="AC367" s="13">
        <v>1668</v>
      </c>
      <c r="AD367" s="7">
        <f t="shared" si="10"/>
        <v>0.75170046603307106</v>
      </c>
      <c r="AE367" s="12">
        <f t="shared" si="11"/>
        <v>4.2853433700092217E-2</v>
      </c>
    </row>
    <row r="368" spans="1:31" x14ac:dyDescent="0.25">
      <c r="A368">
        <v>1665</v>
      </c>
      <c r="B368">
        <v>0.110744133591652</v>
      </c>
      <c r="C368">
        <v>-2.7461256831884402E-2</v>
      </c>
      <c r="D368">
        <v>-2.1914433687925301E-2</v>
      </c>
      <c r="E368">
        <v>5.9092234820127501E-2</v>
      </c>
      <c r="F368">
        <v>-0.122640654444695</v>
      </c>
      <c r="G368">
        <v>1.5568220615387001</v>
      </c>
      <c r="H368">
        <v>0.15760917961597401</v>
      </c>
      <c r="I368">
        <v>1.0333733558654801</v>
      </c>
      <c r="J368">
        <v>1.83392918109894</v>
      </c>
      <c r="K368">
        <v>0.96475321054458596</v>
      </c>
      <c r="L368">
        <v>1.3601778745651201</v>
      </c>
      <c r="M368">
        <v>0.113310046494007</v>
      </c>
      <c r="N368">
        <v>0.54419660568237305</v>
      </c>
      <c r="O368">
        <v>2.8051464557647701</v>
      </c>
      <c r="P368">
        <v>0.73734998703002896</v>
      </c>
      <c r="Q368">
        <v>0.23162178695201899</v>
      </c>
      <c r="R368">
        <v>0.43549120426178001</v>
      </c>
      <c r="S368">
        <v>2.8513062000274698</v>
      </c>
      <c r="T368">
        <v>0.77384448051452603</v>
      </c>
      <c r="U368">
        <v>2.3795192241668701</v>
      </c>
      <c r="V368">
        <v>-4.6373538672924E-2</v>
      </c>
      <c r="W368">
        <v>0.156558007001877</v>
      </c>
      <c r="X368">
        <v>0.213713854551315</v>
      </c>
      <c r="Y368">
        <v>0.503401279449463</v>
      </c>
      <c r="Z368">
        <v>0.63314449787139904</v>
      </c>
      <c r="AA368">
        <v>0.96719872951507602</v>
      </c>
      <c r="AC368" s="13">
        <v>1670</v>
      </c>
      <c r="AD368" s="7">
        <f t="shared" si="10"/>
        <v>0.77707360412638948</v>
      </c>
      <c r="AE368" s="12">
        <f t="shared" si="11"/>
        <v>4.4299922215369346E-2</v>
      </c>
    </row>
    <row r="369" spans="1:31" x14ac:dyDescent="0.25">
      <c r="A369">
        <v>1667</v>
      </c>
      <c r="B369">
        <v>0.12845553457737</v>
      </c>
      <c r="C369">
        <v>4.1427757591009098E-2</v>
      </c>
      <c r="D369">
        <v>-3.6694739013910301E-2</v>
      </c>
      <c r="E369">
        <v>6.8301580846309703E-2</v>
      </c>
      <c r="F369">
        <v>-2.1608244627714199E-2</v>
      </c>
      <c r="G369">
        <v>1.4967685937881501</v>
      </c>
      <c r="H369">
        <v>-3.20878140628338E-2</v>
      </c>
      <c r="I369">
        <v>1.0038028955459599</v>
      </c>
      <c r="J369">
        <v>1.74445128440857</v>
      </c>
      <c r="K369">
        <v>0.920770704746246</v>
      </c>
      <c r="L369">
        <v>1.1276705265045199</v>
      </c>
      <c r="M369">
        <v>2.06445697695017E-2</v>
      </c>
      <c r="N369">
        <v>0.56699138879776001</v>
      </c>
      <c r="O369">
        <v>2.40920186042786</v>
      </c>
      <c r="P369">
        <v>0.56634861230850198</v>
      </c>
      <c r="Q369">
        <v>0.106587462127209</v>
      </c>
      <c r="R369">
        <v>0.14014813303947399</v>
      </c>
      <c r="S369">
        <v>2.5570530891418501</v>
      </c>
      <c r="T369">
        <v>0.67670452594757102</v>
      </c>
      <c r="U369">
        <v>2.09424877166748</v>
      </c>
      <c r="V369">
        <v>6.1738308519124999E-2</v>
      </c>
      <c r="W369">
        <v>0.26830956339836098</v>
      </c>
      <c r="X369">
        <v>0.15189458429813399</v>
      </c>
      <c r="Y369">
        <v>0.47650814056396501</v>
      </c>
      <c r="Z369">
        <v>0.59218466281890902</v>
      </c>
      <c r="AA369">
        <v>0.863719582557678</v>
      </c>
      <c r="AC369" s="13">
        <v>1672</v>
      </c>
      <c r="AD369" s="7">
        <f t="shared" si="10"/>
        <v>0.69205928214180978</v>
      </c>
      <c r="AE369" s="12">
        <f t="shared" si="11"/>
        <v>3.9453369931119205E-2</v>
      </c>
    </row>
    <row r="370" spans="1:31" x14ac:dyDescent="0.25">
      <c r="A370">
        <v>1669</v>
      </c>
      <c r="B370">
        <v>-2.2348029538989098E-2</v>
      </c>
      <c r="C370">
        <v>7.1816369891166701E-2</v>
      </c>
      <c r="D370">
        <v>4.37363237142563E-2</v>
      </c>
      <c r="E370">
        <v>-5.2409050986170803E-3</v>
      </c>
      <c r="F370">
        <v>-3.0525060370564499E-2</v>
      </c>
      <c r="G370">
        <v>1.2645765542984</v>
      </c>
      <c r="H370">
        <v>-7.0208562538027798E-3</v>
      </c>
      <c r="I370">
        <v>0.71736264228820801</v>
      </c>
      <c r="J370">
        <v>1.69967496395111</v>
      </c>
      <c r="K370">
        <v>0.66937971115112305</v>
      </c>
      <c r="L370">
        <v>1.033646941185</v>
      </c>
      <c r="M370">
        <v>-0.27928438782692</v>
      </c>
      <c r="N370">
        <v>0.53511255979537997</v>
      </c>
      <c r="O370">
        <v>2.2627754211425799</v>
      </c>
      <c r="P370">
        <v>0.48089492321014399</v>
      </c>
      <c r="Q370">
        <v>-3.0651777982711799E-2</v>
      </c>
      <c r="R370">
        <v>0.13818168640136699</v>
      </c>
      <c r="S370">
        <v>2.30334568023682</v>
      </c>
      <c r="T370">
        <v>0.42932146787643399</v>
      </c>
      <c r="U370">
        <v>1.95844650268555</v>
      </c>
      <c r="V370">
        <v>2.6185675524175202E-3</v>
      </c>
      <c r="W370">
        <v>0.195137619972229</v>
      </c>
      <c r="X370">
        <v>-5.4553277790546403E-2</v>
      </c>
      <c r="Y370">
        <v>0.26610147953033397</v>
      </c>
      <c r="Z370">
        <v>0.56416094303131104</v>
      </c>
      <c r="AA370">
        <v>0.70145845413207997</v>
      </c>
      <c r="AC370" s="13">
        <v>1674</v>
      </c>
      <c r="AD370" s="7">
        <f t="shared" si="10"/>
        <v>0.57338940450706766</v>
      </c>
      <c r="AE370" s="12">
        <f t="shared" si="11"/>
        <v>3.268815963365114E-2</v>
      </c>
    </row>
    <row r="371" spans="1:31" x14ac:dyDescent="0.25">
      <c r="A371">
        <v>1671</v>
      </c>
      <c r="B371">
        <v>-7.7914409339427906E-2</v>
      </c>
      <c r="C371">
        <v>5.7474851608276402E-2</v>
      </c>
      <c r="D371">
        <v>2.0714566111564602E-2</v>
      </c>
      <c r="E371">
        <v>7.2812363505363506E-2</v>
      </c>
      <c r="F371">
        <v>-4.7103371471166597E-2</v>
      </c>
      <c r="G371">
        <v>1.2718259096145601</v>
      </c>
      <c r="H371">
        <v>0.14666587114334101</v>
      </c>
      <c r="I371">
        <v>0.62067466974258401</v>
      </c>
      <c r="J371">
        <v>1.6270877122878999</v>
      </c>
      <c r="K371">
        <v>0.71189934015274003</v>
      </c>
      <c r="L371">
        <v>0.99962973594665505</v>
      </c>
      <c r="M371">
        <v>1.7392009031027601E-3</v>
      </c>
      <c r="N371">
        <v>0.45556271076202398</v>
      </c>
      <c r="O371">
        <v>2.3796148300170898</v>
      </c>
      <c r="P371">
        <v>0.62966835498809803</v>
      </c>
      <c r="Q371">
        <v>4.1629862040281303E-2</v>
      </c>
      <c r="R371">
        <v>7.3263734579086304E-2</v>
      </c>
      <c r="S371">
        <v>2.3316709995269802</v>
      </c>
      <c r="T371">
        <v>0.80523699522018399</v>
      </c>
      <c r="U371">
        <v>2.2981288433075</v>
      </c>
      <c r="V371">
        <v>0.121318176388741</v>
      </c>
      <c r="W371">
        <v>4.1278231889009503E-2</v>
      </c>
      <c r="X371">
        <v>1.46150048822165E-2</v>
      </c>
      <c r="Y371">
        <v>0.26093125343322798</v>
      </c>
      <c r="Z371">
        <v>0.58915597200393699</v>
      </c>
      <c r="AA371">
        <v>0.69487714767456099</v>
      </c>
      <c r="AC371" s="13">
        <v>1676</v>
      </c>
      <c r="AD371" s="7">
        <f t="shared" si="10"/>
        <v>0.62086379065070885</v>
      </c>
      <c r="AE371" s="12">
        <f t="shared" si="11"/>
        <v>3.5394610608459498E-2</v>
      </c>
    </row>
    <row r="372" spans="1:31" x14ac:dyDescent="0.25">
      <c r="A372">
        <v>1673</v>
      </c>
      <c r="B372">
        <v>2.9039711225777899E-3</v>
      </c>
      <c r="C372">
        <v>-0.13000309467315699</v>
      </c>
      <c r="D372">
        <v>-3.7466421723365798E-2</v>
      </c>
      <c r="E372">
        <v>4.1711680591106401E-2</v>
      </c>
      <c r="F372">
        <v>-0.114902548491955</v>
      </c>
      <c r="G372">
        <v>1.2525449991226201</v>
      </c>
      <c r="H372">
        <v>0.119648076593876</v>
      </c>
      <c r="I372">
        <v>0.71936136484146096</v>
      </c>
      <c r="J372">
        <v>1.50215792655945</v>
      </c>
      <c r="K372">
        <v>0.60888838768005404</v>
      </c>
      <c r="L372">
        <v>1.0126106739044201</v>
      </c>
      <c r="M372">
        <v>8.1819325685501099E-2</v>
      </c>
      <c r="N372">
        <v>0.171469375491142</v>
      </c>
      <c r="O372">
        <v>2.0659205913543701</v>
      </c>
      <c r="P372">
        <v>0.33341580629348799</v>
      </c>
      <c r="Q372">
        <v>9.4350598752498599E-2</v>
      </c>
      <c r="R372">
        <v>-1.1774249374866499E-2</v>
      </c>
      <c r="S372">
        <v>2.2712264060974099</v>
      </c>
      <c r="T372">
        <v>0.680092513561249</v>
      </c>
      <c r="U372">
        <v>2.31742143630981</v>
      </c>
      <c r="V372">
        <v>6.7012861371040303E-2</v>
      </c>
      <c r="W372">
        <v>0.315948575735092</v>
      </c>
      <c r="X372">
        <v>-1.2183889746666E-2</v>
      </c>
      <c r="Y372">
        <v>0.11377835273742699</v>
      </c>
      <c r="Z372">
        <v>0.59246349334716797</v>
      </c>
      <c r="AA372">
        <v>0.70174497365951505</v>
      </c>
      <c r="AC372" s="13">
        <v>1678</v>
      </c>
      <c r="AD372" s="7">
        <f t="shared" si="10"/>
        <v>0.56769850718466408</v>
      </c>
      <c r="AE372" s="12">
        <f t="shared" si="11"/>
        <v>3.2363729222710129E-2</v>
      </c>
    </row>
    <row r="373" spans="1:31" x14ac:dyDescent="0.25">
      <c r="A373">
        <v>1675</v>
      </c>
      <c r="B373">
        <v>0.22675079107284499</v>
      </c>
      <c r="C373">
        <v>-0.122076846659184</v>
      </c>
      <c r="D373">
        <v>-0.1004329174757</v>
      </c>
      <c r="E373">
        <v>-5.7218059897422797E-2</v>
      </c>
      <c r="F373">
        <v>-1.8010959029197699E-3</v>
      </c>
      <c r="G373">
        <v>0.96460187435150102</v>
      </c>
      <c r="H373">
        <v>4.5333229005336803E-2</v>
      </c>
      <c r="I373">
        <v>0.57153904438018799</v>
      </c>
      <c r="J373">
        <v>1.6466304063796999</v>
      </c>
      <c r="K373">
        <v>0.59619092941284202</v>
      </c>
      <c r="L373">
        <v>1.3032934665679901</v>
      </c>
      <c r="M373">
        <v>5.8332402259111397E-2</v>
      </c>
      <c r="N373">
        <v>0.26271682977676403</v>
      </c>
      <c r="O373">
        <v>2.1867766380310099</v>
      </c>
      <c r="P373">
        <v>0.35683074593544001</v>
      </c>
      <c r="Q373">
        <v>0.14924246072769201</v>
      </c>
      <c r="R373">
        <v>-7.6624453067779499E-2</v>
      </c>
      <c r="S373">
        <v>2.14841651916504</v>
      </c>
      <c r="T373">
        <v>0.60056555271148704</v>
      </c>
      <c r="U373">
        <v>2.1656134128570601</v>
      </c>
      <c r="V373">
        <v>-9.2769578099250793E-2</v>
      </c>
      <c r="W373">
        <v>0.30504077672958402</v>
      </c>
      <c r="X373">
        <v>0.16613128781318701</v>
      </c>
      <c r="Y373">
        <v>0.316776603460312</v>
      </c>
      <c r="Z373">
        <v>0.60620391368866</v>
      </c>
      <c r="AA373">
        <v>0.69709014892578103</v>
      </c>
      <c r="AC373" s="13">
        <v>1680</v>
      </c>
      <c r="AD373" s="7">
        <f t="shared" si="10"/>
        <v>0.57396746469804882</v>
      </c>
      <c r="AE373" s="12">
        <f t="shared" si="11"/>
        <v>3.2721114068546733E-2</v>
      </c>
    </row>
    <row r="374" spans="1:31" x14ac:dyDescent="0.25">
      <c r="A374">
        <v>1677</v>
      </c>
      <c r="B374">
        <v>0.21874469518661499</v>
      </c>
      <c r="C374">
        <v>-5.8330036699771902E-2</v>
      </c>
      <c r="D374">
        <v>-6.8443894386291504E-2</v>
      </c>
      <c r="E374">
        <v>7.8301787376403795E-2</v>
      </c>
      <c r="F374">
        <v>-5.4698094725608798E-2</v>
      </c>
      <c r="G374">
        <v>0.94871056079864502</v>
      </c>
      <c r="H374">
        <v>-3.4026965498924297E-2</v>
      </c>
      <c r="I374">
        <v>0.51191705465316795</v>
      </c>
      <c r="J374">
        <v>1.5693223476409901</v>
      </c>
      <c r="K374">
        <v>0.70380395650863603</v>
      </c>
      <c r="L374">
        <v>1.2626427412033101</v>
      </c>
      <c r="M374">
        <v>3.5086251795291901E-2</v>
      </c>
      <c r="N374">
        <v>0.46172034740447998</v>
      </c>
      <c r="O374">
        <v>2.3044080734252899</v>
      </c>
      <c r="P374">
        <v>0.61934751272201505</v>
      </c>
      <c r="Q374">
        <v>9.5422305166721302E-2</v>
      </c>
      <c r="R374">
        <v>0.138232722878456</v>
      </c>
      <c r="S374">
        <v>2.11694359779358</v>
      </c>
      <c r="T374">
        <v>0.73651868104934703</v>
      </c>
      <c r="U374">
        <v>2.0929379463195801</v>
      </c>
      <c r="V374">
        <v>-0.107395835220814</v>
      </c>
      <c r="W374">
        <v>0.218614086508751</v>
      </c>
      <c r="X374">
        <v>0.101325683295727</v>
      </c>
      <c r="Y374">
        <v>0.46707594394683799</v>
      </c>
      <c r="Z374">
        <v>0.56024277210235596</v>
      </c>
      <c r="AA374">
        <v>0.71462666988372803</v>
      </c>
      <c r="AC374" s="13">
        <v>1682</v>
      </c>
      <c r="AD374" s="7">
        <f t="shared" si="10"/>
        <v>0.60127118888955855</v>
      </c>
      <c r="AE374" s="12">
        <f t="shared" si="11"/>
        <v>3.4277662703644941E-2</v>
      </c>
    </row>
    <row r="375" spans="1:31" x14ac:dyDescent="0.25">
      <c r="A375">
        <v>1679</v>
      </c>
      <c r="B375">
        <v>0.15178865194320701</v>
      </c>
      <c r="C375">
        <v>-1.3135714456438999E-2</v>
      </c>
      <c r="D375">
        <v>-8.8626541197299999E-2</v>
      </c>
      <c r="E375">
        <v>0.13889499008655501</v>
      </c>
      <c r="F375">
        <v>-0.100196778774261</v>
      </c>
      <c r="G375">
        <v>0.92533022165298495</v>
      </c>
      <c r="H375">
        <v>-5.8669753372669199E-2</v>
      </c>
      <c r="I375">
        <v>0.58054441213607799</v>
      </c>
      <c r="J375">
        <v>1.33275151252747</v>
      </c>
      <c r="K375">
        <v>0.51796603202819802</v>
      </c>
      <c r="L375">
        <v>1.04070472717285</v>
      </c>
      <c r="M375">
        <v>6.0260422527790097E-2</v>
      </c>
      <c r="N375">
        <v>0.56376981735229503</v>
      </c>
      <c r="O375">
        <v>2.31238842010498</v>
      </c>
      <c r="P375">
        <v>0.58953917026519798</v>
      </c>
      <c r="Q375">
        <v>0.145507887005806</v>
      </c>
      <c r="R375">
        <v>0.24290637671947499</v>
      </c>
      <c r="S375">
        <v>1.9433133602142301</v>
      </c>
      <c r="T375">
        <v>0.60803896188735995</v>
      </c>
      <c r="U375">
        <v>1.7665088176727299</v>
      </c>
      <c r="V375">
        <v>-9.7864411771297496E-2</v>
      </c>
      <c r="W375">
        <v>0.224533155560493</v>
      </c>
      <c r="X375">
        <v>8.4658652544021606E-2</v>
      </c>
      <c r="Y375">
        <v>0.55060774087905895</v>
      </c>
      <c r="Z375">
        <v>0.52381187677383401</v>
      </c>
      <c r="AA375">
        <v>0.65001559257507302</v>
      </c>
      <c r="AC375" s="13">
        <v>1684</v>
      </c>
      <c r="AD375" s="7">
        <f t="shared" si="10"/>
        <v>0.56135952307914305</v>
      </c>
      <c r="AE375" s="12">
        <f t="shared" si="11"/>
        <v>3.2002352254932739E-2</v>
      </c>
    </row>
    <row r="376" spans="1:31" x14ac:dyDescent="0.25">
      <c r="A376">
        <v>1681</v>
      </c>
      <c r="B376">
        <v>7.1503035724163097E-2</v>
      </c>
      <c r="C376">
        <v>0.13799186050891901</v>
      </c>
      <c r="D376">
        <v>8.3222314715385395E-2</v>
      </c>
      <c r="E376">
        <v>1.27243157476187E-2</v>
      </c>
      <c r="F376">
        <v>3.3183738589286797E-2</v>
      </c>
      <c r="G376">
        <v>0.84051644802093495</v>
      </c>
      <c r="H376">
        <v>-2.6296258438378598E-3</v>
      </c>
      <c r="I376">
        <v>0.45715239644050598</v>
      </c>
      <c r="J376">
        <v>1.1428461074829099</v>
      </c>
      <c r="K376">
        <v>0.34597676992416398</v>
      </c>
      <c r="L376">
        <v>0.88985621929168701</v>
      </c>
      <c r="M376">
        <v>0.114817626774311</v>
      </c>
      <c r="N376">
        <v>0.60837972164154097</v>
      </c>
      <c r="O376">
        <v>2.2933773994445801</v>
      </c>
      <c r="P376">
        <v>0.584683477878571</v>
      </c>
      <c r="Q376">
        <v>0.128573417663574</v>
      </c>
      <c r="R376">
        <v>0.17991192638874101</v>
      </c>
      <c r="S376">
        <v>1.8766353130340601</v>
      </c>
      <c r="T376">
        <v>0.46910625696182301</v>
      </c>
      <c r="U376">
        <v>1.5056358575820901</v>
      </c>
      <c r="V376">
        <v>-0.17248085141181899</v>
      </c>
      <c r="W376">
        <v>0.23234333097934701</v>
      </c>
      <c r="X376">
        <v>0.112229213118553</v>
      </c>
      <c r="Y376">
        <v>0.54810142517089799</v>
      </c>
      <c r="Z376">
        <v>0.50173074007034302</v>
      </c>
      <c r="AA376">
        <v>0.563690185546875</v>
      </c>
      <c r="AC376" s="13">
        <v>1686</v>
      </c>
      <c r="AD376" s="7">
        <f t="shared" si="10"/>
        <v>0.52150302390173942</v>
      </c>
      <c r="AE376" s="12">
        <f t="shared" si="11"/>
        <v>2.973018678185519E-2</v>
      </c>
    </row>
    <row r="377" spans="1:31" x14ac:dyDescent="0.25">
      <c r="A377">
        <v>1683</v>
      </c>
      <c r="B377">
        <v>-0.24022930860519401</v>
      </c>
      <c r="C377">
        <v>0.241276040673256</v>
      </c>
      <c r="D377">
        <v>6.9530338048934895E-2</v>
      </c>
      <c r="E377">
        <v>-9.3696556985378293E-2</v>
      </c>
      <c r="F377">
        <v>0.13793967664241799</v>
      </c>
      <c r="G377">
        <v>0.53197187185287498</v>
      </c>
      <c r="H377">
        <v>1.61921381950378E-2</v>
      </c>
      <c r="I377">
        <v>-1.1570924893021599E-2</v>
      </c>
      <c r="J377">
        <v>0.78332418203353904</v>
      </c>
      <c r="K377">
        <v>0.268300861120224</v>
      </c>
      <c r="L377">
        <v>0.468107640743256</v>
      </c>
      <c r="M377">
        <v>0.259456366300583</v>
      </c>
      <c r="N377">
        <v>0.159980684518814</v>
      </c>
      <c r="O377">
        <v>1.9703674316406301</v>
      </c>
      <c r="P377">
        <v>2.8605174273252501E-2</v>
      </c>
      <c r="Q377">
        <v>0.252230614423752</v>
      </c>
      <c r="R377">
        <v>-0.18564563989639299</v>
      </c>
      <c r="S377">
        <v>1.4701058864593499</v>
      </c>
      <c r="T377">
        <v>0.37041988968849199</v>
      </c>
      <c r="U377">
        <v>1.24268162250519</v>
      </c>
      <c r="V377">
        <v>-0.36467045545577997</v>
      </c>
      <c r="W377">
        <v>2.9120489489287099E-3</v>
      </c>
      <c r="X377">
        <v>0.24699097871780401</v>
      </c>
      <c r="Y377">
        <v>0.26374319195747398</v>
      </c>
      <c r="Z377">
        <v>0.42365074157714799</v>
      </c>
      <c r="AA377">
        <v>0.37227198481559798</v>
      </c>
      <c r="AC377" s="13">
        <v>1688</v>
      </c>
      <c r="AD377" s="7">
        <f t="shared" si="10"/>
        <v>0.33400947997310726</v>
      </c>
      <c r="AE377" s="12">
        <f t="shared" si="11"/>
        <v>1.9041431729803011E-2</v>
      </c>
    </row>
    <row r="378" spans="1:31" x14ac:dyDescent="0.25">
      <c r="A378">
        <v>1685</v>
      </c>
      <c r="B378">
        <v>-0.10531076043844199</v>
      </c>
      <c r="C378">
        <v>-0.19462470710277599</v>
      </c>
      <c r="D378">
        <v>-5.9529885649681098E-2</v>
      </c>
      <c r="E378">
        <v>9.8642326891422299E-2</v>
      </c>
      <c r="F378">
        <v>-9.6436105668544797E-2</v>
      </c>
      <c r="G378">
        <v>0.821061491966248</v>
      </c>
      <c r="H378">
        <v>4.8960618674755103E-2</v>
      </c>
      <c r="I378">
        <v>3.7421137094497701E-2</v>
      </c>
      <c r="J378">
        <v>0.89450013637542702</v>
      </c>
      <c r="K378">
        <v>0.51321423053741499</v>
      </c>
      <c r="L378">
        <v>0.69191640615463301</v>
      </c>
      <c r="M378">
        <v>0.242014780640602</v>
      </c>
      <c r="N378">
        <v>0.150765046477318</v>
      </c>
      <c r="O378">
        <v>1.6035449504852299</v>
      </c>
      <c r="P378">
        <v>1.7810195684433001E-2</v>
      </c>
      <c r="Q378">
        <v>-5.7613525539636598E-2</v>
      </c>
      <c r="R378">
        <v>-3.3230919390916797E-2</v>
      </c>
      <c r="S378">
        <v>1.6271986961364699</v>
      </c>
      <c r="T378">
        <v>0.31040829420089699</v>
      </c>
      <c r="U378">
        <v>1.80750000476837</v>
      </c>
      <c r="V378">
        <v>-3.8023874163627597E-2</v>
      </c>
      <c r="W378">
        <v>-7.1953915059566498E-2</v>
      </c>
      <c r="X378">
        <v>7.0009179413318606E-2</v>
      </c>
      <c r="Y378">
        <v>9.8817840218544006E-2</v>
      </c>
      <c r="Z378">
        <v>0.37766438722610501</v>
      </c>
      <c r="AA378">
        <v>0.48578831553459201</v>
      </c>
      <c r="AC378" s="13">
        <v>1690</v>
      </c>
      <c r="AD378" s="7">
        <f t="shared" si="10"/>
        <v>0.35540439790258027</v>
      </c>
      <c r="AE378" s="12">
        <f t="shared" si="11"/>
        <v>2.0261127258060473E-2</v>
      </c>
    </row>
    <row r="379" spans="1:31" x14ac:dyDescent="0.25">
      <c r="A379">
        <v>1687</v>
      </c>
      <c r="B379">
        <v>-0.17011097073555001</v>
      </c>
      <c r="C379">
        <v>-6.1522338539362002E-2</v>
      </c>
      <c r="D379">
        <v>-9.3490511178970295E-2</v>
      </c>
      <c r="E379">
        <v>2.8427207842469202E-2</v>
      </c>
      <c r="F379">
        <v>-0.110426940023899</v>
      </c>
      <c r="G379">
        <v>1.10640740394592</v>
      </c>
      <c r="H379">
        <v>7.4295774102210999E-2</v>
      </c>
      <c r="I379">
        <v>0.32532665133476302</v>
      </c>
      <c r="J379">
        <v>0.95338833332061801</v>
      </c>
      <c r="K379">
        <v>0.50992995500564597</v>
      </c>
      <c r="L379">
        <v>0.59747838973999001</v>
      </c>
      <c r="M379">
        <v>0.28866738080978399</v>
      </c>
      <c r="N379">
        <v>0.38120323419570901</v>
      </c>
      <c r="O379">
        <v>1.62165546417236</v>
      </c>
      <c r="P379">
        <v>0.202311441302299</v>
      </c>
      <c r="Q379">
        <v>-0.120964340865612</v>
      </c>
      <c r="R379">
        <v>0.17491607367992401</v>
      </c>
      <c r="S379">
        <v>1.6968528032302901</v>
      </c>
      <c r="T379">
        <v>0.272026836872101</v>
      </c>
      <c r="U379">
        <v>1.53002965450287</v>
      </c>
      <c r="V379">
        <v>8.5729390382766696E-2</v>
      </c>
      <c r="W379">
        <v>0.13750962913036299</v>
      </c>
      <c r="X379">
        <v>1.0549070313572899E-2</v>
      </c>
      <c r="Y379">
        <v>0.13737666606903101</v>
      </c>
      <c r="Z379">
        <v>0.38277116417884799</v>
      </c>
      <c r="AA379">
        <v>0.53064417839050304</v>
      </c>
      <c r="AC379" s="13">
        <v>1692</v>
      </c>
      <c r="AD379" s="7">
        <f t="shared" si="10"/>
        <v>0.40349929235302484</v>
      </c>
      <c r="AE379" s="12">
        <f t="shared" si="11"/>
        <v>2.3002952577820729E-2</v>
      </c>
    </row>
    <row r="380" spans="1:31" x14ac:dyDescent="0.25">
      <c r="A380">
        <v>1689</v>
      </c>
      <c r="B380">
        <v>-8.0190673470497104E-2</v>
      </c>
      <c r="C380">
        <v>-0.137369245290756</v>
      </c>
      <c r="D380">
        <v>-0.105401441454887</v>
      </c>
      <c r="E380">
        <v>7.4795916676521301E-2</v>
      </c>
      <c r="F380">
        <v>-0.16964316368103</v>
      </c>
      <c r="G380">
        <v>1.11083316802979</v>
      </c>
      <c r="H380">
        <v>-8.7189219892024994E-2</v>
      </c>
      <c r="I380">
        <v>0.40588879585266102</v>
      </c>
      <c r="J380">
        <v>0.95458257198333696</v>
      </c>
      <c r="K380">
        <v>0.31639906764030501</v>
      </c>
      <c r="L380">
        <v>0.66980320215225198</v>
      </c>
      <c r="M380">
        <v>0.14130572974681899</v>
      </c>
      <c r="N380">
        <v>0.36030808091163602</v>
      </c>
      <c r="O380">
        <v>1.44075632095337</v>
      </c>
      <c r="P380">
        <v>0.35795792937278698</v>
      </c>
      <c r="Q380">
        <v>6.5390869975089999E-2</v>
      </c>
      <c r="R380">
        <v>0.177589416503906</v>
      </c>
      <c r="S380">
        <v>1.3823890686035201</v>
      </c>
      <c r="T380">
        <v>0.18314537405967701</v>
      </c>
      <c r="U380">
        <v>1.34320592880249</v>
      </c>
      <c r="V380">
        <v>-4.3930932879447902E-2</v>
      </c>
      <c r="W380">
        <v>0.15459069609642001</v>
      </c>
      <c r="X380">
        <v>2.16358602046967E-2</v>
      </c>
      <c r="Y380">
        <v>-7.8688990324735607E-3</v>
      </c>
      <c r="Z380">
        <v>0.420059263706207</v>
      </c>
      <c r="AA380">
        <v>0.53975725173950195</v>
      </c>
      <c r="AC380" s="13">
        <v>1694</v>
      </c>
      <c r="AD380" s="7">
        <f t="shared" si="10"/>
        <v>0.36495388220422575</v>
      </c>
      <c r="AE380" s="12">
        <f t="shared" si="11"/>
        <v>2.0805530528887541E-2</v>
      </c>
    </row>
    <row r="381" spans="1:31" x14ac:dyDescent="0.25">
      <c r="A381">
        <v>1691</v>
      </c>
      <c r="B381">
        <v>9.2065766453742995E-2</v>
      </c>
      <c r="C381">
        <v>8.5485680028796196E-3</v>
      </c>
      <c r="D381">
        <v>-3.9636012166738503E-2</v>
      </c>
      <c r="E381">
        <v>7.1484290063381195E-2</v>
      </c>
      <c r="F381">
        <v>-0.182753950357437</v>
      </c>
      <c r="G381">
        <v>0.85623091459274303</v>
      </c>
      <c r="H381">
        <v>-6.60197287797928E-2</v>
      </c>
      <c r="I381">
        <v>0.43184363842010498</v>
      </c>
      <c r="J381">
        <v>0.893130242824554</v>
      </c>
      <c r="K381">
        <v>0.33680272102356001</v>
      </c>
      <c r="L381">
        <v>0.59477519989013705</v>
      </c>
      <c r="M381">
        <v>3.2546088099479703E-2</v>
      </c>
      <c r="N381">
        <v>0.37476885318756098</v>
      </c>
      <c r="O381">
        <v>1.4024311304092401</v>
      </c>
      <c r="P381">
        <v>0.31987512111663802</v>
      </c>
      <c r="Q381">
        <v>0.12629587948322299</v>
      </c>
      <c r="R381">
        <v>0.29952010512352001</v>
      </c>
      <c r="S381">
        <v>1.35234594345093</v>
      </c>
      <c r="T381">
        <v>0.119915641844273</v>
      </c>
      <c r="U381">
        <v>1.3330379724502599</v>
      </c>
      <c r="V381">
        <v>-9.1729804873466506E-2</v>
      </c>
      <c r="W381">
        <v>0.134655952453613</v>
      </c>
      <c r="X381">
        <v>2.41248309612274E-2</v>
      </c>
      <c r="Y381">
        <v>8.5820181993767597E-4</v>
      </c>
      <c r="Z381">
        <v>0.43999865651130698</v>
      </c>
      <c r="AA381">
        <v>0.52340579032897905</v>
      </c>
      <c r="AC381" s="13">
        <v>1696</v>
      </c>
      <c r="AD381" s="7">
        <f t="shared" si="10"/>
        <v>0.36109700047437909</v>
      </c>
      <c r="AE381" s="12">
        <f t="shared" si="11"/>
        <v>2.0585654882978591E-2</v>
      </c>
    </row>
    <row r="382" spans="1:31" x14ac:dyDescent="0.25">
      <c r="A382">
        <v>1693</v>
      </c>
      <c r="B382">
        <v>-5.5250160396099098E-2</v>
      </c>
      <c r="C382">
        <v>5.6205332279205301E-2</v>
      </c>
      <c r="D382">
        <v>2.3023223504424099E-2</v>
      </c>
      <c r="E382">
        <v>0.12692831456661199</v>
      </c>
      <c r="F382">
        <v>-6.0857264325022697E-3</v>
      </c>
      <c r="G382">
        <v>0.608440160751343</v>
      </c>
      <c r="H382">
        <v>3.2300644088536501E-3</v>
      </c>
      <c r="I382">
        <v>0.35402441024780301</v>
      </c>
      <c r="J382">
        <v>0.86793422698974598</v>
      </c>
      <c r="K382">
        <v>0.41014575958251998</v>
      </c>
      <c r="L382">
        <v>0.48088881373405501</v>
      </c>
      <c r="M382">
        <v>0.243942946195602</v>
      </c>
      <c r="N382">
        <v>0.30644527077674899</v>
      </c>
      <c r="O382">
        <v>1.27888166904449</v>
      </c>
      <c r="P382">
        <v>0.18224149942398099</v>
      </c>
      <c r="Q382">
        <v>7.1460857987403897E-2</v>
      </c>
      <c r="R382">
        <v>0.25045272707939098</v>
      </c>
      <c r="S382">
        <v>1.32367503643036</v>
      </c>
      <c r="T382">
        <v>0.10963548719883</v>
      </c>
      <c r="U382">
        <v>1.1643979549407999</v>
      </c>
      <c r="V382">
        <v>5.7844284921884502E-2</v>
      </c>
      <c r="W382">
        <v>0.11276508867740601</v>
      </c>
      <c r="X382">
        <v>5.4677814245223999E-2</v>
      </c>
      <c r="Y382">
        <v>1.41541436314583E-2</v>
      </c>
      <c r="Z382">
        <v>0.41669327020645103</v>
      </c>
      <c r="AA382">
        <v>0.42254346609115601</v>
      </c>
      <c r="AC382" s="13">
        <v>1698</v>
      </c>
      <c r="AD382" s="7">
        <f t="shared" si="10"/>
        <v>0.34151138215719795</v>
      </c>
      <c r="AE382" s="12">
        <f t="shared" si="11"/>
        <v>1.9469105094922841E-2</v>
      </c>
    </row>
    <row r="383" spans="1:31" x14ac:dyDescent="0.25">
      <c r="A383">
        <v>1695</v>
      </c>
      <c r="B383">
        <v>-0.16000868380069699</v>
      </c>
      <c r="C383">
        <v>0.28653725981712302</v>
      </c>
      <c r="D383">
        <v>5.6723598390817601E-2</v>
      </c>
      <c r="E383">
        <v>9.5664203166961698E-2</v>
      </c>
      <c r="F383">
        <v>-3.9459027349948897E-2</v>
      </c>
      <c r="G383">
        <v>0.40448504686355602</v>
      </c>
      <c r="H383">
        <v>3.07486858218908E-2</v>
      </c>
      <c r="I383">
        <v>0.27987635135650601</v>
      </c>
      <c r="J383">
        <v>0.81366884708404497</v>
      </c>
      <c r="K383">
        <v>0.426931202411652</v>
      </c>
      <c r="L383">
        <v>0.52882432937622104</v>
      </c>
      <c r="M383">
        <v>0.13650259375572199</v>
      </c>
      <c r="N383">
        <v>0.21503487229347201</v>
      </c>
      <c r="O383">
        <v>1.2229278087616</v>
      </c>
      <c r="P383">
        <v>0.110276326537132</v>
      </c>
      <c r="Q383">
        <v>-4.2510312050580996E-3</v>
      </c>
      <c r="R383">
        <v>0.16582678258419001</v>
      </c>
      <c r="S383">
        <v>1.0715365409851101</v>
      </c>
      <c r="T383">
        <v>0.14911685883998901</v>
      </c>
      <c r="U383">
        <v>0.91104489564895597</v>
      </c>
      <c r="V383">
        <v>-0.129208743572235</v>
      </c>
      <c r="W383">
        <v>0.12970973551273299</v>
      </c>
      <c r="X383">
        <v>0.114480018615723</v>
      </c>
      <c r="Y383">
        <v>-0.17007705569267301</v>
      </c>
      <c r="Z383">
        <v>0.40851956605911299</v>
      </c>
      <c r="AA383">
        <v>0.29920780658721902</v>
      </c>
      <c r="AC383" s="13">
        <v>1700</v>
      </c>
      <c r="AD383" s="7">
        <f t="shared" si="10"/>
        <v>0.28287072264804308</v>
      </c>
      <c r="AE383" s="12">
        <f t="shared" si="11"/>
        <v>1.6126079876823945E-2</v>
      </c>
    </row>
    <row r="384" spans="1:31" x14ac:dyDescent="0.25">
      <c r="A384">
        <v>1697</v>
      </c>
      <c r="B384">
        <v>-0.31914487481117199</v>
      </c>
      <c r="C384">
        <v>0.25059169530868503</v>
      </c>
      <c r="D384">
        <v>-8.3518521860241907E-3</v>
      </c>
      <c r="E384">
        <v>-5.0008472055196797E-2</v>
      </c>
      <c r="F384">
        <v>-0.100410178303719</v>
      </c>
      <c r="G384">
        <v>0.50875115394592296</v>
      </c>
      <c r="H384">
        <v>0.109245702624321</v>
      </c>
      <c r="I384">
        <v>0.47401261329650901</v>
      </c>
      <c r="J384">
        <v>0.52012455463409402</v>
      </c>
      <c r="K384">
        <v>0.26255548000335699</v>
      </c>
      <c r="L384">
        <v>0.74064475297927901</v>
      </c>
      <c r="M384">
        <v>7.1750238537788405E-2</v>
      </c>
      <c r="N384">
        <v>0.21453614532947499</v>
      </c>
      <c r="O384">
        <v>1.34148669242859</v>
      </c>
      <c r="P384">
        <v>6.8497627973556505E-2</v>
      </c>
      <c r="Q384">
        <v>-0.13919466733932501</v>
      </c>
      <c r="R384">
        <v>-9.7129307687282604E-2</v>
      </c>
      <c r="S384">
        <v>0.92687571048736594</v>
      </c>
      <c r="T384">
        <v>0.10835109651088699</v>
      </c>
      <c r="U384">
        <v>0.66235369443893399</v>
      </c>
      <c r="V384">
        <v>9.37485471367836E-2</v>
      </c>
      <c r="W384">
        <v>0.233791127800941</v>
      </c>
      <c r="X384">
        <v>0.132947131991386</v>
      </c>
      <c r="Y384">
        <v>2.9163207858800898E-2</v>
      </c>
      <c r="Z384">
        <v>0.35191997885704002</v>
      </c>
      <c r="AA384">
        <v>0.27890026569366499</v>
      </c>
      <c r="AC384" s="13">
        <v>1702</v>
      </c>
      <c r="AD384" s="7">
        <f t="shared" si="10"/>
        <v>0.25638492559441006</v>
      </c>
      <c r="AE384" s="12">
        <f t="shared" si="11"/>
        <v>1.4616160169015719E-2</v>
      </c>
    </row>
    <row r="385" spans="1:31" x14ac:dyDescent="0.25">
      <c r="A385">
        <v>1699</v>
      </c>
      <c r="B385">
        <v>-0.37587413191795299</v>
      </c>
      <c r="C385">
        <v>9.1958843171596499E-2</v>
      </c>
      <c r="D385">
        <v>1.103257201612E-2</v>
      </c>
      <c r="E385">
        <v>0.105342268943787</v>
      </c>
      <c r="F385">
        <v>-0.16101780533790599</v>
      </c>
      <c r="G385">
        <v>0.26620793342590299</v>
      </c>
      <c r="H385">
        <v>-0.135288596153259</v>
      </c>
      <c r="I385">
        <v>0.56509935855865501</v>
      </c>
      <c r="J385">
        <v>-2.20597367733717E-2</v>
      </c>
      <c r="K385">
        <v>-8.0160208046436296E-2</v>
      </c>
      <c r="L385">
        <v>1.00548076629639</v>
      </c>
      <c r="M385">
        <v>-1.9610687159001801E-3</v>
      </c>
      <c r="N385">
        <v>0.17480777204036699</v>
      </c>
      <c r="O385">
        <v>0.84696280956268299</v>
      </c>
      <c r="P385">
        <v>-0.28391095995902998</v>
      </c>
      <c r="Q385">
        <v>-4.4731434434652301E-2</v>
      </c>
      <c r="R385">
        <v>0.15506228804588301</v>
      </c>
      <c r="S385">
        <v>0.42411714792251598</v>
      </c>
      <c r="T385">
        <v>-0.39185485243797302</v>
      </c>
      <c r="U385">
        <v>0.41479891538620001</v>
      </c>
      <c r="V385">
        <v>0.48516237735748302</v>
      </c>
      <c r="W385">
        <v>2.9602177441120099E-2</v>
      </c>
      <c r="X385">
        <v>0.12651015818118999</v>
      </c>
      <c r="Y385">
        <v>-9.2117205262184101E-2</v>
      </c>
      <c r="Z385">
        <v>0.282882750034332</v>
      </c>
      <c r="AA385">
        <v>0.15963572263717701</v>
      </c>
      <c r="AC385" s="13">
        <v>1704</v>
      </c>
      <c r="AD385" s="7">
        <f t="shared" si="10"/>
        <v>0.13675722546087449</v>
      </c>
      <c r="AE385" s="12">
        <f t="shared" si="11"/>
        <v>7.7963456976735662E-3</v>
      </c>
    </row>
    <row r="386" spans="1:31" x14ac:dyDescent="0.25">
      <c r="A386">
        <v>1701</v>
      </c>
      <c r="B386">
        <v>-9.9425502121448503E-2</v>
      </c>
      <c r="C386">
        <v>0.25278568267822299</v>
      </c>
      <c r="D386">
        <v>-0.148155823349953</v>
      </c>
      <c r="E386">
        <v>4.3660685420036302E-2</v>
      </c>
      <c r="F386">
        <v>-0.160612598061562</v>
      </c>
      <c r="G386">
        <v>0.34341901540756198</v>
      </c>
      <c r="H386">
        <v>-0.209700092673302</v>
      </c>
      <c r="I386">
        <v>0.49295839667320301</v>
      </c>
      <c r="J386">
        <v>0.25261282920837402</v>
      </c>
      <c r="K386">
        <v>-1.9538981840014499E-2</v>
      </c>
      <c r="L386">
        <v>0.73192459344863903</v>
      </c>
      <c r="M386">
        <v>4.5928306877613102E-2</v>
      </c>
      <c r="N386">
        <v>0.24363104999065399</v>
      </c>
      <c r="O386">
        <v>0.97230535745620705</v>
      </c>
      <c r="P386">
        <v>-0.17969191074371299</v>
      </c>
      <c r="Q386">
        <v>-1.19962887838483E-2</v>
      </c>
      <c r="R386">
        <v>0.11183704435825299</v>
      </c>
      <c r="S386">
        <v>0.65117174386978105</v>
      </c>
      <c r="T386">
        <v>-0.28977942466735801</v>
      </c>
      <c r="U386">
        <v>0.55693930387496904</v>
      </c>
      <c r="V386">
        <v>8.1133507192134899E-2</v>
      </c>
      <c r="W386">
        <v>-8.0201074481010395E-2</v>
      </c>
      <c r="X386">
        <v>9.9586114287376404E-2</v>
      </c>
      <c r="Y386">
        <v>-0.35574007034301802</v>
      </c>
      <c r="Z386">
        <v>0.34428018331527699</v>
      </c>
      <c r="AA386">
        <v>0.27753141522407498</v>
      </c>
      <c r="AC386" s="13">
        <v>1706</v>
      </c>
      <c r="AD386" s="7">
        <f t="shared" si="10"/>
        <v>0.15180244085450575</v>
      </c>
      <c r="AE386" s="12">
        <f t="shared" si="11"/>
        <v>8.6540532148406749E-3</v>
      </c>
    </row>
    <row r="387" spans="1:31" x14ac:dyDescent="0.25">
      <c r="A387">
        <v>1703</v>
      </c>
      <c r="B387">
        <v>0.108437202870846</v>
      </c>
      <c r="C387">
        <v>0.119298674166203</v>
      </c>
      <c r="D387">
        <v>-3.7906300276517903E-2</v>
      </c>
      <c r="E387">
        <v>1.8380219116807001E-2</v>
      </c>
      <c r="F387">
        <v>-8.8198663434013703E-4</v>
      </c>
      <c r="G387">
        <v>0.55664312839508101</v>
      </c>
      <c r="H387">
        <v>-0.107626162469387</v>
      </c>
      <c r="I387">
        <v>0.39928698539733898</v>
      </c>
      <c r="J387">
        <v>0.31697967648506198</v>
      </c>
      <c r="K387">
        <v>1.98576897382736E-2</v>
      </c>
      <c r="L387">
        <v>0.48687702417373702</v>
      </c>
      <c r="M387">
        <v>1.25707238912582E-2</v>
      </c>
      <c r="N387">
        <v>0.15244542062282601</v>
      </c>
      <c r="O387">
        <v>1.0607330799102801</v>
      </c>
      <c r="P387">
        <v>8.9677162468433394E-2</v>
      </c>
      <c r="Q387">
        <v>-2.3765679448842999E-2</v>
      </c>
      <c r="R387">
        <v>0.211313486099243</v>
      </c>
      <c r="S387">
        <v>0.73941457271575906</v>
      </c>
      <c r="T387">
        <v>-8.3268366754054995E-2</v>
      </c>
      <c r="U387">
        <v>0.53299468755722001</v>
      </c>
      <c r="V387">
        <v>6.0375269502401401E-2</v>
      </c>
      <c r="W387">
        <v>4.0330488234758398E-2</v>
      </c>
      <c r="X387">
        <v>0.21723920106887801</v>
      </c>
      <c r="Y387">
        <v>-0.17453996837139099</v>
      </c>
      <c r="Z387">
        <v>0.33617040514946001</v>
      </c>
      <c r="AA387">
        <v>0.28435066342353799</v>
      </c>
      <c r="AC387" s="13">
        <v>1708</v>
      </c>
      <c r="AD387" s="7">
        <f t="shared" si="10"/>
        <v>0.20520720373203347</v>
      </c>
      <c r="AE387" s="12">
        <f t="shared" si="11"/>
        <v>1.1698587000111196E-2</v>
      </c>
    </row>
    <row r="388" spans="1:31" x14ac:dyDescent="0.25">
      <c r="A388">
        <v>1705</v>
      </c>
      <c r="B388">
        <v>0.16586004197597501</v>
      </c>
      <c r="C388">
        <v>-3.8411382585763897E-2</v>
      </c>
      <c r="D388">
        <v>-7.78610333800316E-2</v>
      </c>
      <c r="E388">
        <v>2.8669830411672599E-2</v>
      </c>
      <c r="F388">
        <v>-0.122404143214226</v>
      </c>
      <c r="G388">
        <v>0.50498068332672097</v>
      </c>
      <c r="H388">
        <v>-6.0436941683292403E-2</v>
      </c>
      <c r="I388">
        <v>0.22110652923584001</v>
      </c>
      <c r="J388">
        <v>0.37976881861686701</v>
      </c>
      <c r="K388">
        <v>0.110758274793625</v>
      </c>
      <c r="L388">
        <v>0.47363618016242998</v>
      </c>
      <c r="M388">
        <v>-3.9923518896102898E-2</v>
      </c>
      <c r="N388">
        <v>-4.1701672598719597E-3</v>
      </c>
      <c r="O388">
        <v>0.741083383560181</v>
      </c>
      <c r="P388">
        <v>-0.142764717340469</v>
      </c>
      <c r="Q388">
        <v>9.5924675464630099E-2</v>
      </c>
      <c r="R388">
        <v>8.3478517830371898E-2</v>
      </c>
      <c r="S388">
        <v>0.610817611217499</v>
      </c>
      <c r="T388">
        <v>5.4294943809509298E-2</v>
      </c>
      <c r="U388">
        <v>0.34191578626632702</v>
      </c>
      <c r="V388">
        <v>0.13834764063358301</v>
      </c>
      <c r="W388">
        <v>-0.19753652811050401</v>
      </c>
      <c r="X388">
        <v>-9.58399027585983E-2</v>
      </c>
      <c r="Y388">
        <v>-0.277561485767365</v>
      </c>
      <c r="Z388">
        <v>0.34541863203048701</v>
      </c>
      <c r="AA388">
        <v>0.24613720178604101</v>
      </c>
      <c r="AC388" s="13">
        <v>1710</v>
      </c>
      <c r="AD388" s="7">
        <f t="shared" ref="AD388:AD451" si="12">AVERAGE(B388:AA388)</f>
        <v>0.13404957423559749</v>
      </c>
      <c r="AE388" s="12">
        <f t="shared" ref="AE388:AE451" si="13">AD388/$AD$1</f>
        <v>7.6419861389018188E-3</v>
      </c>
    </row>
    <row r="389" spans="1:31" x14ac:dyDescent="0.25">
      <c r="A389">
        <v>1707</v>
      </c>
      <c r="B389">
        <v>6.0089714825153399E-2</v>
      </c>
      <c r="C389">
        <v>-2.4274444207549099E-2</v>
      </c>
      <c r="D389">
        <v>-2.44603827595711E-2</v>
      </c>
      <c r="E389">
        <v>1.5921570593491201E-3</v>
      </c>
      <c r="F389">
        <v>-7.6118126511573805E-2</v>
      </c>
      <c r="G389">
        <v>0.55483162403106701</v>
      </c>
      <c r="H389">
        <v>-0.19218778610229501</v>
      </c>
      <c r="I389">
        <v>4.4100195169448901E-2</v>
      </c>
      <c r="J389">
        <v>0.251070827245712</v>
      </c>
      <c r="K389">
        <v>0.134469389915466</v>
      </c>
      <c r="L389">
        <v>0.57014787197113004</v>
      </c>
      <c r="M389">
        <v>3.2831586897373199E-2</v>
      </c>
      <c r="N389">
        <v>5.4955765604972798E-2</v>
      </c>
      <c r="O389">
        <v>0.54978370666503895</v>
      </c>
      <c r="P389">
        <v>2.7498371899127998E-2</v>
      </c>
      <c r="Q389">
        <v>0.159348830580711</v>
      </c>
      <c r="R389">
        <v>-0.162494301795959</v>
      </c>
      <c r="S389">
        <v>0.73624467849731401</v>
      </c>
      <c r="T389">
        <v>0.31126835942268399</v>
      </c>
      <c r="U389">
        <v>0.45755025744438199</v>
      </c>
      <c r="V389">
        <v>0.11772310733795199</v>
      </c>
      <c r="W389">
        <v>-2.7572918683290499E-2</v>
      </c>
      <c r="X389">
        <v>7.27256685495377E-2</v>
      </c>
      <c r="Y389">
        <v>2.1960506215691601E-2</v>
      </c>
      <c r="Z389">
        <v>0.342948287725449</v>
      </c>
      <c r="AA389">
        <v>0.27079543471336398</v>
      </c>
      <c r="AC389" s="13">
        <v>1712</v>
      </c>
      <c r="AD389" s="7">
        <f t="shared" si="12"/>
        <v>0.16403186083502641</v>
      </c>
      <c r="AE389" s="12">
        <f t="shared" si="13"/>
        <v>9.351236018373444E-3</v>
      </c>
    </row>
    <row r="390" spans="1:31" x14ac:dyDescent="0.25">
      <c r="A390">
        <v>1709</v>
      </c>
      <c r="B390">
        <v>6.0406878590583801E-2</v>
      </c>
      <c r="C390">
        <v>4.8866115510463701E-2</v>
      </c>
      <c r="D390">
        <v>-4.1853707283735303E-2</v>
      </c>
      <c r="E390">
        <v>5.5836845189332997E-2</v>
      </c>
      <c r="F390">
        <v>-7.1092672646045699E-2</v>
      </c>
      <c r="G390">
        <v>0.60212755203247104</v>
      </c>
      <c r="H390">
        <v>-4.2550843209028202E-2</v>
      </c>
      <c r="I390">
        <v>-5.8377951383590698E-2</v>
      </c>
      <c r="J390">
        <v>8.5396505892276806E-2</v>
      </c>
      <c r="K390">
        <v>-1.24073922634125E-2</v>
      </c>
      <c r="L390">
        <v>0.63035833835601796</v>
      </c>
      <c r="M390">
        <v>-1.8579365685582199E-2</v>
      </c>
      <c r="N390">
        <v>0.16385352611541701</v>
      </c>
      <c r="O390">
        <v>0.56743180751800504</v>
      </c>
      <c r="P390">
        <v>8.5964329540729495E-2</v>
      </c>
      <c r="Q390">
        <v>9.0981848537921906E-2</v>
      </c>
      <c r="R390">
        <v>2.1715665236115501E-2</v>
      </c>
      <c r="S390">
        <v>0.84863156080246005</v>
      </c>
      <c r="T390">
        <v>0.210922867059708</v>
      </c>
      <c r="U390">
        <v>0.34754601120948803</v>
      </c>
      <c r="V390">
        <v>0.13029286265373199</v>
      </c>
      <c r="W390">
        <v>-3.5984158515930197E-2</v>
      </c>
      <c r="X390">
        <v>0.1528090685606</v>
      </c>
      <c r="Y390">
        <v>1.2648013420403E-2</v>
      </c>
      <c r="Z390">
        <v>0.34092116355896002</v>
      </c>
      <c r="AA390">
        <v>0.26188686490058899</v>
      </c>
      <c r="AC390" s="13">
        <v>1714</v>
      </c>
      <c r="AD390" s="7">
        <f t="shared" si="12"/>
        <v>0.17068275898838273</v>
      </c>
      <c r="AE390" s="12">
        <f t="shared" si="13"/>
        <v>9.7303947869784666E-3</v>
      </c>
    </row>
    <row r="391" spans="1:31" x14ac:dyDescent="0.25">
      <c r="A391">
        <v>1711</v>
      </c>
      <c r="B391">
        <v>4.9360454082489E-2</v>
      </c>
      <c r="C391">
        <v>4.9550760537385899E-2</v>
      </c>
      <c r="D391">
        <v>-3.7442941218614599E-2</v>
      </c>
      <c r="E391">
        <v>2.83503197133541E-2</v>
      </c>
      <c r="F391">
        <v>-1.7005071276798801E-3</v>
      </c>
      <c r="G391">
        <v>0.58285993337631203</v>
      </c>
      <c r="H391">
        <v>-0.14023779332637801</v>
      </c>
      <c r="I391">
        <v>0.121289357542992</v>
      </c>
      <c r="J391">
        <v>0.182900980114937</v>
      </c>
      <c r="K391">
        <v>-5.5620443075895303E-2</v>
      </c>
      <c r="L391">
        <v>0.42590636014938399</v>
      </c>
      <c r="M391">
        <v>3.8022439926862703E-2</v>
      </c>
      <c r="N391">
        <v>0.2253148406744</v>
      </c>
      <c r="O391">
        <v>0.75008571147918701</v>
      </c>
      <c r="P391">
        <v>0.244008213281631</v>
      </c>
      <c r="Q391">
        <v>8.9966885745525402E-2</v>
      </c>
      <c r="R391">
        <v>0.12852656841278101</v>
      </c>
      <c r="S391">
        <v>0.80993032455444303</v>
      </c>
      <c r="T391">
        <v>0.168559730052948</v>
      </c>
      <c r="U391">
        <v>0.47686922550201399</v>
      </c>
      <c r="V391">
        <v>0.13867290318012199</v>
      </c>
      <c r="W391">
        <v>5.1979403942823403E-2</v>
      </c>
      <c r="X391">
        <v>9.1579727828502697E-2</v>
      </c>
      <c r="Y391">
        <v>-2.4438107386231402E-2</v>
      </c>
      <c r="Z391">
        <v>0.311383366584778</v>
      </c>
      <c r="AA391">
        <v>0.25654911994934099</v>
      </c>
      <c r="AC391" s="13">
        <v>1716</v>
      </c>
      <c r="AD391" s="7">
        <f t="shared" si="12"/>
        <v>0.19085487824990052</v>
      </c>
      <c r="AE391" s="12">
        <f t="shared" si="13"/>
        <v>1.0880380205938915E-2</v>
      </c>
    </row>
    <row r="392" spans="1:31" x14ac:dyDescent="0.25">
      <c r="A392">
        <v>1713</v>
      </c>
      <c r="B392">
        <v>-4.2319294065236997E-2</v>
      </c>
      <c r="C392">
        <v>6.7814745008945507E-2</v>
      </c>
      <c r="D392">
        <v>3.8009293377399403E-2</v>
      </c>
      <c r="E392">
        <v>0.117053247988224</v>
      </c>
      <c r="F392">
        <v>0.12608391046524001</v>
      </c>
      <c r="G392">
        <v>0.40771052241325401</v>
      </c>
      <c r="H392">
        <v>-0.21835230290889701</v>
      </c>
      <c r="I392">
        <v>0.166050925850868</v>
      </c>
      <c r="J392">
        <v>8.4582582116127E-2</v>
      </c>
      <c r="K392">
        <v>6.7917555570602403E-2</v>
      </c>
      <c r="L392">
        <v>0.40009874105453502</v>
      </c>
      <c r="M392">
        <v>5.7744093239307397E-2</v>
      </c>
      <c r="N392">
        <v>0.41959819197654702</v>
      </c>
      <c r="O392">
        <v>0.873615622520447</v>
      </c>
      <c r="P392">
        <v>0.39330396056175199</v>
      </c>
      <c r="Q392">
        <v>0.187017276883125</v>
      </c>
      <c r="R392">
        <v>-0.17028850317001301</v>
      </c>
      <c r="S392">
        <v>0.51898723840713501</v>
      </c>
      <c r="T392">
        <v>-6.06506802141666E-2</v>
      </c>
      <c r="U392">
        <v>0.57796818017959595</v>
      </c>
      <c r="V392">
        <v>2.1281311288476001E-2</v>
      </c>
      <c r="W392">
        <v>5.1948435604572303E-2</v>
      </c>
      <c r="X392">
        <v>6.9325186312198597E-2</v>
      </c>
      <c r="Y392">
        <v>-0.12966272234916701</v>
      </c>
      <c r="Z392">
        <v>0.31734800338745101</v>
      </c>
      <c r="AA392">
        <v>0.19544541835784901</v>
      </c>
      <c r="AC392" s="13">
        <v>1718</v>
      </c>
      <c r="AD392" s="7">
        <f t="shared" si="12"/>
        <v>0.17452426691754505</v>
      </c>
      <c r="AE392" s="12">
        <f t="shared" si="13"/>
        <v>9.9493939931642635E-3</v>
      </c>
    </row>
    <row r="393" spans="1:31" x14ac:dyDescent="0.25">
      <c r="A393">
        <v>1715</v>
      </c>
      <c r="B393">
        <v>0.152230054140091</v>
      </c>
      <c r="C393">
        <v>2.67859138548374E-2</v>
      </c>
      <c r="D393">
        <v>5.2207009866833704E-3</v>
      </c>
      <c r="E393">
        <v>0.16452395915985099</v>
      </c>
      <c r="F393">
        <v>0.26646664738655101</v>
      </c>
      <c r="G393">
        <v>0.51408022642135598</v>
      </c>
      <c r="H393">
        <v>-6.2400419265031801E-2</v>
      </c>
      <c r="I393">
        <v>-6.0390918515622598E-3</v>
      </c>
      <c r="J393">
        <v>-6.1378501355647999E-2</v>
      </c>
      <c r="K393">
        <v>8.4052436053752899E-2</v>
      </c>
      <c r="L393">
        <v>0.278614431619644</v>
      </c>
      <c r="M393">
        <v>2.5256633758544901E-2</v>
      </c>
      <c r="N393">
        <v>0.228888735175133</v>
      </c>
      <c r="O393">
        <v>0.77440768480300903</v>
      </c>
      <c r="P393">
        <v>0.39611467719078097</v>
      </c>
      <c r="Q393">
        <v>0.203255996108055</v>
      </c>
      <c r="R393">
        <v>0.14322432875633201</v>
      </c>
      <c r="S393">
        <v>0.68438261747360196</v>
      </c>
      <c r="T393">
        <v>-0.254884153604507</v>
      </c>
      <c r="U393">
        <v>0.351477891206741</v>
      </c>
      <c r="V393">
        <v>-4.4077303260564797E-2</v>
      </c>
      <c r="W393">
        <v>6.5908402204513494E-2</v>
      </c>
      <c r="X393">
        <v>0.16092021763324699</v>
      </c>
      <c r="Y393">
        <v>-0.21832321584224701</v>
      </c>
      <c r="Z393">
        <v>0.33170086145401001</v>
      </c>
      <c r="AA393">
        <v>0.13759666681289701</v>
      </c>
      <c r="AC393" s="13">
        <v>1720</v>
      </c>
      <c r="AD393" s="7">
        <f t="shared" si="12"/>
        <v>0.16723101527000273</v>
      </c>
      <c r="AE393" s="12">
        <f t="shared" si="13"/>
        <v>9.5336155148224751E-3</v>
      </c>
    </row>
    <row r="394" spans="1:31" x14ac:dyDescent="0.25">
      <c r="A394">
        <v>1717</v>
      </c>
      <c r="B394">
        <v>0.103665545582771</v>
      </c>
      <c r="C394">
        <v>0.194536402821541</v>
      </c>
      <c r="D394">
        <v>1.612688601017E-2</v>
      </c>
      <c r="E394">
        <v>0.21590931713581099</v>
      </c>
      <c r="F394">
        <v>0.32912281155586198</v>
      </c>
      <c r="G394">
        <v>0.13555385172367099</v>
      </c>
      <c r="H394">
        <v>0.16601128876209301</v>
      </c>
      <c r="I394">
        <v>0.214199304580688</v>
      </c>
      <c r="J394">
        <v>-0.189501687884331</v>
      </c>
      <c r="K394">
        <v>-8.8786832988262204E-2</v>
      </c>
      <c r="L394">
        <v>1.7651315778493899E-2</v>
      </c>
      <c r="M394">
        <v>1.39311300590634E-2</v>
      </c>
      <c r="N394">
        <v>0.13586522638797799</v>
      </c>
      <c r="O394">
        <v>0.62419736385345503</v>
      </c>
      <c r="P394">
        <v>-0.154328882694244</v>
      </c>
      <c r="Q394">
        <v>0.178499490022659</v>
      </c>
      <c r="R394">
        <v>0.190716087818146</v>
      </c>
      <c r="S394">
        <v>0.885076224803925</v>
      </c>
      <c r="T394">
        <v>-0.24414473772049</v>
      </c>
      <c r="U394">
        <v>0.35226005315780601</v>
      </c>
      <c r="V394">
        <v>-0.11081127822399101</v>
      </c>
      <c r="W394">
        <v>-0.20486344397067999</v>
      </c>
      <c r="X394">
        <v>0.135087430477142</v>
      </c>
      <c r="Y394">
        <v>-0.22703924775123599</v>
      </c>
      <c r="Z394">
        <v>0.353551685810089</v>
      </c>
      <c r="AA394">
        <v>6.5675854682922405E-2</v>
      </c>
      <c r="AC394" s="13">
        <v>1722</v>
      </c>
      <c r="AD394" s="7">
        <f t="shared" si="12"/>
        <v>0.11954465999196359</v>
      </c>
      <c r="AE394" s="12">
        <f t="shared" si="13"/>
        <v>6.8150804644310226E-3</v>
      </c>
    </row>
    <row r="395" spans="1:31" x14ac:dyDescent="0.25">
      <c r="A395">
        <v>1719</v>
      </c>
      <c r="B395">
        <v>6.4064376056194297E-3</v>
      </c>
      <c r="C395">
        <v>9.2331811785697895E-2</v>
      </c>
      <c r="D395">
        <v>8.1848241388797802E-2</v>
      </c>
      <c r="E395">
        <v>3.17048659780994E-4</v>
      </c>
      <c r="F395">
        <v>0.106151901185513</v>
      </c>
      <c r="G395">
        <v>0.414657533168793</v>
      </c>
      <c r="H395">
        <v>9.5346726477146093E-2</v>
      </c>
      <c r="I395">
        <v>0.22650928795337699</v>
      </c>
      <c r="J395">
        <v>-4.7387942671775797E-2</v>
      </c>
      <c r="K395">
        <v>3.2939508557319599E-2</v>
      </c>
      <c r="L395">
        <v>0.12569051980972301</v>
      </c>
      <c r="M395">
        <v>-0.12683783471584301</v>
      </c>
      <c r="N395">
        <v>0.33139538764953602</v>
      </c>
      <c r="O395">
        <v>0.60531264543533303</v>
      </c>
      <c r="P395">
        <v>-8.87588560581207E-2</v>
      </c>
      <c r="Q395">
        <v>0.167215391993523</v>
      </c>
      <c r="R395">
        <v>-7.2911143302917494E-2</v>
      </c>
      <c r="S395">
        <v>0.71270871162414595</v>
      </c>
      <c r="T395">
        <v>-9.0957872569561005E-2</v>
      </c>
      <c r="U395">
        <v>0.25462955236434898</v>
      </c>
      <c r="V395">
        <v>-4.4423591345548602E-2</v>
      </c>
      <c r="W395">
        <v>-6.4349874854087802E-2</v>
      </c>
      <c r="X395">
        <v>4.6536996960640002E-2</v>
      </c>
      <c r="Y395">
        <v>-3.21165360510349E-2</v>
      </c>
      <c r="Z395">
        <v>0.31105375289916998</v>
      </c>
      <c r="AA395">
        <v>0.23589448630809801</v>
      </c>
      <c r="AC395" s="13">
        <v>1724</v>
      </c>
      <c r="AD395" s="7">
        <f t="shared" si="12"/>
        <v>0.1261231650099105</v>
      </c>
      <c r="AE395" s="12">
        <f t="shared" si="13"/>
        <v>7.1901121976425718E-3</v>
      </c>
    </row>
    <row r="396" spans="1:31" x14ac:dyDescent="0.25">
      <c r="A396">
        <v>1721</v>
      </c>
      <c r="B396">
        <v>4.7239594161510502E-2</v>
      </c>
      <c r="C396">
        <v>0.26025611162185702</v>
      </c>
      <c r="D396">
        <v>1.6011178493499801E-2</v>
      </c>
      <c r="E396">
        <v>-3.57187129557133E-2</v>
      </c>
      <c r="F396">
        <v>1.7699372023343998E-2</v>
      </c>
      <c r="G396">
        <v>0.73691183328628496</v>
      </c>
      <c r="H396">
        <v>-0.10986626148223901</v>
      </c>
      <c r="I396">
        <v>0.36952310800552401</v>
      </c>
      <c r="J396">
        <v>7.7178282663226102E-3</v>
      </c>
      <c r="K396">
        <v>-2.7347497642040301E-2</v>
      </c>
      <c r="L396">
        <v>0.118108287453651</v>
      </c>
      <c r="M396">
        <v>3.1971675343811499E-3</v>
      </c>
      <c r="N396">
        <v>9.24859419465065E-2</v>
      </c>
      <c r="O396">
        <v>0.69048863649368297</v>
      </c>
      <c r="P396">
        <v>7.2423964738845797E-2</v>
      </c>
      <c r="Q396">
        <v>-5.1206123083829901E-2</v>
      </c>
      <c r="R396">
        <v>-0.12058050185442</v>
      </c>
      <c r="S396">
        <v>0.50696712732315097</v>
      </c>
      <c r="T396">
        <v>6.4778469502925901E-2</v>
      </c>
      <c r="U396">
        <v>0.25514179468154902</v>
      </c>
      <c r="V396">
        <v>-1.01927295327187E-2</v>
      </c>
      <c r="W396">
        <v>8.5021883249282795E-2</v>
      </c>
      <c r="X396">
        <v>-2.7214493602514302E-2</v>
      </c>
      <c r="Y396">
        <v>-5.6004989892244297E-2</v>
      </c>
      <c r="Z396">
        <v>0.29678744077682501</v>
      </c>
      <c r="AA396">
        <v>0.25726675987243702</v>
      </c>
      <c r="AC396" s="13">
        <v>1726</v>
      </c>
      <c r="AD396" s="7">
        <f t="shared" si="12"/>
        <v>0.1330728918994562</v>
      </c>
      <c r="AE396" s="12">
        <f t="shared" si="13"/>
        <v>7.5863067910376921E-3</v>
      </c>
    </row>
    <row r="397" spans="1:31" x14ac:dyDescent="0.25">
      <c r="A397">
        <v>1723</v>
      </c>
      <c r="B397">
        <v>-8.9045735076069797E-3</v>
      </c>
      <c r="C397">
        <v>0.16962458193302199</v>
      </c>
      <c r="D397">
        <v>-1.78464893251657E-2</v>
      </c>
      <c r="E397">
        <v>-2.3624787107109999E-2</v>
      </c>
      <c r="F397">
        <v>-8.1266254186630194E-2</v>
      </c>
      <c r="G397">
        <v>0.97890526056289695</v>
      </c>
      <c r="H397">
        <v>-0.138996541500092</v>
      </c>
      <c r="I397">
        <v>0.401898413896561</v>
      </c>
      <c r="J397">
        <v>-1.4875316992402099E-2</v>
      </c>
      <c r="K397">
        <v>-8.34501758217812E-2</v>
      </c>
      <c r="L397">
        <v>0.22709828615188599</v>
      </c>
      <c r="M397">
        <v>-5.45829348266125E-2</v>
      </c>
      <c r="N397">
        <v>0.12752163410186801</v>
      </c>
      <c r="O397">
        <v>0.72412729263305697</v>
      </c>
      <c r="P397">
        <v>5.9000615030527101E-2</v>
      </c>
      <c r="Q397">
        <v>0.105913765728474</v>
      </c>
      <c r="R397">
        <v>-0.14432078599929801</v>
      </c>
      <c r="S397">
        <v>0.51801699399948098</v>
      </c>
      <c r="T397">
        <v>0.26865687966346702</v>
      </c>
      <c r="U397">
        <v>0.36752501130104098</v>
      </c>
      <c r="V397">
        <v>-0.110230550169945</v>
      </c>
      <c r="W397">
        <v>7.7718742191791507E-2</v>
      </c>
      <c r="X397">
        <v>-0.103978246450424</v>
      </c>
      <c r="Y397">
        <v>-5.2575111389160198E-2</v>
      </c>
      <c r="Z397">
        <v>0.30204957723617598</v>
      </c>
      <c r="AA397">
        <v>0.23273855447769201</v>
      </c>
      <c r="AC397" s="13">
        <v>1728</v>
      </c>
      <c r="AD397" s="7">
        <f t="shared" si="12"/>
        <v>0.14331322467814281</v>
      </c>
      <c r="AE397" s="12">
        <f t="shared" si="13"/>
        <v>8.1700944054237407E-3</v>
      </c>
    </row>
    <row r="398" spans="1:31" x14ac:dyDescent="0.25">
      <c r="A398">
        <v>1725</v>
      </c>
      <c r="B398">
        <v>6.9680958986282293E-2</v>
      </c>
      <c r="C398">
        <v>0.29903781414031999</v>
      </c>
      <c r="D398">
        <v>-4.5849174261093098E-2</v>
      </c>
      <c r="E398">
        <v>-1.9787747412920002E-2</v>
      </c>
      <c r="F398">
        <v>-7.4714139103889493E-2</v>
      </c>
      <c r="G398">
        <v>1.1082463264465301</v>
      </c>
      <c r="H398">
        <v>-4.5398212969303103E-2</v>
      </c>
      <c r="I398">
        <v>0.33858790993690502</v>
      </c>
      <c r="J398">
        <v>6.5092250704765306E-2</v>
      </c>
      <c r="K398">
        <v>-4.8013459891080898E-2</v>
      </c>
      <c r="L398">
        <v>0.39696606993675199</v>
      </c>
      <c r="M398">
        <v>-4.2758625000715297E-2</v>
      </c>
      <c r="N398">
        <v>0.22547671198844901</v>
      </c>
      <c r="O398">
        <v>0.76153510808944702</v>
      </c>
      <c r="P398">
        <v>0.207171306014061</v>
      </c>
      <c r="Q398">
        <v>1.6905058175325401E-2</v>
      </c>
      <c r="R398">
        <v>1.9920753315091098E-2</v>
      </c>
      <c r="S398">
        <v>0.55913633108139005</v>
      </c>
      <c r="T398">
        <v>0.26513695716857899</v>
      </c>
      <c r="U398">
        <v>0.508469939231873</v>
      </c>
      <c r="V398">
        <v>-1.6084877774119401E-2</v>
      </c>
      <c r="W398">
        <v>0.19777451455593101</v>
      </c>
      <c r="X398">
        <v>-4.9781247973442098E-2</v>
      </c>
      <c r="Y398">
        <v>-0.117940656840801</v>
      </c>
      <c r="Z398">
        <v>0.29476448893547103</v>
      </c>
      <c r="AA398">
        <v>0.21653765439987199</v>
      </c>
      <c r="AC398" s="13">
        <v>1730</v>
      </c>
      <c r="AD398" s="7">
        <f t="shared" si="12"/>
        <v>0.1957735389184492</v>
      </c>
      <c r="AE398" s="12">
        <f t="shared" si="13"/>
        <v>1.116078644270135E-2</v>
      </c>
    </row>
    <row r="399" spans="1:31" x14ac:dyDescent="0.25">
      <c r="A399">
        <v>1727</v>
      </c>
      <c r="B399">
        <v>1.1329099070280799E-3</v>
      </c>
      <c r="C399">
        <v>7.3808267712593106E-2</v>
      </c>
      <c r="D399">
        <v>-5.0624951720237697E-2</v>
      </c>
      <c r="E399">
        <v>3.52039635181427E-2</v>
      </c>
      <c r="F399">
        <v>-7.3825949802994702E-3</v>
      </c>
      <c r="G399">
        <v>1.1471570730209399</v>
      </c>
      <c r="H399">
        <v>-5.8542199432849898E-2</v>
      </c>
      <c r="I399">
        <v>0.261075019836426</v>
      </c>
      <c r="J399">
        <v>0.15974795818328899</v>
      </c>
      <c r="K399">
        <v>-0.12966591119766199</v>
      </c>
      <c r="L399">
        <v>0.43147686123848</v>
      </c>
      <c r="M399">
        <v>4.3234448879957199E-2</v>
      </c>
      <c r="N399">
        <v>0.35985416173934898</v>
      </c>
      <c r="O399">
        <v>0.706776082515717</v>
      </c>
      <c r="P399">
        <v>0.31591504812240601</v>
      </c>
      <c r="Q399">
        <v>3.7676084786653498E-2</v>
      </c>
      <c r="R399">
        <v>0.17375549674034099</v>
      </c>
      <c r="S399">
        <v>0.36868861317634599</v>
      </c>
      <c r="T399">
        <v>0.20441067218780501</v>
      </c>
      <c r="U399">
        <v>0.51937478780746504</v>
      </c>
      <c r="V399">
        <v>-6.45192116498947E-2</v>
      </c>
      <c r="W399">
        <v>0.25053304433822599</v>
      </c>
      <c r="X399">
        <v>8.5738748311996502E-2</v>
      </c>
      <c r="Y399">
        <v>-0.20678460597991899</v>
      </c>
      <c r="Z399">
        <v>0.30974197387695301</v>
      </c>
      <c r="AA399">
        <v>0.205008670687675</v>
      </c>
      <c r="AC399" s="13">
        <v>1732</v>
      </c>
      <c r="AD399" s="7">
        <f t="shared" si="12"/>
        <v>0.19895347737026639</v>
      </c>
      <c r="AE399" s="12">
        <f t="shared" si="13"/>
        <v>1.1342070461766102E-2</v>
      </c>
    </row>
    <row r="400" spans="1:31" x14ac:dyDescent="0.25">
      <c r="A400">
        <v>1729</v>
      </c>
      <c r="B400">
        <v>-0.211914107203484</v>
      </c>
      <c r="C400">
        <v>0.12118962407112099</v>
      </c>
      <c r="D400">
        <v>-0.11403636634349799</v>
      </c>
      <c r="E400">
        <v>-0.125085979700089</v>
      </c>
      <c r="F400">
        <v>4.48724813759327E-2</v>
      </c>
      <c r="G400">
        <v>1.2686582803726201</v>
      </c>
      <c r="H400">
        <v>-6.6815569996833801E-2</v>
      </c>
      <c r="I400">
        <v>0.205950066447258</v>
      </c>
      <c r="J400">
        <v>1.7983479425311099E-2</v>
      </c>
      <c r="K400">
        <v>-7.5703196227550507E-2</v>
      </c>
      <c r="L400">
        <v>0.47914931178093001</v>
      </c>
      <c r="M400">
        <v>3.1774558126926401E-2</v>
      </c>
      <c r="N400">
        <v>0.48305538296699502</v>
      </c>
      <c r="O400">
        <v>0.69184720516204801</v>
      </c>
      <c r="P400">
        <v>0.31852141022682201</v>
      </c>
      <c r="Q400">
        <v>9.5970131456852001E-2</v>
      </c>
      <c r="R400">
        <v>-9.9572807550430298E-2</v>
      </c>
      <c r="S400">
        <v>0.26175367832183799</v>
      </c>
      <c r="T400">
        <v>-0.103736206889153</v>
      </c>
      <c r="U400">
        <v>0.64298695325851396</v>
      </c>
      <c r="V400">
        <v>-4.1058883070945698E-2</v>
      </c>
      <c r="W400">
        <v>0.22218437492847401</v>
      </c>
      <c r="X400">
        <v>0.118375509977341</v>
      </c>
      <c r="Y400">
        <v>-0.21385848522186299</v>
      </c>
      <c r="Z400">
        <v>0.31630069017410301</v>
      </c>
      <c r="AA400">
        <v>0.175456538796425</v>
      </c>
      <c r="AC400" s="13">
        <v>1734</v>
      </c>
      <c r="AD400" s="7">
        <f t="shared" si="12"/>
        <v>0.17093261825637168</v>
      </c>
      <c r="AE400" s="12">
        <f t="shared" si="13"/>
        <v>9.7446389281742578E-3</v>
      </c>
    </row>
    <row r="401" spans="1:31" x14ac:dyDescent="0.25">
      <c r="A401">
        <v>1731</v>
      </c>
      <c r="B401">
        <v>-0.26843014359474199</v>
      </c>
      <c r="C401">
        <v>0.112479157745838</v>
      </c>
      <c r="D401">
        <v>-0.155476093292236</v>
      </c>
      <c r="E401">
        <v>-0.12942546606063801</v>
      </c>
      <c r="F401">
        <v>-7.8471556305885301E-2</v>
      </c>
      <c r="G401">
        <v>1.38315176963806</v>
      </c>
      <c r="H401">
        <v>3.03225889801979E-2</v>
      </c>
      <c r="I401">
        <v>0.36438527703285201</v>
      </c>
      <c r="J401">
        <v>0.19998286664485901</v>
      </c>
      <c r="K401">
        <v>-8.0842934548854793E-3</v>
      </c>
      <c r="L401">
        <v>0.44266894459724399</v>
      </c>
      <c r="M401">
        <v>-0.101113714277744</v>
      </c>
      <c r="N401">
        <v>0.277413159608841</v>
      </c>
      <c r="O401">
        <v>0.50563663244247403</v>
      </c>
      <c r="P401">
        <v>0.29402634501457198</v>
      </c>
      <c r="Q401">
        <v>0.12436692416667899</v>
      </c>
      <c r="R401">
        <v>-0.165180563926697</v>
      </c>
      <c r="S401">
        <v>0.47482487559318498</v>
      </c>
      <c r="T401">
        <v>9.3231983482837705E-2</v>
      </c>
      <c r="U401">
        <v>0.61397469043731701</v>
      </c>
      <c r="V401">
        <v>0.12355479598045301</v>
      </c>
      <c r="W401">
        <v>1.19874868541956E-2</v>
      </c>
      <c r="X401">
        <v>6.7538589239120497E-2</v>
      </c>
      <c r="Y401">
        <v>-0.22630675137042999</v>
      </c>
      <c r="Z401">
        <v>0.28607055544853199</v>
      </c>
      <c r="AA401">
        <v>0.139547169208527</v>
      </c>
      <c r="AC401" s="13">
        <v>1736</v>
      </c>
      <c r="AD401" s="7">
        <f t="shared" si="12"/>
        <v>0.16971827807048179</v>
      </c>
      <c r="AE401" s="12">
        <f t="shared" si="13"/>
        <v>9.6754110255762825E-3</v>
      </c>
    </row>
    <row r="402" spans="1:31" x14ac:dyDescent="0.25">
      <c r="A402">
        <v>1733</v>
      </c>
      <c r="B402">
        <v>-0.26588264107704201</v>
      </c>
      <c r="C402">
        <v>6.0032196342945099E-3</v>
      </c>
      <c r="D402">
        <v>-0.221689373254776</v>
      </c>
      <c r="E402">
        <v>-0.11656229197979</v>
      </c>
      <c r="F402">
        <v>-0.45806974172592202</v>
      </c>
      <c r="G402">
        <v>1.2696835994720499</v>
      </c>
      <c r="H402">
        <v>-0.101663649082184</v>
      </c>
      <c r="I402">
        <v>0.23205941915512099</v>
      </c>
      <c r="J402">
        <v>0.160604268312454</v>
      </c>
      <c r="K402">
        <v>7.7010452747344998E-2</v>
      </c>
      <c r="L402">
        <v>0.38136374950408902</v>
      </c>
      <c r="M402">
        <v>-9.0463668107986506E-2</v>
      </c>
      <c r="N402">
        <v>9.1486506164073902E-2</v>
      </c>
      <c r="O402">
        <v>0.199392810463905</v>
      </c>
      <c r="P402">
        <v>0.40288224816322299</v>
      </c>
      <c r="Q402">
        <v>6.1913050711154903E-2</v>
      </c>
      <c r="R402">
        <v>1.9054036587476699E-2</v>
      </c>
      <c r="S402">
        <v>0.74497413635253895</v>
      </c>
      <c r="T402">
        <v>-0.25648844242095897</v>
      </c>
      <c r="U402">
        <v>0.16482917964458499</v>
      </c>
      <c r="V402">
        <v>0.45757848024368297</v>
      </c>
      <c r="W402">
        <v>-0.266761124134064</v>
      </c>
      <c r="X402">
        <v>0.123790442943573</v>
      </c>
      <c r="Y402">
        <v>-0.44888532161712602</v>
      </c>
      <c r="Z402">
        <v>0.20434296131134</v>
      </c>
      <c r="AA402">
        <v>5.9604659676551798E-2</v>
      </c>
      <c r="AC402" s="13">
        <v>1738</v>
      </c>
      <c r="AD402" s="7">
        <f t="shared" si="12"/>
        <v>9.3465652603369559E-2</v>
      </c>
      <c r="AE402" s="12">
        <f t="shared" si="13"/>
        <v>5.3283512889270111E-3</v>
      </c>
    </row>
    <row r="403" spans="1:31" x14ac:dyDescent="0.25">
      <c r="A403">
        <v>1735</v>
      </c>
      <c r="B403">
        <v>-0.16417592763900801</v>
      </c>
      <c r="C403">
        <v>-0.20551887154579199</v>
      </c>
      <c r="D403">
        <v>-0.20031441748142201</v>
      </c>
      <c r="E403">
        <v>0.13169564306736001</v>
      </c>
      <c r="F403">
        <v>-0.22804211080074299</v>
      </c>
      <c r="G403">
        <v>1.07046699523926</v>
      </c>
      <c r="H403">
        <v>-0.32033827900886502</v>
      </c>
      <c r="I403">
        <v>5.6528337299823803E-2</v>
      </c>
      <c r="J403">
        <v>7.6838150620460496E-2</v>
      </c>
      <c r="K403">
        <v>0.16694128513336201</v>
      </c>
      <c r="L403">
        <v>0.46892362833023099</v>
      </c>
      <c r="M403">
        <v>-0.30691567063331598</v>
      </c>
      <c r="N403">
        <v>7.2636358439922305E-2</v>
      </c>
      <c r="O403">
        <v>0.27489283680915799</v>
      </c>
      <c r="P403">
        <v>0.23647759854793499</v>
      </c>
      <c r="Q403">
        <v>-0.13147570192813901</v>
      </c>
      <c r="R403">
        <v>-4.4192772358655902E-2</v>
      </c>
      <c r="S403">
        <v>0.762501120567322</v>
      </c>
      <c r="T403">
        <v>-0.148848876357079</v>
      </c>
      <c r="U403">
        <v>0.351162970066071</v>
      </c>
      <c r="V403">
        <v>0.19769442081451399</v>
      </c>
      <c r="W403">
        <v>-5.2758388221263899E-2</v>
      </c>
      <c r="X403">
        <v>0.118765383958817</v>
      </c>
      <c r="Y403">
        <v>0.122993499040604</v>
      </c>
      <c r="Z403">
        <v>0.180941551923752</v>
      </c>
      <c r="AA403">
        <v>0.14873659610748299</v>
      </c>
      <c r="AC403" s="13">
        <v>1740</v>
      </c>
      <c r="AD403" s="7">
        <f t="shared" si="12"/>
        <v>0.10136982153814583</v>
      </c>
      <c r="AE403" s="12">
        <f t="shared" si="13"/>
        <v>5.7789573410800526E-3</v>
      </c>
    </row>
    <row r="404" spans="1:31" x14ac:dyDescent="0.25">
      <c r="A404">
        <v>1737</v>
      </c>
      <c r="B404">
        <v>8.3334334194660201E-2</v>
      </c>
      <c r="C404">
        <v>0.140066638588905</v>
      </c>
      <c r="D404">
        <v>-7.2009481489658397E-2</v>
      </c>
      <c r="E404">
        <v>-2.3099631071090698E-3</v>
      </c>
      <c r="F404">
        <v>-0.15330186486244199</v>
      </c>
      <c r="G404">
        <v>1.19643306732178</v>
      </c>
      <c r="H404">
        <v>-0.14202210307121299</v>
      </c>
      <c r="I404">
        <v>-4.70075868070126E-2</v>
      </c>
      <c r="J404">
        <v>9.4331532716751099E-2</v>
      </c>
      <c r="K404">
        <v>-5.3469352424144703E-2</v>
      </c>
      <c r="L404">
        <v>0.44962280988693198</v>
      </c>
      <c r="M404">
        <v>5.7578839361667598E-2</v>
      </c>
      <c r="N404">
        <v>0.217978149652481</v>
      </c>
      <c r="O404">
        <v>0.32530096173286399</v>
      </c>
      <c r="P404">
        <v>4.0419675409793902E-2</v>
      </c>
      <c r="Q404">
        <v>-0.117699109017849</v>
      </c>
      <c r="R404">
        <v>-9.8461985588073703E-2</v>
      </c>
      <c r="S404">
        <v>0.60779559612274203</v>
      </c>
      <c r="T404">
        <v>0.13124831020832101</v>
      </c>
      <c r="U404">
        <v>0.55307817459106401</v>
      </c>
      <c r="V404">
        <v>-5.00329099595547E-2</v>
      </c>
      <c r="W404">
        <v>-6.2299732118845E-2</v>
      </c>
      <c r="X404">
        <v>0.12435706704855</v>
      </c>
      <c r="Y404">
        <v>4.8609338700771297E-2</v>
      </c>
      <c r="Z404">
        <v>0.20890146493911699</v>
      </c>
      <c r="AA404">
        <v>0.13763442635536199</v>
      </c>
      <c r="AC404" s="13">
        <v>1742</v>
      </c>
      <c r="AD404" s="7">
        <f t="shared" si="12"/>
        <v>0.13915678070714849</v>
      </c>
      <c r="AE404" s="12">
        <f t="shared" si="13"/>
        <v>7.9331411185924443E-3</v>
      </c>
    </row>
    <row r="405" spans="1:31" x14ac:dyDescent="0.25">
      <c r="A405">
        <v>1739</v>
      </c>
      <c r="B405">
        <v>-0.178221270442009</v>
      </c>
      <c r="C405">
        <v>-4.9843252636492296E-3</v>
      </c>
      <c r="D405">
        <v>-6.7227035760879503E-2</v>
      </c>
      <c r="E405">
        <v>-5.0751619040965999E-2</v>
      </c>
      <c r="F405">
        <v>-0.21549344062805201</v>
      </c>
      <c r="G405">
        <v>1.17867183685303</v>
      </c>
      <c r="H405">
        <v>1.49188097566366E-2</v>
      </c>
      <c r="I405">
        <v>-1.00579634308815E-2</v>
      </c>
      <c r="J405">
        <v>1.33205661550164E-2</v>
      </c>
      <c r="K405">
        <v>-1.06780724599957E-2</v>
      </c>
      <c r="L405">
        <v>0.552939772605896</v>
      </c>
      <c r="M405">
        <v>-3.3768020570278202E-2</v>
      </c>
      <c r="N405">
        <v>0.22512206435203599</v>
      </c>
      <c r="O405">
        <v>0.22529852390289301</v>
      </c>
      <c r="P405">
        <v>-3.7368528544902802E-2</v>
      </c>
      <c r="Q405">
        <v>-8.6130872368812603E-2</v>
      </c>
      <c r="R405">
        <v>-4.6131294220686E-2</v>
      </c>
      <c r="S405">
        <v>0.20734287798404699</v>
      </c>
      <c r="T405">
        <v>0.231923252344131</v>
      </c>
      <c r="U405">
        <v>0.54203027486801103</v>
      </c>
      <c r="V405">
        <v>-0.14381118118763001</v>
      </c>
      <c r="W405">
        <v>-0.11411896347999601</v>
      </c>
      <c r="X405">
        <v>8.2744218409061404E-2</v>
      </c>
      <c r="Y405">
        <v>-4.8668347299099003E-2</v>
      </c>
      <c r="Z405">
        <v>0.23206096887588501</v>
      </c>
      <c r="AA405">
        <v>6.39962628483772E-2</v>
      </c>
      <c r="AC405" s="13">
        <v>1744</v>
      </c>
      <c r="AD405" s="7">
        <f t="shared" si="12"/>
        <v>9.7036865163737801E-2</v>
      </c>
      <c r="AE405" s="12">
        <f t="shared" si="13"/>
        <v>5.5319413192648978E-3</v>
      </c>
    </row>
    <row r="406" spans="1:31" x14ac:dyDescent="0.25">
      <c r="A406">
        <v>1741</v>
      </c>
      <c r="B406">
        <v>-0.217637434601784</v>
      </c>
      <c r="C406">
        <v>1.7176667228341099E-2</v>
      </c>
      <c r="D406">
        <v>-1.60772893577814E-2</v>
      </c>
      <c r="E406">
        <v>3.6097194999456399E-2</v>
      </c>
      <c r="F406">
        <v>-9.3157514929771396E-2</v>
      </c>
      <c r="G406">
        <v>1.3840197324752801</v>
      </c>
      <c r="H406">
        <v>9.5467053353786496E-2</v>
      </c>
      <c r="I406">
        <v>0.139561027288437</v>
      </c>
      <c r="J406">
        <v>0.37098363041877702</v>
      </c>
      <c r="K406">
        <v>2.5396435521543E-3</v>
      </c>
      <c r="L406">
        <v>0.41929608583450301</v>
      </c>
      <c r="M406">
        <v>-0.117287740111351</v>
      </c>
      <c r="N406">
        <v>-0.14140002429485299</v>
      </c>
      <c r="O406">
        <v>0.50396806001663197</v>
      </c>
      <c r="P406">
        <v>-7.2395943105220795E-2</v>
      </c>
      <c r="Q406">
        <v>-0.247605711221695</v>
      </c>
      <c r="R406">
        <v>-8.9700534939765902E-2</v>
      </c>
      <c r="S406">
        <v>0.270474404096603</v>
      </c>
      <c r="T406">
        <v>0.15260921418666801</v>
      </c>
      <c r="U406">
        <v>0.44185167551040599</v>
      </c>
      <c r="V406">
        <v>4.4223852455615997E-2</v>
      </c>
      <c r="W406">
        <v>-1.28111680969596E-2</v>
      </c>
      <c r="X406">
        <v>0.13208994269370999</v>
      </c>
      <c r="Y406">
        <v>-0.206661522388458</v>
      </c>
      <c r="Z406">
        <v>0.23798251152038599</v>
      </c>
      <c r="AA406">
        <v>6.9218523800373105E-2</v>
      </c>
      <c r="AC406" s="13">
        <v>1746</v>
      </c>
      <c r="AD406" s="7">
        <f t="shared" si="12"/>
        <v>0.11933939755321113</v>
      </c>
      <c r="AE406" s="12">
        <f t="shared" si="13"/>
        <v>6.8033787285566019E-3</v>
      </c>
    </row>
    <row r="407" spans="1:31" x14ac:dyDescent="0.25">
      <c r="A407">
        <v>1743</v>
      </c>
      <c r="B407">
        <v>-8.96145924925804E-2</v>
      </c>
      <c r="C407">
        <v>-5.7425115257501602E-2</v>
      </c>
      <c r="D407">
        <v>3.1350150704383899E-2</v>
      </c>
      <c r="E407">
        <v>0.10286969691514999</v>
      </c>
      <c r="F407">
        <v>-7.7902622520923601E-2</v>
      </c>
      <c r="G407">
        <v>1.32219958305359</v>
      </c>
      <c r="H407">
        <v>-1.3490680605173101E-2</v>
      </c>
      <c r="I407">
        <v>-6.2442393973469699E-3</v>
      </c>
      <c r="J407">
        <v>0.49513506889343301</v>
      </c>
      <c r="K407">
        <v>1.69697087258101E-2</v>
      </c>
      <c r="L407">
        <v>0.23837225139141099</v>
      </c>
      <c r="M407">
        <v>-5.8270879089832299E-2</v>
      </c>
      <c r="N407">
        <v>0.184113949537277</v>
      </c>
      <c r="O407">
        <v>0.40507110953330999</v>
      </c>
      <c r="P407">
        <v>1.4689494855701901E-2</v>
      </c>
      <c r="Q407">
        <v>-6.5673515200614901E-2</v>
      </c>
      <c r="R407">
        <v>6.3440158963203402E-2</v>
      </c>
      <c r="S407">
        <v>0.42164987325668302</v>
      </c>
      <c r="T407">
        <v>3.03203612565994E-3</v>
      </c>
      <c r="U407">
        <v>0.65055269002914395</v>
      </c>
      <c r="V407">
        <v>0.230878055095673</v>
      </c>
      <c r="W407">
        <v>-2.4111955426633401E-3</v>
      </c>
      <c r="X407">
        <v>0.108237557113171</v>
      </c>
      <c r="Y407">
        <v>-0.14794053137302399</v>
      </c>
      <c r="Z407">
        <v>0.198037475347519</v>
      </c>
      <c r="AA407">
        <v>8.9428596198558793E-2</v>
      </c>
      <c r="AC407" s="13">
        <v>1748</v>
      </c>
      <c r="AD407" s="7">
        <f t="shared" si="12"/>
        <v>0.15604054170230841</v>
      </c>
      <c r="AE407" s="12">
        <f t="shared" si="13"/>
        <v>8.8956616505172677E-3</v>
      </c>
    </row>
    <row r="408" spans="1:31" x14ac:dyDescent="0.25">
      <c r="A408">
        <v>1745</v>
      </c>
      <c r="B408">
        <v>2.07747109234333E-2</v>
      </c>
      <c r="C408">
        <v>-0.34795096516609197</v>
      </c>
      <c r="D408">
        <v>2.9404059052467301E-2</v>
      </c>
      <c r="E408">
        <v>0.11901179701089901</v>
      </c>
      <c r="F408">
        <v>-0.15052290260791801</v>
      </c>
      <c r="G408">
        <v>0.93742340803146396</v>
      </c>
      <c r="H408">
        <v>3.43545079231262E-2</v>
      </c>
      <c r="I408">
        <v>1.9218215718865402E-2</v>
      </c>
      <c r="J408">
        <v>8.3103299140930204E-2</v>
      </c>
      <c r="K408">
        <v>-4.6839691698551199E-2</v>
      </c>
      <c r="L408">
        <v>0.109242290258408</v>
      </c>
      <c r="M408">
        <v>6.6329367458820301E-2</v>
      </c>
      <c r="N408">
        <v>0.16466212272644001</v>
      </c>
      <c r="O408">
        <v>0.43644341826438898</v>
      </c>
      <c r="P408">
        <v>-5.5623218417167698E-2</v>
      </c>
      <c r="Q408">
        <v>0.121665671467781</v>
      </c>
      <c r="R408">
        <v>-9.8818237893283411E-4</v>
      </c>
      <c r="S408">
        <v>0.45077705383300798</v>
      </c>
      <c r="T408">
        <v>-1.79692376405001E-2</v>
      </c>
      <c r="U408">
        <v>0.82684528827667203</v>
      </c>
      <c r="V408">
        <v>-9.0251229703426403E-2</v>
      </c>
      <c r="W408">
        <v>-8.6328983306884793E-2</v>
      </c>
      <c r="X408">
        <v>8.5561984451487704E-4</v>
      </c>
      <c r="Y408">
        <v>0.28391513228416398</v>
      </c>
      <c r="Z408">
        <v>0.13578432798385601</v>
      </c>
      <c r="AA408">
        <v>0.127267360687256</v>
      </c>
      <c r="AC408" s="13">
        <v>1750</v>
      </c>
      <c r="AD408" s="7">
        <f t="shared" si="12"/>
        <v>0.12194627846027008</v>
      </c>
      <c r="AE408" s="12">
        <f t="shared" si="13"/>
        <v>6.9519935068661481E-3</v>
      </c>
    </row>
    <row r="409" spans="1:31" x14ac:dyDescent="0.25">
      <c r="A409">
        <v>1747</v>
      </c>
      <c r="B409">
        <v>0.12909179925918601</v>
      </c>
      <c r="C409">
        <v>-0.121890425682068</v>
      </c>
      <c r="D409">
        <v>-0.111915953457355</v>
      </c>
      <c r="E409">
        <v>6.12993985414505E-2</v>
      </c>
      <c r="F409">
        <v>5.1617227494716603E-2</v>
      </c>
      <c r="G409">
        <v>0.75056695938110396</v>
      </c>
      <c r="H409">
        <v>0.19354638457298301</v>
      </c>
      <c r="I409">
        <v>0.341807931661606</v>
      </c>
      <c r="J409">
        <v>0.101399883627892</v>
      </c>
      <c r="K409">
        <v>-4.5298676937818499E-2</v>
      </c>
      <c r="L409">
        <v>0.15090408921241799</v>
      </c>
      <c r="M409">
        <v>0.39279285073280301</v>
      </c>
      <c r="N409">
        <v>-0.13743771612644201</v>
      </c>
      <c r="O409">
        <v>0.17232739925384499</v>
      </c>
      <c r="P409">
        <v>-0.247562661767006</v>
      </c>
      <c r="Q409">
        <v>0.37820032238960299</v>
      </c>
      <c r="R409">
        <v>-5.3753975778818103E-2</v>
      </c>
      <c r="S409">
        <v>0.64268249273300204</v>
      </c>
      <c r="T409">
        <v>-2.86335106939077E-2</v>
      </c>
      <c r="U409">
        <v>0.534132540225983</v>
      </c>
      <c r="V409">
        <v>0.22292636334896099</v>
      </c>
      <c r="W409">
        <v>0.213496029376984</v>
      </c>
      <c r="X409">
        <v>-4.3903910554945504E-3</v>
      </c>
      <c r="Y409">
        <v>0.54743498563766502</v>
      </c>
      <c r="Z409">
        <v>0.10697299242019701</v>
      </c>
      <c r="AA409">
        <v>9.1280065476894406E-2</v>
      </c>
      <c r="AC409" s="13">
        <v>1752</v>
      </c>
      <c r="AD409" s="7">
        <f t="shared" si="12"/>
        <v>0.16659986168647631</v>
      </c>
      <c r="AE409" s="12">
        <f t="shared" si="13"/>
        <v>9.4976342969459449E-3</v>
      </c>
    </row>
    <row r="410" spans="1:31" x14ac:dyDescent="0.25">
      <c r="A410">
        <v>1749</v>
      </c>
      <c r="B410">
        <v>0.355457693338394</v>
      </c>
      <c r="C410">
        <v>-0.103339336812496</v>
      </c>
      <c r="D410">
        <v>-0.18352314829826399</v>
      </c>
      <c r="E410">
        <v>-4.5893549919128397E-2</v>
      </c>
      <c r="F410">
        <v>9.2864386737346594E-2</v>
      </c>
      <c r="G410">
        <v>0.59921175241470304</v>
      </c>
      <c r="H410">
        <v>0.21814809739589699</v>
      </c>
      <c r="I410">
        <v>0.34285756945610002</v>
      </c>
      <c r="J410">
        <v>2.04897560179234E-2</v>
      </c>
      <c r="K410">
        <v>-0.113562554121017</v>
      </c>
      <c r="L410">
        <v>0.256172746419907</v>
      </c>
      <c r="M410">
        <v>0.31656491756439198</v>
      </c>
      <c r="N410">
        <v>0.25858601927757302</v>
      </c>
      <c r="O410">
        <v>-0.18480867147445701</v>
      </c>
      <c r="P410">
        <v>-0.50701564550399802</v>
      </c>
      <c r="Q410">
        <v>0.36114388704299899</v>
      </c>
      <c r="R410">
        <v>0.228262543678284</v>
      </c>
      <c r="S410">
        <v>0.19119665026664701</v>
      </c>
      <c r="T410">
        <v>-0.154070883989334</v>
      </c>
      <c r="U410">
        <v>0.40344762802124001</v>
      </c>
      <c r="V410">
        <v>3.2616488635540002E-2</v>
      </c>
      <c r="W410">
        <v>0.114786341786385</v>
      </c>
      <c r="X410">
        <v>6.0839176177978502E-2</v>
      </c>
      <c r="Y410">
        <v>-0.106247924268246</v>
      </c>
      <c r="Z410">
        <v>9.4513550400733906E-2</v>
      </c>
      <c r="AA410">
        <v>9.1459952294826494E-2</v>
      </c>
      <c r="AC410" s="13">
        <v>1754</v>
      </c>
      <c r="AD410" s="7">
        <f t="shared" si="12"/>
        <v>0.10154451702076651</v>
      </c>
      <c r="AE410" s="12">
        <f t="shared" si="13"/>
        <v>5.7889164958504335E-3</v>
      </c>
    </row>
    <row r="411" spans="1:31" x14ac:dyDescent="0.25">
      <c r="A411">
        <v>1751</v>
      </c>
      <c r="B411">
        <v>-0.136894211173058</v>
      </c>
      <c r="C411">
        <v>-8.8259406387805897E-2</v>
      </c>
      <c r="D411">
        <v>-0.104105167090893</v>
      </c>
      <c r="E411">
        <v>-0.115397788584232</v>
      </c>
      <c r="F411">
        <v>0.246040359139442</v>
      </c>
      <c r="G411">
        <v>0.48057490587234503</v>
      </c>
      <c r="H411">
        <v>-0.17234218120575001</v>
      </c>
      <c r="I411">
        <v>0.15862455964088401</v>
      </c>
      <c r="J411">
        <v>-0.22713014483451799</v>
      </c>
      <c r="K411">
        <v>-0.26759862899780301</v>
      </c>
      <c r="L411">
        <v>0.29458835721015902</v>
      </c>
      <c r="M411">
        <v>-3.7995219230651897E-2</v>
      </c>
      <c r="N411">
        <v>6.6208586096763597E-2</v>
      </c>
      <c r="O411">
        <v>0.166420757770538</v>
      </c>
      <c r="P411">
        <v>-0.252470552921295</v>
      </c>
      <c r="Q411">
        <v>0.22024105489254001</v>
      </c>
      <c r="R411">
        <v>0.450997054576874</v>
      </c>
      <c r="S411">
        <v>-7.4401177465915694E-2</v>
      </c>
      <c r="T411">
        <v>-0.146323412656784</v>
      </c>
      <c r="U411">
        <v>0.63879197835922197</v>
      </c>
      <c r="V411">
        <v>0.232482254505157</v>
      </c>
      <c r="W411">
        <v>-1.7644597217440602E-2</v>
      </c>
      <c r="X411">
        <v>5.8312840759754202E-2</v>
      </c>
      <c r="Y411">
        <v>-0.13527250289917001</v>
      </c>
      <c r="Z411">
        <v>0.191196024417877</v>
      </c>
      <c r="AA411">
        <v>8.49012136459351E-2</v>
      </c>
      <c r="AC411" s="13">
        <v>1756</v>
      </c>
      <c r="AD411" s="7">
        <f t="shared" si="12"/>
        <v>5.8213267547006689E-2</v>
      </c>
      <c r="AE411" s="12">
        <f t="shared" si="13"/>
        <v>3.3186601765145497E-3</v>
      </c>
    </row>
    <row r="412" spans="1:31" x14ac:dyDescent="0.25">
      <c r="A412">
        <v>1753</v>
      </c>
      <c r="B412">
        <v>-0.14738655090332001</v>
      </c>
      <c r="C412">
        <v>0.25233957171440102</v>
      </c>
      <c r="D412">
        <v>-5.2988544106483501E-2</v>
      </c>
      <c r="E412">
        <v>6.4786812290549304E-3</v>
      </c>
      <c r="F412">
        <v>0.17047880589962</v>
      </c>
      <c r="G412">
        <v>0.458761125802994</v>
      </c>
      <c r="H412">
        <v>-0.13765422999858901</v>
      </c>
      <c r="I412">
        <v>0.26229113340377802</v>
      </c>
      <c r="J412">
        <v>-0.13672378659248399</v>
      </c>
      <c r="K412">
        <v>-7.2412252426147503E-2</v>
      </c>
      <c r="L412">
        <v>0.327846199274063</v>
      </c>
      <c r="M412">
        <v>9.6345551311969799E-2</v>
      </c>
      <c r="N412">
        <v>-1.6543403267860399E-2</v>
      </c>
      <c r="O412">
        <v>0.44919887185096702</v>
      </c>
      <c r="P412">
        <v>-2.3950841277837798E-2</v>
      </c>
      <c r="Q412">
        <v>-0.105900958180428</v>
      </c>
      <c r="R412">
        <v>0.233347773551941</v>
      </c>
      <c r="S412">
        <v>-9.6780613064765902E-2</v>
      </c>
      <c r="T412">
        <v>-0.14759851992130299</v>
      </c>
      <c r="U412">
        <v>0.37715283036232</v>
      </c>
      <c r="V412">
        <v>0.22197622060775801</v>
      </c>
      <c r="W412">
        <v>-6.1665896326303503E-2</v>
      </c>
      <c r="X412">
        <v>9.5223940908908802E-2</v>
      </c>
      <c r="Y412">
        <v>-0.29037094116210899</v>
      </c>
      <c r="Z412">
        <v>0.29464524984359702</v>
      </c>
      <c r="AA412">
        <v>8.6131945252418504E-2</v>
      </c>
      <c r="AC412" s="13">
        <v>1758</v>
      </c>
      <c r="AD412" s="7">
        <f t="shared" si="12"/>
        <v>7.8547744761006136E-2</v>
      </c>
      <c r="AE412" s="12">
        <f t="shared" si="13"/>
        <v>4.4779014042269508E-3</v>
      </c>
    </row>
    <row r="413" spans="1:31" x14ac:dyDescent="0.25">
      <c r="A413">
        <v>1755</v>
      </c>
      <c r="B413">
        <v>-0.333946883678436</v>
      </c>
      <c r="C413">
        <v>8.5763059556484195E-2</v>
      </c>
      <c r="D413">
        <v>3.05052846670151E-2</v>
      </c>
      <c r="E413">
        <v>8.44826549291611E-2</v>
      </c>
      <c r="F413">
        <v>-7.9157166182994801E-2</v>
      </c>
      <c r="G413">
        <v>0.424926817417145</v>
      </c>
      <c r="H413">
        <v>-2.84619187004864E-3</v>
      </c>
      <c r="I413">
        <v>-4.5246635563671598E-3</v>
      </c>
      <c r="J413">
        <v>-0.12512658536434201</v>
      </c>
      <c r="K413">
        <v>-2.5571575388312302E-2</v>
      </c>
      <c r="L413">
        <v>0.13185422122478499</v>
      </c>
      <c r="M413">
        <v>-2.47412361204624E-2</v>
      </c>
      <c r="N413">
        <v>3.7242297083139399E-2</v>
      </c>
      <c r="O413">
        <v>0.29424855113029502</v>
      </c>
      <c r="P413">
        <v>-6.6310830414295197E-2</v>
      </c>
      <c r="Q413">
        <v>-5.2331000566482502E-2</v>
      </c>
      <c r="R413">
        <v>-0.121336422860622</v>
      </c>
      <c r="S413">
        <v>-1.4604156836867299E-2</v>
      </c>
      <c r="T413">
        <v>-0.15522597730159801</v>
      </c>
      <c r="U413">
        <v>0.12571696937084201</v>
      </c>
      <c r="V413">
        <v>0.11579075455665599</v>
      </c>
      <c r="W413">
        <v>-5.92124946415424E-2</v>
      </c>
      <c r="X413">
        <v>-3.3393218182027301E-3</v>
      </c>
      <c r="Y413">
        <v>-0.16792549192905401</v>
      </c>
      <c r="Z413">
        <v>0.25570571422576899</v>
      </c>
      <c r="AA413">
        <v>2.0163610577583299E-2</v>
      </c>
      <c r="AC413" s="13">
        <v>1760</v>
      </c>
      <c r="AD413" s="7">
        <f t="shared" si="12"/>
        <v>1.4238459084971063E-2</v>
      </c>
      <c r="AE413" s="12">
        <f t="shared" si="13"/>
        <v>8.1171542384335686E-4</v>
      </c>
    </row>
    <row r="414" spans="1:31" x14ac:dyDescent="0.25">
      <c r="A414">
        <v>1757</v>
      </c>
      <c r="B414">
        <v>-0.16722141206264499</v>
      </c>
      <c r="C414">
        <v>-0.149018809199333</v>
      </c>
      <c r="D414">
        <v>-4.3552638962864902E-3</v>
      </c>
      <c r="E414">
        <v>-2.8199806809425399E-2</v>
      </c>
      <c r="F414">
        <v>-0.15796498954296101</v>
      </c>
      <c r="G414">
        <v>0.222259595990181</v>
      </c>
      <c r="H414">
        <v>-1.9396953284740399E-2</v>
      </c>
      <c r="I414">
        <v>0.104980051517487</v>
      </c>
      <c r="J414">
        <v>0.13738413155078899</v>
      </c>
      <c r="K414">
        <v>-0.14171345531940499</v>
      </c>
      <c r="L414">
        <v>0.23165850341319999</v>
      </c>
      <c r="M414">
        <v>9.8810285329818698E-2</v>
      </c>
      <c r="N414">
        <v>0.171170249581337</v>
      </c>
      <c r="O414">
        <v>0.38837385177612299</v>
      </c>
      <c r="P414">
        <v>0.208376109600067</v>
      </c>
      <c r="Q414">
        <v>3.7598032504320103E-2</v>
      </c>
      <c r="R414">
        <v>-0.124547533690929</v>
      </c>
      <c r="S414">
        <v>0.18941201269626601</v>
      </c>
      <c r="T414">
        <v>-0.44318583607673601</v>
      </c>
      <c r="U414">
        <v>-5.2798423916101497E-2</v>
      </c>
      <c r="V414">
        <v>-0.11071490496397</v>
      </c>
      <c r="W414">
        <v>-0.116033047437668</v>
      </c>
      <c r="X414">
        <v>0.16147074103355399</v>
      </c>
      <c r="Y414">
        <v>7.1097835898399395E-2</v>
      </c>
      <c r="Z414">
        <v>0.26110374927520802</v>
      </c>
      <c r="AA414">
        <v>1.4686249196529401E-2</v>
      </c>
      <c r="AC414" s="13">
        <v>1762</v>
      </c>
      <c r="AD414" s="7">
        <f t="shared" si="12"/>
        <v>3.0124267813964576E-2</v>
      </c>
      <c r="AE414" s="12">
        <f t="shared" si="13"/>
        <v>1.7173440377683076E-3</v>
      </c>
    </row>
    <row r="415" spans="1:31" x14ac:dyDescent="0.25">
      <c r="A415">
        <v>1759</v>
      </c>
      <c r="B415">
        <v>8.9764624834060697E-2</v>
      </c>
      <c r="C415">
        <v>-0.307550489902496</v>
      </c>
      <c r="D415">
        <v>-3.3186469227075598E-2</v>
      </c>
      <c r="E415">
        <v>-2.61912075802684E-3</v>
      </c>
      <c r="F415">
        <v>-2.1336575970053701E-2</v>
      </c>
      <c r="G415">
        <v>0.33876797556877097</v>
      </c>
      <c r="H415">
        <v>-0.16797113418579099</v>
      </c>
      <c r="I415">
        <v>0.175359487533569</v>
      </c>
      <c r="J415">
        <v>0.16092914342880199</v>
      </c>
      <c r="K415">
        <v>-3.03614530712366E-2</v>
      </c>
      <c r="L415">
        <v>9.0340405702590901E-2</v>
      </c>
      <c r="M415">
        <v>9.0454809367656694E-2</v>
      </c>
      <c r="N415">
        <v>3.01974192261696E-2</v>
      </c>
      <c r="O415">
        <v>-4.8694487661123297E-2</v>
      </c>
      <c r="P415">
        <v>0.24695919454097701</v>
      </c>
      <c r="Q415">
        <v>-3.54882441461086E-2</v>
      </c>
      <c r="R415">
        <v>-7.5635552406310994E-2</v>
      </c>
      <c r="S415">
        <v>0.12677532434463501</v>
      </c>
      <c r="T415">
        <v>-0.17238315939903301</v>
      </c>
      <c r="U415">
        <v>0.312866151332855</v>
      </c>
      <c r="V415">
        <v>-0.115291357040405</v>
      </c>
      <c r="W415">
        <v>-0.1191236525774</v>
      </c>
      <c r="X415">
        <v>0.12104775011539499</v>
      </c>
      <c r="Y415">
        <v>-8.6069323122501401E-2</v>
      </c>
      <c r="Z415">
        <v>0.26010358333587602</v>
      </c>
      <c r="AA415">
        <v>2.11232341825962E-2</v>
      </c>
      <c r="AC415" s="13">
        <v>1764</v>
      </c>
      <c r="AD415" s="7">
        <f t="shared" si="12"/>
        <v>3.2653003232553539E-2</v>
      </c>
      <c r="AE415" s="12">
        <f t="shared" si="13"/>
        <v>1.8615038467643681E-3</v>
      </c>
    </row>
    <row r="416" spans="1:31" x14ac:dyDescent="0.25">
      <c r="A416">
        <v>1761</v>
      </c>
      <c r="B416">
        <v>0.12953497469425199</v>
      </c>
      <c r="C416">
        <v>0.110347710549831</v>
      </c>
      <c r="D416">
        <v>-8.9725188910961207E-2</v>
      </c>
      <c r="E416">
        <v>6.3947573304176303E-2</v>
      </c>
      <c r="F416">
        <v>0.10408554226159999</v>
      </c>
      <c r="G416">
        <v>2.6840850710868801E-2</v>
      </c>
      <c r="H416">
        <v>-0.32993862032890298</v>
      </c>
      <c r="I416">
        <v>5.4780382663011599E-2</v>
      </c>
      <c r="J416">
        <v>5.87497465312481E-2</v>
      </c>
      <c r="K416">
        <v>-7.5557760894298595E-2</v>
      </c>
      <c r="L416">
        <v>-5.9447647072374803E-3</v>
      </c>
      <c r="M416">
        <v>-6.0208443552255603E-2</v>
      </c>
      <c r="N416">
        <v>-1.7842797562480001E-2</v>
      </c>
      <c r="O416">
        <v>-0.33600789308548001</v>
      </c>
      <c r="P416">
        <v>-0.21055576205253601</v>
      </c>
      <c r="Q416">
        <v>-0.100128903985023</v>
      </c>
      <c r="R416">
        <v>-7.2771094739437103E-2</v>
      </c>
      <c r="S416">
        <v>3.4463241696357699E-2</v>
      </c>
      <c r="T416">
        <v>-0.154821217060089</v>
      </c>
      <c r="U416">
        <v>0.202838450670242</v>
      </c>
      <c r="V416">
        <v>-2.27936916053295E-2</v>
      </c>
      <c r="W416">
        <v>-5.3341448307037402E-2</v>
      </c>
      <c r="X416">
        <v>0.20690524578094499</v>
      </c>
      <c r="Y416">
        <v>-3.54018434882164E-2</v>
      </c>
      <c r="Z416">
        <v>0.23844110965728799</v>
      </c>
      <c r="AA416">
        <v>5.2068106830120101E-2</v>
      </c>
      <c r="AC416" s="13">
        <v>1766</v>
      </c>
      <c r="AD416" s="7">
        <f t="shared" si="12"/>
        <v>-1.0847557497282452E-2</v>
      </c>
      <c r="AE416" s="12">
        <f t="shared" si="13"/>
        <v>-6.184046798200076E-4</v>
      </c>
    </row>
    <row r="417" spans="1:31" x14ac:dyDescent="0.25">
      <c r="A417">
        <v>1763</v>
      </c>
      <c r="B417">
        <v>5.5455703288316699E-2</v>
      </c>
      <c r="C417">
        <v>0.13914443552493999</v>
      </c>
      <c r="D417">
        <v>-9.4105742871761294E-2</v>
      </c>
      <c r="E417">
        <v>-2.0856218412518501E-2</v>
      </c>
      <c r="F417">
        <v>-9.3448944389820099E-2</v>
      </c>
      <c r="G417">
        <v>-0.10307505726814301</v>
      </c>
      <c r="H417">
        <v>-0.119867868721485</v>
      </c>
      <c r="I417">
        <v>3.8190834224224098E-2</v>
      </c>
      <c r="J417">
        <v>0.145532816648483</v>
      </c>
      <c r="K417">
        <v>0.109207957983017</v>
      </c>
      <c r="L417">
        <v>0.246724337339401</v>
      </c>
      <c r="M417">
        <v>-9.2655815184116405E-2</v>
      </c>
      <c r="N417">
        <v>0.128605902194977</v>
      </c>
      <c r="O417">
        <v>-7.4707314372062697E-2</v>
      </c>
      <c r="P417">
        <v>-0.14411422610282901</v>
      </c>
      <c r="Q417">
        <v>0.115582972764969</v>
      </c>
      <c r="R417">
        <v>0.10480691492557501</v>
      </c>
      <c r="S417">
        <v>7.0859581232070895E-2</v>
      </c>
      <c r="T417">
        <v>-0.31676617264747597</v>
      </c>
      <c r="U417">
        <v>0.170268580317497</v>
      </c>
      <c r="V417">
        <v>5.2360884845256798E-2</v>
      </c>
      <c r="W417">
        <v>-0.13306093215942399</v>
      </c>
      <c r="X417">
        <v>0.34327545762062101</v>
      </c>
      <c r="Y417">
        <v>-0.47631713747978199</v>
      </c>
      <c r="Z417">
        <v>0.26919311285018899</v>
      </c>
      <c r="AA417">
        <v>1.935925334692E-2</v>
      </c>
      <c r="AC417" s="13">
        <v>1768</v>
      </c>
      <c r="AD417" s="7">
        <f t="shared" si="12"/>
        <v>1.3061281365270756E-2</v>
      </c>
      <c r="AE417" s="12">
        <f t="shared" si="13"/>
        <v>7.4460610351710936E-4</v>
      </c>
    </row>
    <row r="418" spans="1:31" x14ac:dyDescent="0.25">
      <c r="A418">
        <v>1765</v>
      </c>
      <c r="B418">
        <v>-0.15480908751487699</v>
      </c>
      <c r="C418">
        <v>0.14679180085658999</v>
      </c>
      <c r="D418">
        <v>-2.6712195947766301E-2</v>
      </c>
      <c r="E418">
        <v>4.4545669108629199E-2</v>
      </c>
      <c r="F418">
        <v>-9.6426554024219499E-2</v>
      </c>
      <c r="G418">
        <v>-8.6904563009738894E-2</v>
      </c>
      <c r="H418">
        <v>-0.224697470664978</v>
      </c>
      <c r="I418">
        <v>0.347317695617676</v>
      </c>
      <c r="J418">
        <v>0.24590136110782601</v>
      </c>
      <c r="K418">
        <v>0.18712429702281999</v>
      </c>
      <c r="L418">
        <v>0.36581107974052401</v>
      </c>
      <c r="M418">
        <v>-3.0450856313109401E-2</v>
      </c>
      <c r="N418">
        <v>4.6503558754921001E-2</v>
      </c>
      <c r="O418">
        <v>0.21180400252342199</v>
      </c>
      <c r="P418">
        <v>-0.11939808726310699</v>
      </c>
      <c r="Q418">
        <v>7.1171090006828294E-2</v>
      </c>
      <c r="R418">
        <v>8.6708404123783098E-2</v>
      </c>
      <c r="S418">
        <v>0.21381887793540999</v>
      </c>
      <c r="T418">
        <v>-0.11877115815877901</v>
      </c>
      <c r="U418">
        <v>5.53141124546528E-2</v>
      </c>
      <c r="V418">
        <v>-4.21552062034607E-2</v>
      </c>
      <c r="W418">
        <v>3.3524125814437901E-2</v>
      </c>
      <c r="X418">
        <v>0.382609993219376</v>
      </c>
      <c r="Y418">
        <v>-0.17976430058479301</v>
      </c>
      <c r="Z418">
        <v>0.33047473430633501</v>
      </c>
      <c r="AA418">
        <v>-2.3332910612225501E-2</v>
      </c>
      <c r="AC418" s="13">
        <v>1770</v>
      </c>
      <c r="AD418" s="7">
        <f t="shared" si="12"/>
        <v>6.4076862011391414E-2</v>
      </c>
      <c r="AE418" s="12">
        <f t="shared" si="13"/>
        <v>3.6529358195107374E-3</v>
      </c>
    </row>
    <row r="419" spans="1:31" x14ac:dyDescent="0.25">
      <c r="A419">
        <v>1767</v>
      </c>
      <c r="B419">
        <v>4.7408211976289701E-2</v>
      </c>
      <c r="C419">
        <v>-0.10329216718673701</v>
      </c>
      <c r="D419">
        <v>-4.2562015354633297E-2</v>
      </c>
      <c r="E419">
        <v>4.3450050055980703E-2</v>
      </c>
      <c r="F419">
        <v>-0.14915506541729001</v>
      </c>
      <c r="G419">
        <v>-0.20134577155113201</v>
      </c>
      <c r="H419">
        <v>-0.25015017390251199</v>
      </c>
      <c r="I419">
        <v>0.42999202013015703</v>
      </c>
      <c r="J419">
        <v>-5.8204442262649501E-2</v>
      </c>
      <c r="K419">
        <v>0.12651139497757</v>
      </c>
      <c r="L419">
        <v>0.30327728390693698</v>
      </c>
      <c r="M419">
        <v>0.19846370816230799</v>
      </c>
      <c r="N419">
        <v>-2.2039148025214698E-3</v>
      </c>
      <c r="O419">
        <v>-9.6316561102867099E-2</v>
      </c>
      <c r="P419">
        <v>0.119359463453293</v>
      </c>
      <c r="Q419">
        <v>7.7401131391525296E-2</v>
      </c>
      <c r="R419">
        <v>0.33480945229530301</v>
      </c>
      <c r="S419">
        <v>0.26349917054176297</v>
      </c>
      <c r="T419">
        <v>1.7411962151527401E-2</v>
      </c>
      <c r="U419">
        <v>-0.20832525193691301</v>
      </c>
      <c r="V419">
        <v>0.32807156443595897</v>
      </c>
      <c r="W419">
        <v>2.2761397063732099E-2</v>
      </c>
      <c r="X419">
        <v>-3.3249504864215899E-2</v>
      </c>
      <c r="Y419">
        <v>-0.17340752482414201</v>
      </c>
      <c r="Z419">
        <v>0.21826824545860299</v>
      </c>
      <c r="AA419">
        <v>-4.9323581159114803E-2</v>
      </c>
      <c r="AC419" s="13">
        <v>1772</v>
      </c>
      <c r="AD419" s="7">
        <f t="shared" si="12"/>
        <v>4.4736503139854604E-2</v>
      </c>
      <c r="AE419" s="12">
        <f t="shared" si="13"/>
        <v>2.5503679429585229E-3</v>
      </c>
    </row>
    <row r="420" spans="1:31" x14ac:dyDescent="0.25">
      <c r="A420">
        <v>1769</v>
      </c>
      <c r="B420">
        <v>4.3103035539388698E-2</v>
      </c>
      <c r="C420">
        <v>-0.17967657744884499</v>
      </c>
      <c r="D420">
        <v>-9.6803933382034302E-2</v>
      </c>
      <c r="E420">
        <v>1.8720541149377799E-2</v>
      </c>
      <c r="F420">
        <v>2.91265547275543E-3</v>
      </c>
      <c r="G420">
        <v>-0.23517559468746199</v>
      </c>
      <c r="H420">
        <v>-0.18385960161685899</v>
      </c>
      <c r="I420">
        <v>0.31915506720542902</v>
      </c>
      <c r="J420">
        <v>-5.3436741232872002E-2</v>
      </c>
      <c r="K420">
        <v>0.18069298565387701</v>
      </c>
      <c r="L420">
        <v>0.76907014846801802</v>
      </c>
      <c r="M420">
        <v>0.231361299753189</v>
      </c>
      <c r="N420">
        <v>-7.1679964661598206E-2</v>
      </c>
      <c r="O420">
        <v>-5.7534340769052499E-2</v>
      </c>
      <c r="P420">
        <v>-3.6518860608339303E-2</v>
      </c>
      <c r="Q420">
        <v>0.15644447505474099</v>
      </c>
      <c r="R420">
        <v>0.156836166977882</v>
      </c>
      <c r="S420">
        <v>0.29817989468574502</v>
      </c>
      <c r="T420">
        <v>-8.8089168071746798E-2</v>
      </c>
      <c r="U420">
        <v>5.8212839066982297E-2</v>
      </c>
      <c r="V420">
        <v>0.17904227972030601</v>
      </c>
      <c r="W420">
        <v>-0.20159307122230499</v>
      </c>
      <c r="X420">
        <v>0.10071341693401301</v>
      </c>
      <c r="Y420">
        <v>-0.49728399515152</v>
      </c>
      <c r="Z420">
        <v>0.12800569832325001</v>
      </c>
      <c r="AA420">
        <v>-7.4739597737789196E-2</v>
      </c>
      <c r="AC420" s="13">
        <v>1774</v>
      </c>
      <c r="AD420" s="7">
        <f t="shared" si="12"/>
        <v>3.3309963746712724E-2</v>
      </c>
      <c r="AE420" s="12">
        <f t="shared" si="13"/>
        <v>1.8989562830860724E-3</v>
      </c>
    </row>
    <row r="421" spans="1:31" x14ac:dyDescent="0.25">
      <c r="A421">
        <v>1771</v>
      </c>
      <c r="B421">
        <v>-9.1464743018150302E-2</v>
      </c>
      <c r="C421">
        <v>-1.4957026578486E-2</v>
      </c>
      <c r="D421">
        <v>-1.8696486949920699E-2</v>
      </c>
      <c r="E421">
        <v>-4.3824642896652201E-2</v>
      </c>
      <c r="F421">
        <v>-2.7699118480086299E-2</v>
      </c>
      <c r="G421">
        <v>6.7652516067028004E-2</v>
      </c>
      <c r="H421">
        <v>6.0560675337910704E-3</v>
      </c>
      <c r="I421">
        <v>0.32821771502494801</v>
      </c>
      <c r="J421">
        <v>9.5519125461578397E-2</v>
      </c>
      <c r="K421">
        <v>0.39656674861907998</v>
      </c>
      <c r="L421">
        <v>0.45616945624351501</v>
      </c>
      <c r="M421">
        <v>0.24384698271751401</v>
      </c>
      <c r="N421">
        <v>0.35296455025672901</v>
      </c>
      <c r="O421">
        <v>0.26841515302658098</v>
      </c>
      <c r="P421">
        <v>-0.30504155158996599</v>
      </c>
      <c r="Q421">
        <v>0.22029139101505299</v>
      </c>
      <c r="R421">
        <v>0.21974910795688599</v>
      </c>
      <c r="S421">
        <v>-9.4057209789753002E-2</v>
      </c>
      <c r="T421">
        <v>-0.27444562315940901</v>
      </c>
      <c r="U421">
        <v>0.58426249027252197</v>
      </c>
      <c r="V421">
        <v>0.20376072824001301</v>
      </c>
      <c r="W421">
        <v>-0.235908418893814</v>
      </c>
      <c r="X421">
        <v>0.49847888946533198</v>
      </c>
      <c r="Y421">
        <v>-0.234505325555801</v>
      </c>
      <c r="Z421">
        <v>0.11181414127349899</v>
      </c>
      <c r="AA421">
        <v>-0.156948521733284</v>
      </c>
      <c r="AC421" s="13">
        <v>1776</v>
      </c>
      <c r="AD421" s="7">
        <f t="shared" si="12"/>
        <v>9.8316015174182564E-2</v>
      </c>
      <c r="AE421" s="12">
        <f t="shared" si="13"/>
        <v>5.6048639428922927E-3</v>
      </c>
    </row>
    <row r="422" spans="1:31" x14ac:dyDescent="0.25">
      <c r="A422">
        <v>1773</v>
      </c>
      <c r="B422">
        <v>-0.12645569443702701</v>
      </c>
      <c r="C422">
        <v>-0.27023434638977101</v>
      </c>
      <c r="D422">
        <v>5.7924665510654401E-2</v>
      </c>
      <c r="E422">
        <v>-5.8367568999528899E-2</v>
      </c>
      <c r="F422">
        <v>-0.11335393041372301</v>
      </c>
      <c r="G422">
        <v>1.8553357571363401E-2</v>
      </c>
      <c r="H422">
        <v>-3.1717561185360003E-2</v>
      </c>
      <c r="I422">
        <v>6.9017216563224806E-2</v>
      </c>
      <c r="J422">
        <v>-0.254517912864685</v>
      </c>
      <c r="K422">
        <v>-4.6363461762666702E-2</v>
      </c>
      <c r="L422">
        <v>-6.4844647422432899E-3</v>
      </c>
      <c r="M422">
        <v>-3.9021153002977399E-2</v>
      </c>
      <c r="N422">
        <v>0.65728986263275102</v>
      </c>
      <c r="O422">
        <v>0.226483404636383</v>
      </c>
      <c r="P422">
        <v>-0.47233006358146701</v>
      </c>
      <c r="Q422">
        <v>5.4370235651731498E-2</v>
      </c>
      <c r="R422">
        <v>-2.5891248136758801E-2</v>
      </c>
      <c r="S422">
        <v>0.35702112317085299</v>
      </c>
      <c r="T422">
        <v>-0.24291728436946899</v>
      </c>
      <c r="U422">
        <v>-0.135575085878372</v>
      </c>
      <c r="V422">
        <v>4.1957881301641499E-2</v>
      </c>
      <c r="W422">
        <v>7.3858290910720797E-2</v>
      </c>
      <c r="X422">
        <v>0.54869562387466397</v>
      </c>
      <c r="Y422">
        <v>-2.38999836146832E-2</v>
      </c>
      <c r="Z422">
        <v>4.81233298778534E-2</v>
      </c>
      <c r="AA422">
        <v>-0.128938943147659</v>
      </c>
      <c r="AC422" s="13">
        <v>1778</v>
      </c>
      <c r="AD422" s="7">
        <f t="shared" si="12"/>
        <v>6.816395737517288E-3</v>
      </c>
      <c r="AE422" s="12">
        <f t="shared" si="13"/>
        <v>3.8859356354108881E-4</v>
      </c>
    </row>
    <row r="423" spans="1:31" x14ac:dyDescent="0.25">
      <c r="A423">
        <v>1775</v>
      </c>
      <c r="B423">
        <v>-0.23378114402294201</v>
      </c>
      <c r="C423">
        <v>5.4676096886396401E-2</v>
      </c>
      <c r="D423">
        <v>0.19688297808170299</v>
      </c>
      <c r="E423">
        <v>-0.15986518561840099</v>
      </c>
      <c r="F423">
        <v>-0.32138729095459001</v>
      </c>
      <c r="G423">
        <v>-0.278404891490936</v>
      </c>
      <c r="H423">
        <v>3.8643602281808902E-2</v>
      </c>
      <c r="I423">
        <v>7.6729789376258906E-2</v>
      </c>
      <c r="J423">
        <v>-3.0321553349494899E-2</v>
      </c>
      <c r="K423">
        <v>-0.184820115566254</v>
      </c>
      <c r="L423">
        <v>0.219504609704018</v>
      </c>
      <c r="M423">
        <v>6.0626048594713197E-2</v>
      </c>
      <c r="N423">
        <v>0.11871148645877801</v>
      </c>
      <c r="O423">
        <v>-9.7563602030277294E-2</v>
      </c>
      <c r="P423">
        <v>-0.46504291892051702</v>
      </c>
      <c r="Q423">
        <v>-0.27506151795387301</v>
      </c>
      <c r="R423">
        <v>0.145278140902519</v>
      </c>
      <c r="S423">
        <v>0.21946197748184201</v>
      </c>
      <c r="T423">
        <v>0.14732259511947601</v>
      </c>
      <c r="U423">
        <v>0.22538182139396701</v>
      </c>
      <c r="V423">
        <v>0.18945911526680001</v>
      </c>
      <c r="W423">
        <v>5.8870194479823104E-3</v>
      </c>
      <c r="X423">
        <v>0.31693965196609503</v>
      </c>
      <c r="Y423">
        <v>0.27697104215621898</v>
      </c>
      <c r="Z423">
        <v>0.105799995362759</v>
      </c>
      <c r="AA423">
        <v>-8.2627259194850894E-2</v>
      </c>
      <c r="AC423" s="13">
        <v>1780</v>
      </c>
      <c r="AD423" s="7">
        <f t="shared" si="12"/>
        <v>1.036155736073844E-2</v>
      </c>
      <c r="AE423" s="12">
        <f t="shared" si="13"/>
        <v>5.9069846495022954E-4</v>
      </c>
    </row>
    <row r="424" spans="1:31" x14ac:dyDescent="0.25">
      <c r="A424">
        <v>1777</v>
      </c>
      <c r="B424">
        <v>-0.26909595727920499</v>
      </c>
      <c r="C424">
        <v>-1.3825577683746801E-2</v>
      </c>
      <c r="D424">
        <v>3.4371546935290098E-3</v>
      </c>
      <c r="E424">
        <v>5.1835738122463199E-2</v>
      </c>
      <c r="F424">
        <v>-0.25224089622497597</v>
      </c>
      <c r="G424">
        <v>0.31563806533813499</v>
      </c>
      <c r="H424">
        <v>-6.2351465225219699E-2</v>
      </c>
      <c r="I424">
        <v>0.20675970613956501</v>
      </c>
      <c r="J424">
        <v>4.0459204465150798E-2</v>
      </c>
      <c r="K424">
        <v>-8.0457329750061E-3</v>
      </c>
      <c r="L424">
        <v>0.43784844875335699</v>
      </c>
      <c r="M424">
        <v>-0.13379196822643299</v>
      </c>
      <c r="N424">
        <v>-2.1695744246244399E-2</v>
      </c>
      <c r="O424">
        <v>9.3926891684532193E-2</v>
      </c>
      <c r="P424">
        <v>0.102721035480499</v>
      </c>
      <c r="Q424">
        <v>-0.29931333661079401</v>
      </c>
      <c r="R424">
        <v>0.26685369014740001</v>
      </c>
      <c r="S424">
        <v>-0.29154109954834001</v>
      </c>
      <c r="T424">
        <v>-0.41375687718391402</v>
      </c>
      <c r="U424">
        <v>-0.18827158212661699</v>
      </c>
      <c r="V424">
        <v>0.16086451709270499</v>
      </c>
      <c r="W424">
        <v>0.191986799240112</v>
      </c>
      <c r="X424">
        <v>0.32144737243652299</v>
      </c>
      <c r="Y424">
        <v>-0.14119879901409099</v>
      </c>
      <c r="Z424">
        <v>0.166073232889175</v>
      </c>
      <c r="AA424">
        <v>-3.8097221404314E-2</v>
      </c>
      <c r="AC424" s="13">
        <v>1782</v>
      </c>
      <c r="AD424" s="7">
        <f t="shared" si="12"/>
        <v>8.7163691820863545E-3</v>
      </c>
      <c r="AE424" s="12">
        <f t="shared" si="13"/>
        <v>4.9690849710558955E-4</v>
      </c>
    </row>
    <row r="425" spans="1:31" x14ac:dyDescent="0.25">
      <c r="A425">
        <v>1779</v>
      </c>
      <c r="B425">
        <v>6.5783448517322499E-2</v>
      </c>
      <c r="C425">
        <v>0.12586590647697399</v>
      </c>
      <c r="D425">
        <v>7.8809283673763303E-2</v>
      </c>
      <c r="E425">
        <v>5.9041171334683904E-3</v>
      </c>
      <c r="F425">
        <v>-0.18122746050357799</v>
      </c>
      <c r="G425">
        <v>-6.2461581081151997E-2</v>
      </c>
      <c r="H425">
        <v>-0.26857435703277599</v>
      </c>
      <c r="I425">
        <v>0.27826648950576799</v>
      </c>
      <c r="J425">
        <v>0.17204335331916801</v>
      </c>
      <c r="K425">
        <v>1.2145623564720201E-2</v>
      </c>
      <c r="L425">
        <v>0.28807580471038802</v>
      </c>
      <c r="M425">
        <v>-0.124308474361897</v>
      </c>
      <c r="N425">
        <v>5.2564598619937897E-2</v>
      </c>
      <c r="O425">
        <v>-0.13383106887340501</v>
      </c>
      <c r="P425">
        <v>-3.6453813314437901E-2</v>
      </c>
      <c r="Q425">
        <v>-0.28247961401939398</v>
      </c>
      <c r="R425">
        <v>-3.2553296536207199E-2</v>
      </c>
      <c r="S425">
        <v>-0.17125952243804901</v>
      </c>
      <c r="T425">
        <v>-0.76844739913940396</v>
      </c>
      <c r="U425">
        <v>-0.276866614818573</v>
      </c>
      <c r="V425">
        <v>0.113994903862476</v>
      </c>
      <c r="W425">
        <v>-0.217209592461586</v>
      </c>
      <c r="X425">
        <v>0.28355640172958402</v>
      </c>
      <c r="Y425">
        <v>-0.15413132309913599</v>
      </c>
      <c r="Z425">
        <v>0.24430325627326999</v>
      </c>
      <c r="AA425">
        <v>-8.3592578768730205E-2</v>
      </c>
      <c r="AC425" s="13">
        <v>1784</v>
      </c>
      <c r="AD425" s="7">
        <f t="shared" si="12"/>
        <v>-4.1233981117749424E-2</v>
      </c>
      <c r="AE425" s="12">
        <f t="shared" si="13"/>
        <v>-2.3506938679250322E-3</v>
      </c>
    </row>
    <row r="426" spans="1:31" x14ac:dyDescent="0.25">
      <c r="A426">
        <v>1781</v>
      </c>
      <c r="B426">
        <v>-9.0918749570846599E-2</v>
      </c>
      <c r="C426">
        <v>0.16140705347061199</v>
      </c>
      <c r="D426">
        <v>0.113726645708084</v>
      </c>
      <c r="E426">
        <v>-9.28203240036964E-2</v>
      </c>
      <c r="F426">
        <v>0.108756572008133</v>
      </c>
      <c r="G426">
        <v>7.5009472668170901E-2</v>
      </c>
      <c r="H426">
        <v>-0.268651813268661</v>
      </c>
      <c r="I426">
        <v>0.587080538272858</v>
      </c>
      <c r="J426">
        <v>0.179814413189888</v>
      </c>
      <c r="K426">
        <v>0.27210897207260099</v>
      </c>
      <c r="L426">
        <v>-0.16220742464065599</v>
      </c>
      <c r="M426">
        <v>-0.121851772069931</v>
      </c>
      <c r="N426">
        <v>-1.58075336366892E-2</v>
      </c>
      <c r="O426">
        <v>-7.21740052103996E-2</v>
      </c>
      <c r="P426">
        <v>1.16941872984171E-2</v>
      </c>
      <c r="Q426">
        <v>0.355891793966293</v>
      </c>
      <c r="R426">
        <v>2.0360292866826099E-2</v>
      </c>
      <c r="S426">
        <v>-7.9971961677074405E-2</v>
      </c>
      <c r="T426">
        <v>2.0245155319571499E-2</v>
      </c>
      <c r="U426">
        <v>-9.7335733473300906E-2</v>
      </c>
      <c r="V426">
        <v>-1.45564530976117E-3</v>
      </c>
      <c r="W426">
        <v>-5.6334387511014897E-2</v>
      </c>
      <c r="X426">
        <v>0.35203009843826299</v>
      </c>
      <c r="Y426">
        <v>-0.13584181666374201</v>
      </c>
      <c r="Z426">
        <v>0.16656377911567699</v>
      </c>
      <c r="AA426">
        <v>-0.11687350273132301</v>
      </c>
      <c r="AC426" s="13">
        <v>1786</v>
      </c>
      <c r="AD426" s="7">
        <f t="shared" si="12"/>
        <v>4.2786319408780686E-2</v>
      </c>
      <c r="AE426" s="12">
        <f t="shared" si="13"/>
        <v>2.4391905884151538E-3</v>
      </c>
    </row>
    <row r="427" spans="1:31" x14ac:dyDescent="0.25">
      <c r="A427">
        <v>1783</v>
      </c>
      <c r="B427">
        <v>0.163088828325272</v>
      </c>
      <c r="C427">
        <v>-7.8012943267822293E-2</v>
      </c>
      <c r="D427">
        <v>-7.2848699986934703E-2</v>
      </c>
      <c r="E427">
        <v>-0.210743978619576</v>
      </c>
      <c r="F427">
        <v>0.352651387453079</v>
      </c>
      <c r="G427">
        <v>0.52496391534805298</v>
      </c>
      <c r="H427">
        <v>0.170867949724197</v>
      </c>
      <c r="I427">
        <v>0.24695265293121299</v>
      </c>
      <c r="J427">
        <v>6.8907178938388797E-2</v>
      </c>
      <c r="K427">
        <v>0.16529881954193101</v>
      </c>
      <c r="L427">
        <v>0.32922196388244601</v>
      </c>
      <c r="M427">
        <v>1.14491733256727E-3</v>
      </c>
      <c r="N427">
        <v>-6.1940297484397902E-2</v>
      </c>
      <c r="O427">
        <v>-0.16429111361503601</v>
      </c>
      <c r="P427">
        <v>0.16874888539314301</v>
      </c>
      <c r="Q427">
        <v>0.64011025428771995</v>
      </c>
      <c r="R427">
        <v>0.21330632269382499</v>
      </c>
      <c r="S427">
        <v>-8.1866428256034907E-2</v>
      </c>
      <c r="T427">
        <v>-0.35307550430297902</v>
      </c>
      <c r="U427">
        <v>-0.121951140463352</v>
      </c>
      <c r="V427">
        <v>-3.0919745564460799E-2</v>
      </c>
      <c r="W427">
        <v>6.3273467123508495E-2</v>
      </c>
      <c r="X427">
        <v>0.49932405352592502</v>
      </c>
      <c r="Y427">
        <v>-0.41721674799919101</v>
      </c>
      <c r="Z427">
        <v>0.12851071357727101</v>
      </c>
      <c r="AA427">
        <v>-0.18553890287876099</v>
      </c>
      <c r="AC427" s="13">
        <v>1788</v>
      </c>
      <c r="AD427" s="7">
        <f t="shared" si="12"/>
        <v>7.5306377216922848E-2</v>
      </c>
      <c r="AE427" s="12">
        <f t="shared" si="13"/>
        <v>4.2931153951387335E-3</v>
      </c>
    </row>
    <row r="428" spans="1:31" x14ac:dyDescent="0.25">
      <c r="A428">
        <v>1785</v>
      </c>
      <c r="B428">
        <v>0.14321470260620101</v>
      </c>
      <c r="C428">
        <v>0.49577489495277399</v>
      </c>
      <c r="D428">
        <v>-0.128133609890938</v>
      </c>
      <c r="E428">
        <v>-0.101727910339832</v>
      </c>
      <c r="F428">
        <v>0.197289198637009</v>
      </c>
      <c r="G428">
        <v>0.22444237768650099</v>
      </c>
      <c r="H428">
        <v>-0.281614720821381</v>
      </c>
      <c r="I428">
        <v>3.1574416905641597E-2</v>
      </c>
      <c r="J428">
        <v>0.32765358686447099</v>
      </c>
      <c r="K428">
        <v>0.27743363380432101</v>
      </c>
      <c r="L428">
        <v>0.56019359827041604</v>
      </c>
      <c r="M428">
        <v>-0.20909395813942</v>
      </c>
      <c r="N428">
        <v>0.37534564733505199</v>
      </c>
      <c r="O428">
        <v>-3.7447642534971202E-2</v>
      </c>
      <c r="P428">
        <v>-3.6793373525142697E-2</v>
      </c>
      <c r="Q428">
        <v>0.26704519987106301</v>
      </c>
      <c r="R428">
        <v>-0.14006695151328999</v>
      </c>
      <c r="S428">
        <v>-4.2260335758328403E-3</v>
      </c>
      <c r="T428">
        <v>-0.54292106628418002</v>
      </c>
      <c r="U428">
        <v>6.6919684410095201E-2</v>
      </c>
      <c r="V428">
        <v>0.138134390115738</v>
      </c>
      <c r="W428">
        <v>-0.13027833402156799</v>
      </c>
      <c r="X428">
        <v>0.176241859793663</v>
      </c>
      <c r="Y428">
        <v>-0.55921781063079801</v>
      </c>
      <c r="Z428">
        <v>0.24156449735164601</v>
      </c>
      <c r="AA428">
        <v>-0.13944748044013999</v>
      </c>
      <c r="AC428" s="13">
        <v>1790</v>
      </c>
      <c r="AD428" s="7">
        <f t="shared" si="12"/>
        <v>4.6609953726426838E-2</v>
      </c>
      <c r="AE428" s="12">
        <f t="shared" si="13"/>
        <v>2.6571708440206333E-3</v>
      </c>
    </row>
    <row r="429" spans="1:31" x14ac:dyDescent="0.25">
      <c r="A429">
        <v>1787</v>
      </c>
      <c r="B429">
        <v>-0.1711315959692</v>
      </c>
      <c r="C429">
        <v>0.69355863332748402</v>
      </c>
      <c r="D429">
        <v>-1.10403196886182E-2</v>
      </c>
      <c r="E429">
        <v>-7.3261082172393799E-2</v>
      </c>
      <c r="F429">
        <v>-3.7427172064781203E-2</v>
      </c>
      <c r="G429">
        <v>5.0688918679952601E-2</v>
      </c>
      <c r="H429">
        <v>-0.150964885950089</v>
      </c>
      <c r="I429">
        <v>-0.104333989322186</v>
      </c>
      <c r="J429">
        <v>0.28779664635658297</v>
      </c>
      <c r="K429">
        <v>4.64648492634296E-2</v>
      </c>
      <c r="L429">
        <v>0.29762721061706499</v>
      </c>
      <c r="M429">
        <v>-0.20710213482379899</v>
      </c>
      <c r="N429">
        <v>0.27534523606300398</v>
      </c>
      <c r="O429">
        <v>-0.40052977204322798</v>
      </c>
      <c r="P429">
        <v>0.352767884731293</v>
      </c>
      <c r="Q429">
        <v>-4.56718541681767E-2</v>
      </c>
      <c r="R429">
        <v>0.40972855687141402</v>
      </c>
      <c r="S429">
        <v>-0.15543606877326999</v>
      </c>
      <c r="T429">
        <v>-8.4383212029933902E-2</v>
      </c>
      <c r="U429">
        <v>0.209232613444328</v>
      </c>
      <c r="V429">
        <v>-6.7268289625644698E-2</v>
      </c>
      <c r="W429">
        <v>0.20816148817539201</v>
      </c>
      <c r="X429">
        <v>0.26127526164054898</v>
      </c>
      <c r="Y429">
        <v>-0.46802064776420599</v>
      </c>
      <c r="Z429">
        <v>0.24758523702621499</v>
      </c>
      <c r="AA429">
        <v>1.9257133826613398E-2</v>
      </c>
      <c r="AC429" s="13">
        <v>1792</v>
      </c>
      <c r="AD429" s="7">
        <f t="shared" si="12"/>
        <v>5.3189178677992173E-2</v>
      </c>
      <c r="AE429" s="12">
        <f t="shared" si="13"/>
        <v>3.0322436196805773E-3</v>
      </c>
    </row>
    <row r="430" spans="1:31" x14ac:dyDescent="0.25">
      <c r="A430">
        <v>1789</v>
      </c>
      <c r="B430">
        <v>0.24788488447666199</v>
      </c>
      <c r="C430">
        <v>0.35113269090652499</v>
      </c>
      <c r="D430">
        <v>-0.14620165526866899</v>
      </c>
      <c r="E430">
        <v>-0.158175438642502</v>
      </c>
      <c r="F430">
        <v>-6.4470499753951999E-2</v>
      </c>
      <c r="G430">
        <v>8.1991545855999007E-2</v>
      </c>
      <c r="H430">
        <v>-0.191190510988235</v>
      </c>
      <c r="I430">
        <v>0.36754640936851501</v>
      </c>
      <c r="J430">
        <v>0.32557347416877702</v>
      </c>
      <c r="K430">
        <v>-0.23532974720001201</v>
      </c>
      <c r="L430">
        <v>0.77956676483154297</v>
      </c>
      <c r="M430">
        <v>-0.26364770531654402</v>
      </c>
      <c r="N430">
        <v>7.8018866479396806E-2</v>
      </c>
      <c r="O430">
        <v>3.0684568919241398E-3</v>
      </c>
      <c r="P430">
        <v>0.21677844226360299</v>
      </c>
      <c r="Q430">
        <v>-0.29235443472862199</v>
      </c>
      <c r="R430">
        <v>0.82828199863433805</v>
      </c>
      <c r="S430">
        <v>-0.167596369981766</v>
      </c>
      <c r="T430">
        <v>-0.40090879797935502</v>
      </c>
      <c r="U430">
        <v>-0.145646542310715</v>
      </c>
      <c r="V430">
        <v>0.20302559435367601</v>
      </c>
      <c r="W430">
        <v>3.6754086613655097E-2</v>
      </c>
      <c r="X430">
        <v>-0.11141536384820901</v>
      </c>
      <c r="Y430">
        <v>-6.0936830937862403E-2</v>
      </c>
      <c r="Z430">
        <v>0.14955258369445801</v>
      </c>
      <c r="AA430">
        <v>3.2905526459217099E-2</v>
      </c>
      <c r="AC430" s="13">
        <v>1794</v>
      </c>
      <c r="AD430" s="7">
        <f t="shared" si="12"/>
        <v>5.631567030930177E-2</v>
      </c>
      <c r="AE430" s="12">
        <f t="shared" si="13"/>
        <v>3.2104807073110703E-3</v>
      </c>
    </row>
    <row r="431" spans="1:31" x14ac:dyDescent="0.25">
      <c r="A431">
        <v>1791</v>
      </c>
      <c r="B431">
        <v>-0.51513236761093095</v>
      </c>
      <c r="C431">
        <v>-0.51739096641540505</v>
      </c>
      <c r="D431">
        <v>-0.44230949878692599</v>
      </c>
      <c r="E431">
        <v>-0.13247811794281</v>
      </c>
      <c r="F431">
        <v>-0.59658390283584595</v>
      </c>
      <c r="G431">
        <v>0.162315368652344</v>
      </c>
      <c r="H431">
        <v>0.447355836629868</v>
      </c>
      <c r="I431">
        <v>5.8636389672756202E-2</v>
      </c>
      <c r="J431">
        <v>-0.17365625500678999</v>
      </c>
      <c r="K431">
        <v>-0.24907574057578999</v>
      </c>
      <c r="L431">
        <v>1.0588796138763401</v>
      </c>
      <c r="M431">
        <v>-1.1386461555957799E-2</v>
      </c>
      <c r="N431">
        <v>-0.130185097455978</v>
      </c>
      <c r="O431">
        <v>5.2831392735242802E-2</v>
      </c>
      <c r="P431">
        <v>-0.66232311725616499</v>
      </c>
      <c r="Q431">
        <v>-0.147537887096405</v>
      </c>
      <c r="R431">
        <v>0.70359826087951705</v>
      </c>
      <c r="S431">
        <v>2.8974901884794201E-2</v>
      </c>
      <c r="T431">
        <v>-0.56727552413940396</v>
      </c>
      <c r="U431">
        <v>-3.11415009200573E-2</v>
      </c>
      <c r="V431">
        <v>0.40823066234588601</v>
      </c>
      <c r="W431">
        <v>-0.21708074212074299</v>
      </c>
      <c r="X431">
        <v>0.278550684452057</v>
      </c>
      <c r="Y431">
        <v>-0.33410146832466098</v>
      </c>
      <c r="Z431">
        <v>0.16574755311012301</v>
      </c>
      <c r="AA431">
        <v>7.2566168382763897E-3</v>
      </c>
      <c r="AC431" s="13">
        <v>1796</v>
      </c>
      <c r="AD431" s="7">
        <f t="shared" si="12"/>
        <v>-5.2126206421794781E-2</v>
      </c>
      <c r="AE431" s="12">
        <f t="shared" si="13"/>
        <v>-2.9716449993998383E-3</v>
      </c>
    </row>
    <row r="432" spans="1:31" x14ac:dyDescent="0.25">
      <c r="A432">
        <v>1793</v>
      </c>
      <c r="B432">
        <v>-0.46239891648292503</v>
      </c>
      <c r="C432">
        <v>-0.833637475967407</v>
      </c>
      <c r="D432">
        <v>-0.187368914484978</v>
      </c>
      <c r="E432">
        <v>-9.8384998738765703E-2</v>
      </c>
      <c r="F432">
        <v>-0.14514750242233301</v>
      </c>
      <c r="G432">
        <v>0.49169299006462103</v>
      </c>
      <c r="H432">
        <v>0.312179446220398</v>
      </c>
      <c r="I432">
        <v>-4.6995270997285801E-2</v>
      </c>
      <c r="J432">
        <v>-0.41986969113349898</v>
      </c>
      <c r="K432">
        <v>-0.32985284924507102</v>
      </c>
      <c r="L432">
        <v>-5.3457804024219499E-2</v>
      </c>
      <c r="M432">
        <v>8.3786591887474102E-2</v>
      </c>
      <c r="N432">
        <v>0.27017861604690602</v>
      </c>
      <c r="O432">
        <v>-0.19299301505088801</v>
      </c>
      <c r="P432">
        <v>-0.53951078653335605</v>
      </c>
      <c r="Q432">
        <v>-0.58343523740768399</v>
      </c>
      <c r="R432">
        <v>0.71683692932128895</v>
      </c>
      <c r="S432">
        <v>0.130010440945625</v>
      </c>
      <c r="T432">
        <v>-1.0181188583373999</v>
      </c>
      <c r="U432">
        <v>-0.11377459764480601</v>
      </c>
      <c r="V432">
        <v>0.184869945049286</v>
      </c>
      <c r="W432">
        <v>-0.30799970030784601</v>
      </c>
      <c r="X432">
        <v>0.52564620971679699</v>
      </c>
      <c r="Y432">
        <v>-0.77204126119613603</v>
      </c>
      <c r="Z432">
        <v>0.14588534832000699</v>
      </c>
      <c r="AA432">
        <v>9.9754857365041993E-4</v>
      </c>
      <c r="AC432" s="13">
        <v>1798</v>
      </c>
      <c r="AD432" s="7">
        <f t="shared" si="12"/>
        <v>-0.12472703130109795</v>
      </c>
      <c r="AE432" s="12">
        <f t="shared" si="13"/>
        <v>-7.1105204905324284E-3</v>
      </c>
    </row>
    <row r="433" spans="1:31" x14ac:dyDescent="0.25">
      <c r="A433">
        <v>1795</v>
      </c>
      <c r="B433">
        <v>-0.140987172722816</v>
      </c>
      <c r="C433">
        <v>-0.53160995244979903</v>
      </c>
      <c r="D433">
        <v>-0.32932671904563898</v>
      </c>
      <c r="E433">
        <v>-0.16263546049594901</v>
      </c>
      <c r="F433">
        <v>-0.23465615510940599</v>
      </c>
      <c r="G433">
        <v>3.7692606449127197E-2</v>
      </c>
      <c r="H433">
        <v>-0.36486554145812999</v>
      </c>
      <c r="I433">
        <v>8.3117492496967302E-2</v>
      </c>
      <c r="J433">
        <v>0.22460269927978499</v>
      </c>
      <c r="K433">
        <v>-0.162033036351204</v>
      </c>
      <c r="L433">
        <v>0.35195472836494401</v>
      </c>
      <c r="M433">
        <v>0.479235589504242</v>
      </c>
      <c r="N433">
        <v>0.27852758765220598</v>
      </c>
      <c r="O433">
        <v>2.6003943756222701E-2</v>
      </c>
      <c r="P433">
        <v>-0.611103296279907</v>
      </c>
      <c r="Q433">
        <v>-0.17122286558151201</v>
      </c>
      <c r="R433">
        <v>0.31118717789650002</v>
      </c>
      <c r="S433">
        <v>7.5090765953064006E-2</v>
      </c>
      <c r="T433">
        <v>-1.04013240337372</v>
      </c>
      <c r="U433">
        <v>3.3740051090717302E-2</v>
      </c>
      <c r="V433">
        <v>0.16159994900226601</v>
      </c>
      <c r="W433">
        <v>-0.32118731737136802</v>
      </c>
      <c r="X433">
        <v>3.4580159932375003E-2</v>
      </c>
      <c r="Y433">
        <v>-0.74898242950439498</v>
      </c>
      <c r="Z433">
        <v>0.165312230587006</v>
      </c>
      <c r="AA433">
        <v>-7.0216484367847401E-2</v>
      </c>
      <c r="AC433" s="13">
        <v>2688</v>
      </c>
      <c r="AD433" s="7">
        <f t="shared" si="12"/>
        <v>-0.10101207123639501</v>
      </c>
      <c r="AE433" s="12">
        <f t="shared" si="13"/>
        <v>-5.7585624769951969E-3</v>
      </c>
    </row>
    <row r="434" spans="1:31" x14ac:dyDescent="0.25">
      <c r="A434">
        <v>1797</v>
      </c>
      <c r="B434">
        <v>-0.82243108749389604</v>
      </c>
      <c r="C434">
        <v>-0.17841644585132599</v>
      </c>
      <c r="D434">
        <v>-0.43425700068473799</v>
      </c>
      <c r="E434">
        <v>-0.16389092803001401</v>
      </c>
      <c r="F434">
        <v>-0.24713134765625</v>
      </c>
      <c r="G434">
        <v>0.64356440305709794</v>
      </c>
      <c r="H434">
        <v>-0.53312957286834695</v>
      </c>
      <c r="I434">
        <v>-9.0118125081062303E-2</v>
      </c>
      <c r="J434">
        <v>5.6854773312807097E-2</v>
      </c>
      <c r="K434">
        <v>-0.30770251154899603</v>
      </c>
      <c r="L434">
        <v>0.33066940307617199</v>
      </c>
      <c r="M434">
        <v>0.67502200603485096</v>
      </c>
      <c r="N434">
        <v>0.45750567317009</v>
      </c>
      <c r="O434">
        <v>-8.9827269315719604E-2</v>
      </c>
      <c r="P434">
        <v>-1.12108898162842</v>
      </c>
      <c r="Q434">
        <v>-0.14020213484764099</v>
      </c>
      <c r="R434">
        <v>-2.6974767446517899E-2</v>
      </c>
      <c r="S434">
        <v>-0.38290992379188499</v>
      </c>
      <c r="T434">
        <v>-1.1481335163116499</v>
      </c>
      <c r="U434">
        <v>6.1701707541942603E-2</v>
      </c>
      <c r="V434">
        <v>0.123941823840141</v>
      </c>
      <c r="W434">
        <v>-0.24520908296108199</v>
      </c>
      <c r="X434">
        <v>-0.413183152675629</v>
      </c>
      <c r="Y434">
        <v>-0.46233382821083102</v>
      </c>
      <c r="Z434">
        <v>0.19618126749992401</v>
      </c>
      <c r="AA434">
        <v>-0.137577429413795</v>
      </c>
      <c r="AC434" s="13">
        <v>2690</v>
      </c>
      <c r="AD434" s="7">
        <f t="shared" si="12"/>
        <v>-0.16919523262633748</v>
      </c>
      <c r="AE434" s="12">
        <f t="shared" si="13"/>
        <v>-9.6455929074885562E-3</v>
      </c>
    </row>
    <row r="435" spans="1:31" x14ac:dyDescent="0.25">
      <c r="A435">
        <v>1799</v>
      </c>
      <c r="B435">
        <v>-0.247908100485802</v>
      </c>
      <c r="C435">
        <v>-0.54148292541503895</v>
      </c>
      <c r="D435">
        <v>-0.40338057279586798</v>
      </c>
      <c r="E435">
        <v>-0.49221837520599399</v>
      </c>
      <c r="F435">
        <v>-0.28326955437660201</v>
      </c>
      <c r="G435">
        <v>0.58374714851379395</v>
      </c>
      <c r="H435">
        <v>-0.160692274570465</v>
      </c>
      <c r="I435">
        <v>0.191856473684311</v>
      </c>
      <c r="J435">
        <v>-0.371376812458038</v>
      </c>
      <c r="K435">
        <v>-0.83805823326110795</v>
      </c>
      <c r="L435">
        <v>0.36831724643707298</v>
      </c>
      <c r="M435">
        <v>0.16147236526012401</v>
      </c>
      <c r="N435">
        <v>0.41181051731109602</v>
      </c>
      <c r="O435">
        <v>-1.2345207929611199</v>
      </c>
      <c r="P435">
        <v>-1.0858008861541699</v>
      </c>
      <c r="Q435">
        <v>0.65551388263702404</v>
      </c>
      <c r="R435">
        <v>2.9408872127533001E-2</v>
      </c>
      <c r="S435">
        <v>-0.77348679304122903</v>
      </c>
      <c r="T435">
        <v>-0.93284153938293501</v>
      </c>
      <c r="U435">
        <v>-0.87930506467819203</v>
      </c>
      <c r="V435">
        <v>-0.138007447123528</v>
      </c>
      <c r="W435">
        <v>0.15001577138900801</v>
      </c>
      <c r="X435">
        <v>-0.198463350534439</v>
      </c>
      <c r="Y435">
        <v>0.56101053953170799</v>
      </c>
      <c r="Z435">
        <v>0.41933265328407299</v>
      </c>
      <c r="AA435">
        <v>-0.119273021817207</v>
      </c>
      <c r="AC435" s="13">
        <v>2692</v>
      </c>
      <c r="AD435" s="7">
        <f t="shared" si="12"/>
        <v>-0.19875385669561513</v>
      </c>
      <c r="AE435" s="12">
        <f t="shared" si="13"/>
        <v>-1.1330690355283689E-2</v>
      </c>
    </row>
    <row r="436" spans="1:31" x14ac:dyDescent="0.25">
      <c r="A436">
        <v>2687</v>
      </c>
      <c r="B436">
        <v>-0.54969155788421598</v>
      </c>
      <c r="C436">
        <v>-0.32427498698234603</v>
      </c>
      <c r="D436">
        <v>-0.45819962024688698</v>
      </c>
      <c r="E436">
        <v>-0.297205150127411</v>
      </c>
      <c r="F436">
        <v>-7.9260803759098095E-2</v>
      </c>
      <c r="G436">
        <v>0.93054640293121305</v>
      </c>
      <c r="H436">
        <v>0.19754491746425601</v>
      </c>
      <c r="I436">
        <v>0.181153148412704</v>
      </c>
      <c r="J436">
        <v>-0.196741878986359</v>
      </c>
      <c r="K436">
        <v>-0.94524449110031095</v>
      </c>
      <c r="L436">
        <v>0.59461814165115401</v>
      </c>
      <c r="M436">
        <v>-0.185119718313217</v>
      </c>
      <c r="N436">
        <v>0.59928357601165805</v>
      </c>
      <c r="O436">
        <v>-1.0237169265747099</v>
      </c>
      <c r="P436">
        <v>-0.67923194169998202</v>
      </c>
      <c r="Q436">
        <v>0.81345748901367199</v>
      </c>
      <c r="R436">
        <v>-0.32420510053634599</v>
      </c>
      <c r="S436">
        <v>-0.69685411453247104</v>
      </c>
      <c r="T436">
        <v>-0.95947390794753995</v>
      </c>
      <c r="U436">
        <v>-0.55168360471725497</v>
      </c>
      <c r="V436">
        <v>-0.44155511260032698</v>
      </c>
      <c r="W436">
        <v>-0.19111877679824801</v>
      </c>
      <c r="X436">
        <v>0.130446791648865</v>
      </c>
      <c r="Y436">
        <v>0.50649940967559803</v>
      </c>
      <c r="Z436">
        <v>0.40128469467163103</v>
      </c>
      <c r="AA436">
        <v>-0.124736353754997</v>
      </c>
      <c r="AC436" s="13">
        <v>2694</v>
      </c>
      <c r="AD436" s="7">
        <f t="shared" si="12"/>
        <v>-0.14128767211849885</v>
      </c>
      <c r="AE436" s="12">
        <f t="shared" si="13"/>
        <v>-8.0546203752174909E-3</v>
      </c>
    </row>
    <row r="437" spans="1:31" x14ac:dyDescent="0.25">
      <c r="A437">
        <v>2689</v>
      </c>
      <c r="B437">
        <v>-1.1662912368774401</v>
      </c>
      <c r="C437">
        <v>0.119520977139473</v>
      </c>
      <c r="D437">
        <v>-0.57020503282546997</v>
      </c>
      <c r="E437">
        <v>0.10124284029007</v>
      </c>
      <c r="F437">
        <v>0.33756676316261303</v>
      </c>
      <c r="G437">
        <v>1.6391214132309</v>
      </c>
      <c r="H437">
        <v>0.92948973178863503</v>
      </c>
      <c r="I437">
        <v>0.159284517168999</v>
      </c>
      <c r="J437">
        <v>0.160069540143013</v>
      </c>
      <c r="K437">
        <v>-1.16424584388733</v>
      </c>
      <c r="L437">
        <v>1.0569930076599099</v>
      </c>
      <c r="M437">
        <v>-0.89327156543731701</v>
      </c>
      <c r="N437">
        <v>0.98232614994049094</v>
      </c>
      <c r="O437">
        <v>-0.59300565719604503</v>
      </c>
      <c r="P437">
        <v>0.15146392583846999</v>
      </c>
      <c r="Q437">
        <v>1.1361657381057699</v>
      </c>
      <c r="R437">
        <v>-1.04670381546021</v>
      </c>
      <c r="S437">
        <v>-0.54027944803237904</v>
      </c>
      <c r="T437">
        <v>-1.0138885974884</v>
      </c>
      <c r="U437">
        <v>0.117707639932632</v>
      </c>
      <c r="V437">
        <v>-1.0617592334747299</v>
      </c>
      <c r="W437">
        <v>-0.888119697570801</v>
      </c>
      <c r="X437">
        <v>0.80247104167938199</v>
      </c>
      <c r="Y437">
        <v>0.39512273669242898</v>
      </c>
      <c r="Z437">
        <v>0.36440941691398598</v>
      </c>
      <c r="AA437">
        <v>-0.135898992419243</v>
      </c>
      <c r="AC437" s="13">
        <v>2696</v>
      </c>
      <c r="AD437" s="7">
        <f t="shared" si="12"/>
        <v>-2.3873603114715106E-2</v>
      </c>
      <c r="AE437" s="12">
        <f t="shared" si="13"/>
        <v>-1.3610020406901663E-3</v>
      </c>
    </row>
    <row r="438" spans="1:31" x14ac:dyDescent="0.25">
      <c r="A438">
        <v>2691</v>
      </c>
      <c r="B438">
        <v>-3.1274094581603999</v>
      </c>
      <c r="C438">
        <v>1.5310307741165201</v>
      </c>
      <c r="D438">
        <v>-0.92644256353378296</v>
      </c>
      <c r="E438">
        <v>1.3685215711593599</v>
      </c>
      <c r="F438">
        <v>1.66330254077911</v>
      </c>
      <c r="G438">
        <v>3.8927702903747599</v>
      </c>
      <c r="H438">
        <v>3.25746750831604</v>
      </c>
      <c r="I438">
        <v>8.9730359613895402E-2</v>
      </c>
      <c r="J438">
        <v>1.29492151737213</v>
      </c>
      <c r="K438">
        <v>-1.8607876300811801</v>
      </c>
      <c r="L438">
        <v>2.5275933742523198</v>
      </c>
      <c r="M438">
        <v>-3.1455748081207302</v>
      </c>
      <c r="N438">
        <v>2.2006065845489502</v>
      </c>
      <c r="O438">
        <v>0.77688765525817904</v>
      </c>
      <c r="P438">
        <v>2.7935225963592498</v>
      </c>
      <c r="Q438">
        <v>2.1625511646270801</v>
      </c>
      <c r="R438">
        <v>-3.3446381092071502</v>
      </c>
      <c r="S438">
        <v>-4.2287636548280702E-2</v>
      </c>
      <c r="T438">
        <v>-1.18695688247681</v>
      </c>
      <c r="U438">
        <v>2.2467312812805198</v>
      </c>
      <c r="V438">
        <v>-3.03434181213379</v>
      </c>
      <c r="W438">
        <v>-3.1049571037292498</v>
      </c>
      <c r="X438">
        <v>2.93986940383911</v>
      </c>
      <c r="Y438">
        <v>4.0885973721742602E-2</v>
      </c>
      <c r="Z438">
        <v>0.247126400470734</v>
      </c>
      <c r="AA438">
        <v>-0.17140215635299699</v>
      </c>
      <c r="AC438" s="13">
        <v>2698</v>
      </c>
      <c r="AD438" s="7">
        <f t="shared" si="12"/>
        <v>0.34956618599020489</v>
      </c>
      <c r="AE438" s="12">
        <f t="shared" si="13"/>
        <v>1.9928298640254267E-2</v>
      </c>
    </row>
    <row r="439" spans="1:31" x14ac:dyDescent="0.25">
      <c r="A439">
        <v>2693</v>
      </c>
      <c r="B439">
        <v>-2.5916702747345002</v>
      </c>
      <c r="C439">
        <v>-0.78631591796875</v>
      </c>
      <c r="D439">
        <v>0.34839594364166299</v>
      </c>
      <c r="E439">
        <v>-0.63897180557250999</v>
      </c>
      <c r="F439">
        <v>0.69732141494750999</v>
      </c>
      <c r="G439">
        <v>2.4587583541870099</v>
      </c>
      <c r="H439">
        <v>1.75187611579895</v>
      </c>
      <c r="I439">
        <v>-0.74749255180358898</v>
      </c>
      <c r="J439">
        <v>-0.79053360223770097</v>
      </c>
      <c r="K439">
        <v>-3.4761209487914999</v>
      </c>
      <c r="L439">
        <v>0.85652166604995705</v>
      </c>
      <c r="M439">
        <v>-2.63848900794983</v>
      </c>
      <c r="N439">
        <v>2.1529071331024201</v>
      </c>
      <c r="O439">
        <v>1.02091813087463</v>
      </c>
      <c r="P439">
        <v>1.1351001262664799</v>
      </c>
      <c r="Q439">
        <v>5.2236419171094901E-2</v>
      </c>
      <c r="R439">
        <v>0.51102203130722001</v>
      </c>
      <c r="S439">
        <v>1.5202666521072401</v>
      </c>
      <c r="T439">
        <v>0.114095866680145</v>
      </c>
      <c r="U439">
        <v>-1.17039906978607</v>
      </c>
      <c r="V439">
        <v>-0.13182047009468101</v>
      </c>
      <c r="W439">
        <v>-1.59213089942932</v>
      </c>
      <c r="X439">
        <v>2.0577087402343799</v>
      </c>
      <c r="Y439">
        <v>-2.5322556495666499</v>
      </c>
      <c r="Z439">
        <v>-0.37830159068107599</v>
      </c>
      <c r="AA439">
        <v>-0.50666147470474199</v>
      </c>
      <c r="AC439" s="13">
        <v>2700</v>
      </c>
      <c r="AD439" s="7">
        <f t="shared" si="12"/>
        <v>-0.12707825649816229</v>
      </c>
      <c r="AE439" s="12">
        <f t="shared" si="13"/>
        <v>-7.2445606802746419E-3</v>
      </c>
    </row>
    <row r="440" spans="1:31" x14ac:dyDescent="0.25">
      <c r="A440">
        <v>2695</v>
      </c>
      <c r="B440">
        <v>-0.89895159006118797</v>
      </c>
      <c r="C440">
        <v>-0.38984057307243303</v>
      </c>
      <c r="D440">
        <v>-0.29165497422218301</v>
      </c>
      <c r="E440">
        <v>-1.1133340597152701</v>
      </c>
      <c r="F440">
        <v>-0.56817781925201405</v>
      </c>
      <c r="G440">
        <v>0.92219984531402599</v>
      </c>
      <c r="H440">
        <v>-0.18982855975627899</v>
      </c>
      <c r="I440">
        <v>2.5462161749601399E-2</v>
      </c>
      <c r="J440">
        <v>-1.4536172151565601</v>
      </c>
      <c r="K440">
        <v>-2.4147834777832</v>
      </c>
      <c r="L440">
        <v>0.26603949069976801</v>
      </c>
      <c r="M440">
        <v>-1.19217777252197</v>
      </c>
      <c r="N440">
        <v>-2.59921503067017</v>
      </c>
      <c r="O440">
        <v>-0.35321506857871998</v>
      </c>
      <c r="P440">
        <v>-2.29172762483358E-2</v>
      </c>
      <c r="Q440">
        <v>-2.12886463850737E-2</v>
      </c>
      <c r="R440">
        <v>1.4514124393463099</v>
      </c>
      <c r="S440">
        <v>-1.2852265834808301</v>
      </c>
      <c r="T440">
        <v>-1.53739738464355</v>
      </c>
      <c r="U440">
        <v>2.9693984985351598</v>
      </c>
      <c r="V440">
        <v>-1.43754386901855</v>
      </c>
      <c r="W440">
        <v>-1.4465734958648699</v>
      </c>
      <c r="X440">
        <v>2.3704166412353498</v>
      </c>
      <c r="Y440">
        <v>-0.73564964532852195</v>
      </c>
      <c r="Z440">
        <v>-0.36403843760490401</v>
      </c>
      <c r="AA440">
        <v>-0.58094954490661599</v>
      </c>
      <c r="AC440" s="13">
        <v>2702</v>
      </c>
      <c r="AD440" s="7">
        <f t="shared" si="12"/>
        <v>-0.41890199797657779</v>
      </c>
      <c r="AE440" s="12">
        <f t="shared" si="13"/>
        <v>-2.3881040132727106E-2</v>
      </c>
    </row>
    <row r="441" spans="1:31" x14ac:dyDescent="0.25">
      <c r="A441">
        <v>2697</v>
      </c>
      <c r="B441">
        <v>3.3525776118040099E-2</v>
      </c>
      <c r="C441">
        <v>-0.192147105932236</v>
      </c>
      <c r="D441">
        <v>-0.32362684607505798</v>
      </c>
      <c r="E441">
        <v>-0.57656913995742798</v>
      </c>
      <c r="F441">
        <v>-1.6612757444381701</v>
      </c>
      <c r="G441">
        <v>-0.89684760570526101</v>
      </c>
      <c r="H441">
        <v>-8.6823031306266799E-2</v>
      </c>
      <c r="I441">
        <v>0.52028608322143599</v>
      </c>
      <c r="J441">
        <v>-1.6703140735626201</v>
      </c>
      <c r="K441">
        <v>-2.9863643646240199</v>
      </c>
      <c r="L441">
        <v>-0.38785442709922802</v>
      </c>
      <c r="M441">
        <v>-1.20400667190552</v>
      </c>
      <c r="N441">
        <v>-0.79348218441009499</v>
      </c>
      <c r="O441">
        <v>-1.8059945106506301</v>
      </c>
      <c r="P441">
        <v>-1.5251328945159901</v>
      </c>
      <c r="Q441">
        <v>-0.57371628284454301</v>
      </c>
      <c r="R441">
        <v>3.6268453598022501</v>
      </c>
      <c r="S441">
        <v>-2.40781474113464</v>
      </c>
      <c r="T441">
        <v>-0.17172911763191201</v>
      </c>
      <c r="U441">
        <v>2.0302209854125999</v>
      </c>
      <c r="V441">
        <v>1.5244567766785601E-2</v>
      </c>
      <c r="W441">
        <v>-1.1646972894668599</v>
      </c>
      <c r="X441">
        <v>1.82027876377106</v>
      </c>
      <c r="Y441">
        <v>1.88729560375214</v>
      </c>
      <c r="Z441">
        <v>0.166578158736229</v>
      </c>
      <c r="AA441">
        <v>-0.237306788563728</v>
      </c>
      <c r="AC441" s="13">
        <v>2704</v>
      </c>
      <c r="AD441" s="7">
        <f t="shared" si="12"/>
        <v>-0.32943952004783328</v>
      </c>
      <c r="AE441" s="12">
        <f t="shared" si="13"/>
        <v>-1.8780904453954295E-2</v>
      </c>
    </row>
    <row r="442" spans="1:31" x14ac:dyDescent="0.25">
      <c r="A442">
        <v>2699</v>
      </c>
      <c r="B442">
        <v>0.79017907381057695</v>
      </c>
      <c r="C442">
        <v>-0.81056815385818504</v>
      </c>
      <c r="D442">
        <v>-0.235834956169128</v>
      </c>
      <c r="E442">
        <v>0.60571193695068404</v>
      </c>
      <c r="F442">
        <v>-0.80228525400161699</v>
      </c>
      <c r="G442">
        <v>-0.97847139835357699</v>
      </c>
      <c r="H442">
        <v>0.64108455181121804</v>
      </c>
      <c r="I442">
        <v>0.82693177461624101</v>
      </c>
      <c r="J442">
        <v>-0.63068765401840199</v>
      </c>
      <c r="K442">
        <v>-0.57515847682952903</v>
      </c>
      <c r="L442">
        <v>0.32103973627090499</v>
      </c>
      <c r="M442">
        <v>-0.82377743721008301</v>
      </c>
      <c r="N442">
        <v>-0.48931968212127702</v>
      </c>
      <c r="O442">
        <v>-0.264813601970673</v>
      </c>
      <c r="P442">
        <v>-2.07153224945068</v>
      </c>
      <c r="Q442">
        <v>-1.1795186996460001</v>
      </c>
      <c r="R442">
        <v>-0.43769806623458901</v>
      </c>
      <c r="S442">
        <v>-0.14712430536747001</v>
      </c>
      <c r="T442">
        <v>-0.238717600703239</v>
      </c>
      <c r="U442">
        <v>-6.3523478806018802E-2</v>
      </c>
      <c r="V442">
        <v>0.48855018615722701</v>
      </c>
      <c r="W442">
        <v>0.71182745695114102</v>
      </c>
      <c r="X442">
        <v>0.102397926151752</v>
      </c>
      <c r="Y442">
        <v>-7.7910110354423495E-2</v>
      </c>
      <c r="Z442">
        <v>0.43968829512596103</v>
      </c>
      <c r="AA442">
        <v>0.174791514873505</v>
      </c>
      <c r="AC442" s="13">
        <v>2706</v>
      </c>
      <c r="AD442" s="7">
        <f t="shared" si="12"/>
        <v>-0.18172071816829538</v>
      </c>
      <c r="AE442" s="12">
        <f t="shared" si="13"/>
        <v>-1.0359654010930978E-2</v>
      </c>
    </row>
    <row r="443" spans="1:31" x14ac:dyDescent="0.25">
      <c r="A443">
        <v>2701</v>
      </c>
      <c r="B443">
        <v>0.84434050321579002</v>
      </c>
      <c r="C443">
        <v>-1.86935651302338</v>
      </c>
      <c r="D443">
        <v>-0.129822462797165</v>
      </c>
      <c r="E443">
        <v>0.77646201848983798</v>
      </c>
      <c r="F443">
        <v>-0.32980114221572898</v>
      </c>
      <c r="G443">
        <v>-0.165915042161942</v>
      </c>
      <c r="H443">
        <v>1.1031130552291899</v>
      </c>
      <c r="I443">
        <v>-0.15707448124885601</v>
      </c>
      <c r="J443">
        <v>0.30688223242759699</v>
      </c>
      <c r="K443">
        <v>0.99693322181701705</v>
      </c>
      <c r="L443">
        <v>0.168999522924423</v>
      </c>
      <c r="M443">
        <v>0.38291850686073298</v>
      </c>
      <c r="N443">
        <v>-0.66142559051513705</v>
      </c>
      <c r="O443">
        <v>0.17632208764553101</v>
      </c>
      <c r="P443">
        <v>-2.6575293540954599</v>
      </c>
      <c r="Q443">
        <v>0.742389917373657</v>
      </c>
      <c r="R443">
        <v>1.3022546768188501</v>
      </c>
      <c r="S443">
        <v>-1.5655040740966799</v>
      </c>
      <c r="T443">
        <v>-0.80210542678832997</v>
      </c>
      <c r="U443">
        <v>-1.6979024410247801</v>
      </c>
      <c r="V443">
        <v>1.7792547121643999E-2</v>
      </c>
      <c r="W443">
        <v>-5.4548550397157697E-2</v>
      </c>
      <c r="X443">
        <v>-1.5745371580123901E-2</v>
      </c>
      <c r="Y443">
        <v>-1.0658888816833501</v>
      </c>
      <c r="Z443">
        <v>0.36534178256988498</v>
      </c>
      <c r="AA443">
        <v>-0.13883954286575301</v>
      </c>
      <c r="AC443" s="13">
        <v>2708</v>
      </c>
      <c r="AD443" s="7">
        <f t="shared" si="12"/>
        <v>-0.15875803084614185</v>
      </c>
      <c r="AE443" s="12">
        <f t="shared" si="13"/>
        <v>-9.0505820558092111E-3</v>
      </c>
    </row>
    <row r="444" spans="1:31" x14ac:dyDescent="0.25">
      <c r="A444">
        <v>2703</v>
      </c>
      <c r="B444">
        <v>0.69766122102737405</v>
      </c>
      <c r="C444">
        <v>-2.1170463562011701</v>
      </c>
      <c r="D444">
        <v>0.13144160807132699</v>
      </c>
      <c r="E444">
        <v>2.2175896912813201E-2</v>
      </c>
      <c r="F444">
        <v>-0.39720603823661799</v>
      </c>
      <c r="G444">
        <v>0.379889786243439</v>
      </c>
      <c r="H444">
        <v>0.27457386255264299</v>
      </c>
      <c r="I444">
        <v>1.21547591686249</v>
      </c>
      <c r="J444">
        <v>-0.21423502266406999</v>
      </c>
      <c r="K444">
        <v>1.36906373500824</v>
      </c>
      <c r="L444">
        <v>0.19465795159339899</v>
      </c>
      <c r="M444">
        <v>4.4347405433654799E-2</v>
      </c>
      <c r="N444">
        <v>3.6310277879238101E-2</v>
      </c>
      <c r="O444">
        <v>0.59281277656555198</v>
      </c>
      <c r="P444">
        <v>-0.99287229776382402</v>
      </c>
      <c r="Q444">
        <v>-0.27839198708534202</v>
      </c>
      <c r="R444">
        <v>-0.62903010845184304</v>
      </c>
      <c r="S444">
        <v>-4.6269226819276803E-2</v>
      </c>
      <c r="T444">
        <v>-1.49532175064087</v>
      </c>
      <c r="U444">
        <v>-0.93929409980773904</v>
      </c>
      <c r="V444">
        <v>-0.68584585189819303</v>
      </c>
      <c r="W444">
        <v>1.24297535419464</v>
      </c>
      <c r="X444">
        <v>1.1589881181716899</v>
      </c>
      <c r="Y444">
        <v>-0.253083765506744</v>
      </c>
      <c r="Z444">
        <v>0.264931470155716</v>
      </c>
      <c r="AA444">
        <v>-0.136912867426872</v>
      </c>
      <c r="AC444" s="13">
        <v>2710</v>
      </c>
      <c r="AD444" s="7">
        <f t="shared" si="12"/>
        <v>-2.154630737809023E-2</v>
      </c>
      <c r="AE444" s="12">
        <f t="shared" si="13"/>
        <v>-1.2283260373396861E-3</v>
      </c>
    </row>
    <row r="445" spans="1:31" x14ac:dyDescent="0.25">
      <c r="A445">
        <v>2705</v>
      </c>
      <c r="B445">
        <v>-0.16007539629936199</v>
      </c>
      <c r="C445">
        <v>-0.44984215497970598</v>
      </c>
      <c r="D445">
        <v>-0.13365279138088201</v>
      </c>
      <c r="E445">
        <v>-0.14917449653148701</v>
      </c>
      <c r="F445">
        <v>-1.2783836126327499</v>
      </c>
      <c r="G445">
        <v>-0.21564714610576599</v>
      </c>
      <c r="H445">
        <v>-3.23969312012196E-2</v>
      </c>
      <c r="I445">
        <v>7.8022718429565402E-2</v>
      </c>
      <c r="J445">
        <v>-0.82699972391128496</v>
      </c>
      <c r="K445">
        <v>1.6691539287567101</v>
      </c>
      <c r="L445">
        <v>1.4437054395675699</v>
      </c>
      <c r="M445">
        <v>0.66188007593154896</v>
      </c>
      <c r="N445">
        <v>-0.300661861896515</v>
      </c>
      <c r="O445">
        <v>3.9837684482336003E-2</v>
      </c>
      <c r="P445">
        <v>0.43049305677413902</v>
      </c>
      <c r="Q445">
        <v>-1.7910902500152599</v>
      </c>
      <c r="R445">
        <v>0.43887168169021601</v>
      </c>
      <c r="S445">
        <v>-1.6251313686370801</v>
      </c>
      <c r="T445">
        <v>-2.4345486164093</v>
      </c>
      <c r="U445">
        <v>-0.82693541049957298</v>
      </c>
      <c r="V445">
        <v>0.37345254421234098</v>
      </c>
      <c r="W445">
        <v>1.46511626243591</v>
      </c>
      <c r="X445">
        <v>2.4315526485443102</v>
      </c>
      <c r="Y445">
        <v>1.35351550579071</v>
      </c>
      <c r="Z445">
        <v>-0.103390403091908</v>
      </c>
      <c r="AA445">
        <v>0.17424474656581901</v>
      </c>
      <c r="AC445" s="13">
        <v>2712</v>
      </c>
      <c r="AD445" s="7">
        <f t="shared" si="12"/>
        <v>8.9198511380416436E-3</v>
      </c>
      <c r="AE445" s="12">
        <f t="shared" si="13"/>
        <v>5.085087300477246E-4</v>
      </c>
    </row>
    <row r="446" spans="1:31" x14ac:dyDescent="0.25">
      <c r="A446">
        <v>2707</v>
      </c>
      <c r="B446">
        <v>-0.16100394725799599</v>
      </c>
      <c r="C446">
        <v>5.7515405118465403E-2</v>
      </c>
      <c r="D446">
        <v>-0.55014526844024703</v>
      </c>
      <c r="E446">
        <v>0.272237628698349</v>
      </c>
      <c r="F446">
        <v>-0.187812015414238</v>
      </c>
      <c r="G446">
        <v>-0.21325346827507</v>
      </c>
      <c r="H446">
        <v>-0.136508658528328</v>
      </c>
      <c r="I446">
        <v>0.111045397818089</v>
      </c>
      <c r="J446">
        <v>-0.60743319988250699</v>
      </c>
      <c r="K446">
        <v>1.0184566974639899</v>
      </c>
      <c r="L446">
        <v>1.14338254928589</v>
      </c>
      <c r="M446">
        <v>0.17704524099826799</v>
      </c>
      <c r="N446">
        <v>0.16432765126228299</v>
      </c>
      <c r="O446">
        <v>-1.14569664001465</v>
      </c>
      <c r="P446">
        <v>0.73730528354644798</v>
      </c>
      <c r="Q446">
        <v>-0.38766670227050798</v>
      </c>
      <c r="R446">
        <v>0.82140785455703702</v>
      </c>
      <c r="S446">
        <v>-0.34123554825782798</v>
      </c>
      <c r="T446">
        <v>0.11984336376190199</v>
      </c>
      <c r="U446">
        <v>-0.68654799461364702</v>
      </c>
      <c r="V446">
        <v>-0.115613363683224</v>
      </c>
      <c r="W446">
        <v>-9.8536841571330996E-2</v>
      </c>
      <c r="X446">
        <v>0.95075786113739003</v>
      </c>
      <c r="Y446">
        <v>3.8132742047309903E-2</v>
      </c>
      <c r="Z446">
        <v>-0.16086256504058799</v>
      </c>
      <c r="AA446">
        <v>-7.5649902224540697E-2</v>
      </c>
      <c r="AC446" s="13">
        <v>2714</v>
      </c>
      <c r="AD446" s="7">
        <f t="shared" si="12"/>
        <v>2.8595829239258408E-2</v>
      </c>
      <c r="AE446" s="12">
        <f t="shared" si="13"/>
        <v>1.6302098079979184E-3</v>
      </c>
    </row>
    <row r="447" spans="1:31" x14ac:dyDescent="0.25">
      <c r="A447">
        <v>2709</v>
      </c>
      <c r="B447">
        <v>5.5704750120639801E-2</v>
      </c>
      <c r="C447">
        <v>0.697698354721069</v>
      </c>
      <c r="D447">
        <v>-2.5589168071746798E-2</v>
      </c>
      <c r="E447">
        <v>0.108711548149586</v>
      </c>
      <c r="F447">
        <v>1.25873982906342E-2</v>
      </c>
      <c r="G447">
        <v>-0.53359645605087302</v>
      </c>
      <c r="H447">
        <v>-0.55802547931671098</v>
      </c>
      <c r="I447">
        <v>-0.68507426977157604</v>
      </c>
      <c r="J447">
        <v>-0.30769506096839899</v>
      </c>
      <c r="K447">
        <v>-1.30690085887909</v>
      </c>
      <c r="L447">
        <v>0.77712517976760898</v>
      </c>
      <c r="M447">
        <v>-0.25814607739448497</v>
      </c>
      <c r="N447">
        <v>0.78071069717407204</v>
      </c>
      <c r="O447">
        <v>-1.0562756061553999</v>
      </c>
      <c r="P447">
        <v>0.42569541931152299</v>
      </c>
      <c r="Q447">
        <v>0.61032450199127197</v>
      </c>
      <c r="R447">
        <v>1.09841048717499</v>
      </c>
      <c r="S447">
        <v>0.94960552453994795</v>
      </c>
      <c r="T447">
        <v>-0.3061703145504</v>
      </c>
      <c r="U447">
        <v>9.4838384538888897E-3</v>
      </c>
      <c r="V447">
        <v>-0.89038217067718495</v>
      </c>
      <c r="W447">
        <v>-1.50202680379152E-2</v>
      </c>
      <c r="X447">
        <v>0.52961498498916604</v>
      </c>
      <c r="Y447">
        <v>-1.1145504713058501</v>
      </c>
      <c r="Z447">
        <v>8.9476816356182098E-2</v>
      </c>
      <c r="AA447">
        <v>-4.1401400230824904E-3</v>
      </c>
      <c r="AC447" s="13">
        <v>2716</v>
      </c>
      <c r="AD447" s="7">
        <f t="shared" si="12"/>
        <v>-3.5246801544697441E-2</v>
      </c>
      <c r="AE447" s="12">
        <f t="shared" si="13"/>
        <v>-2.0093728039135574E-3</v>
      </c>
    </row>
    <row r="448" spans="1:31" x14ac:dyDescent="0.25">
      <c r="A448">
        <v>2711</v>
      </c>
      <c r="B448">
        <v>-0.65794426202774003</v>
      </c>
      <c r="C448">
        <v>-6.5914392471313504E-2</v>
      </c>
      <c r="D448">
        <v>3.0848020687699301E-2</v>
      </c>
      <c r="E448">
        <v>0.412428498268127</v>
      </c>
      <c r="F448">
        <v>-0.193462640047073</v>
      </c>
      <c r="G448">
        <v>-0.54102921485900901</v>
      </c>
      <c r="H448">
        <v>-3.0845606699585901E-2</v>
      </c>
      <c r="I448">
        <v>0.30045998096466098</v>
      </c>
      <c r="J448">
        <v>-0.103245005011559</v>
      </c>
      <c r="K448">
        <v>-0.69034266471862804</v>
      </c>
      <c r="L448">
        <v>1.2349600791931199</v>
      </c>
      <c r="M448">
        <v>0.57015681266784701</v>
      </c>
      <c r="N448">
        <v>8.7395168840885204E-2</v>
      </c>
      <c r="O448">
        <v>-1.3269999027252199</v>
      </c>
      <c r="P448">
        <v>-1.68514621257782</v>
      </c>
      <c r="Q448">
        <v>-0.107440933585167</v>
      </c>
      <c r="R448">
        <v>0.53329825401306197</v>
      </c>
      <c r="S448">
        <v>0.59732109308242798</v>
      </c>
      <c r="T448">
        <v>-0.76782339811325095</v>
      </c>
      <c r="U448">
        <v>-0.83921557664871205</v>
      </c>
      <c r="V448">
        <v>-0.87504357099533103</v>
      </c>
      <c r="W448">
        <v>-0.50045311450958296</v>
      </c>
      <c r="X448">
        <v>0.36623340845107999</v>
      </c>
      <c r="Y448">
        <v>-0.32627779245376598</v>
      </c>
      <c r="Z448">
        <v>0.262832760810852</v>
      </c>
      <c r="AA448">
        <v>-2.3421024903655101E-2</v>
      </c>
      <c r="AC448" s="13">
        <v>2718</v>
      </c>
      <c r="AD448" s="7">
        <f t="shared" si="12"/>
        <v>-0.16687197059106354</v>
      </c>
      <c r="AE448" s="12">
        <f t="shared" si="13"/>
        <v>-9.5131468600330362E-3</v>
      </c>
    </row>
    <row r="449" spans="1:31" x14ac:dyDescent="0.25">
      <c r="A449">
        <v>2713</v>
      </c>
      <c r="B449">
        <v>-0.83358788490295399</v>
      </c>
      <c r="C449">
        <v>0.412783473730087</v>
      </c>
      <c r="D449">
        <v>-0.31910058856010398</v>
      </c>
      <c r="E449">
        <v>0.51212799549102805</v>
      </c>
      <c r="F449">
        <v>-1.1708018779754601</v>
      </c>
      <c r="G449">
        <v>2.5676188990473699E-2</v>
      </c>
      <c r="H449">
        <v>-0.15950968861579901</v>
      </c>
      <c r="I449">
        <v>0.338378846645355</v>
      </c>
      <c r="J449">
        <v>-0.134211495518684</v>
      </c>
      <c r="K449">
        <v>7.2518616914749104E-2</v>
      </c>
      <c r="L449">
        <v>0.14973570406436901</v>
      </c>
      <c r="M449">
        <v>1.15910840034485</v>
      </c>
      <c r="N449">
        <v>-0.28962725400924699</v>
      </c>
      <c r="O449">
        <v>-7.6882898807525593E-2</v>
      </c>
      <c r="P449">
        <v>-0.78253352642059304</v>
      </c>
      <c r="Q449">
        <v>0.67404824495315596</v>
      </c>
      <c r="R449">
        <v>-0.19483350217342399</v>
      </c>
      <c r="S449">
        <v>0.37197214365005499</v>
      </c>
      <c r="T449">
        <v>-0.69636911153793302</v>
      </c>
      <c r="U449">
        <v>0.13360235095024101</v>
      </c>
      <c r="V449">
        <v>-0.58746302127838101</v>
      </c>
      <c r="W449">
        <v>-1.30119073390961</v>
      </c>
      <c r="X449">
        <v>0.74175870418548595</v>
      </c>
      <c r="Y449">
        <v>-0.80775016546249401</v>
      </c>
      <c r="Z449">
        <v>0.32336372137069702</v>
      </c>
      <c r="AA449">
        <v>-0.24564553797245001</v>
      </c>
      <c r="AC449" s="13">
        <v>2720</v>
      </c>
      <c r="AD449" s="7">
        <f t="shared" si="12"/>
        <v>-0.10324741907131198</v>
      </c>
      <c r="AE449" s="12">
        <f t="shared" si="13"/>
        <v>-5.8859966539962852E-3</v>
      </c>
    </row>
    <row r="450" spans="1:31" x14ac:dyDescent="0.25">
      <c r="A450">
        <v>2715</v>
      </c>
      <c r="B450">
        <v>-0.66597455739974998</v>
      </c>
      <c r="C450">
        <v>-0.114438854157925</v>
      </c>
      <c r="D450">
        <v>-0.74242955446243297</v>
      </c>
      <c r="E450">
        <v>0.47749620676040599</v>
      </c>
      <c r="F450">
        <v>-0.71883696317672696</v>
      </c>
      <c r="G450">
        <v>-0.264071494340897</v>
      </c>
      <c r="H450">
        <v>2.76591666042805E-2</v>
      </c>
      <c r="I450">
        <v>-0.34651309251785301</v>
      </c>
      <c r="J450">
        <v>1.2491050958633401</v>
      </c>
      <c r="K450">
        <v>0.91379314661026001</v>
      </c>
      <c r="L450">
        <v>0.51714748144149802</v>
      </c>
      <c r="M450">
        <v>0.43155789375305198</v>
      </c>
      <c r="N450">
        <v>0.43619021773338301</v>
      </c>
      <c r="O450">
        <v>-0.14111132919788399</v>
      </c>
      <c r="P450">
        <v>0.67439043521881104</v>
      </c>
      <c r="Q450">
        <v>0.18010944128036499</v>
      </c>
      <c r="R450">
        <v>0.300585716962814</v>
      </c>
      <c r="S450">
        <v>0.10633970052003899</v>
      </c>
      <c r="T450">
        <v>-0.13321004807949099</v>
      </c>
      <c r="U450">
        <v>3.9618052542209597E-2</v>
      </c>
      <c r="V450">
        <v>-0.20605346560478199</v>
      </c>
      <c r="W450">
        <v>-0.54050910472869895</v>
      </c>
      <c r="X450">
        <v>0.50826281309127797</v>
      </c>
      <c r="Y450">
        <v>0.22629514336586001</v>
      </c>
      <c r="Z450">
        <v>0.404247045516968</v>
      </c>
      <c r="AA450">
        <v>-0.24298541247844699</v>
      </c>
      <c r="AC450" s="13">
        <v>2722</v>
      </c>
      <c r="AD450" s="7">
        <f t="shared" si="12"/>
        <v>9.1410141581525994E-2</v>
      </c>
      <c r="AE450" s="12">
        <f t="shared" si="13"/>
        <v>5.2111693670383171E-3</v>
      </c>
    </row>
    <row r="451" spans="1:31" x14ac:dyDescent="0.25">
      <c r="A451">
        <v>2717</v>
      </c>
      <c r="B451">
        <v>-0.710837602615356</v>
      </c>
      <c r="C451">
        <v>1.0670967102050799</v>
      </c>
      <c r="D451">
        <v>-0.405886679887772</v>
      </c>
      <c r="E451">
        <v>0.43309205770492598</v>
      </c>
      <c r="F451">
        <v>-0.70512676239013705</v>
      </c>
      <c r="G451">
        <v>2.3365686647594001E-3</v>
      </c>
      <c r="H451">
        <v>0.71615517139434803</v>
      </c>
      <c r="I451">
        <v>0.23680557310581199</v>
      </c>
      <c r="J451">
        <v>0.95192736387252797</v>
      </c>
      <c r="K451">
        <v>0.36526939272880599</v>
      </c>
      <c r="L451">
        <v>1.25170421600342</v>
      </c>
      <c r="M451">
        <v>0.26805356144905101</v>
      </c>
      <c r="N451">
        <v>0.46802371740341198</v>
      </c>
      <c r="O451">
        <v>-0.25887769460678101</v>
      </c>
      <c r="P451">
        <v>1.2273371219635001</v>
      </c>
      <c r="Q451">
        <v>0.26834639906883201</v>
      </c>
      <c r="R451">
        <v>0.50470864772796598</v>
      </c>
      <c r="S451">
        <v>-0.91294372081756603</v>
      </c>
      <c r="T451">
        <v>-0.117212198674679</v>
      </c>
      <c r="U451">
        <v>0.60514467954635598</v>
      </c>
      <c r="V451">
        <v>-1.4596610330045201E-2</v>
      </c>
      <c r="W451">
        <v>-0.30909904837608299</v>
      </c>
      <c r="X451">
        <v>0.32509434223174999</v>
      </c>
      <c r="Y451">
        <v>3.9557654410600697E-2</v>
      </c>
      <c r="Z451">
        <v>7.5692601501941695E-2</v>
      </c>
      <c r="AA451">
        <v>-0.203994065523148</v>
      </c>
      <c r="AC451" s="13">
        <v>2724</v>
      </c>
      <c r="AD451" s="7">
        <f t="shared" si="12"/>
        <v>0.19876043829852008</v>
      </c>
      <c r="AE451" s="12">
        <f t="shared" si="13"/>
        <v>1.1331065563623276E-2</v>
      </c>
    </row>
    <row r="452" spans="1:31" x14ac:dyDescent="0.25">
      <c r="A452">
        <v>2719</v>
      </c>
      <c r="B452">
        <v>-0.119755186140537</v>
      </c>
      <c r="C452">
        <v>0.63371163606643699</v>
      </c>
      <c r="D452">
        <v>-0.52997183799743697</v>
      </c>
      <c r="E452">
        <v>0.29200223088264499</v>
      </c>
      <c r="F452">
        <v>-0.656272232532501</v>
      </c>
      <c r="G452">
        <v>0.73699688911437999</v>
      </c>
      <c r="H452">
        <v>0.27122327685356101</v>
      </c>
      <c r="I452">
        <v>0.27595737576484702</v>
      </c>
      <c r="J452">
        <v>0.96283841133117698</v>
      </c>
      <c r="K452">
        <v>0.33935040235519398</v>
      </c>
      <c r="L452">
        <v>0.52788954973220803</v>
      </c>
      <c r="M452">
        <v>3.5966444760561003E-2</v>
      </c>
      <c r="N452">
        <v>-0.190824374556541</v>
      </c>
      <c r="O452">
        <v>-0.18854892253875699</v>
      </c>
      <c r="P452">
        <v>9.3996785581111894E-2</v>
      </c>
      <c r="Q452">
        <v>0.156700119376183</v>
      </c>
      <c r="R452">
        <v>0.64179867506027199</v>
      </c>
      <c r="S452">
        <v>-0.60860788822174094</v>
      </c>
      <c r="T452">
        <v>-0.32721358537674</v>
      </c>
      <c r="U452">
        <v>0.512917160987854</v>
      </c>
      <c r="V452">
        <v>1.1967075057327701E-2</v>
      </c>
      <c r="W452">
        <v>-0.64219647645950295</v>
      </c>
      <c r="X452">
        <v>0.68420535326003995</v>
      </c>
      <c r="Y452">
        <v>-0.73875379562377896</v>
      </c>
      <c r="Z452">
        <v>0.141862437129021</v>
      </c>
      <c r="AA452">
        <v>-0.202079698443413</v>
      </c>
      <c r="AC452" s="13">
        <v>2726</v>
      </c>
      <c r="AD452" s="7">
        <f t="shared" ref="AD452:AD515" si="14">AVERAGE(B452:AA452)</f>
        <v>8.1352300977764261E-2</v>
      </c>
      <c r="AE452" s="12">
        <f t="shared" ref="AE452:AE515" si="15">AD452/$AD$1</f>
        <v>4.6377853863764822E-3</v>
      </c>
    </row>
    <row r="453" spans="1:31" x14ac:dyDescent="0.25">
      <c r="A453">
        <v>2721</v>
      </c>
      <c r="B453">
        <v>-0.41997289657592801</v>
      </c>
      <c r="C453">
        <v>-0.37713044881820701</v>
      </c>
      <c r="D453">
        <v>6.76307687535882E-3</v>
      </c>
      <c r="E453">
        <v>0.79631990194320701</v>
      </c>
      <c r="F453">
        <v>-0.68281024694442705</v>
      </c>
      <c r="G453">
        <v>-3.4351542126387401E-3</v>
      </c>
      <c r="H453">
        <v>-0.430017679929733</v>
      </c>
      <c r="I453">
        <v>0.38346186280250499</v>
      </c>
      <c r="J453">
        <v>1.3752138614654501</v>
      </c>
      <c r="K453">
        <v>-0.48867809772491499</v>
      </c>
      <c r="L453">
        <v>0.29210931062698398</v>
      </c>
      <c r="M453">
        <v>0.162250190973282</v>
      </c>
      <c r="N453">
        <v>0.32048505544662498</v>
      </c>
      <c r="O453">
        <v>0.55291450023651101</v>
      </c>
      <c r="P453">
        <v>0.15361765027046201</v>
      </c>
      <c r="Q453">
        <v>5.8310881257057197E-2</v>
      </c>
      <c r="R453">
        <v>0.98156929016113303</v>
      </c>
      <c r="S453">
        <v>-0.54747581481933605</v>
      </c>
      <c r="T453">
        <v>0.195424184203148</v>
      </c>
      <c r="U453">
        <v>0.115056559443474</v>
      </c>
      <c r="V453">
        <v>6.7417807877063807E-2</v>
      </c>
      <c r="W453">
        <v>-0.26460784673690801</v>
      </c>
      <c r="X453">
        <v>0.81519210338592496</v>
      </c>
      <c r="Y453">
        <v>0.36932963132858299</v>
      </c>
      <c r="Z453">
        <v>0.17200097441673301</v>
      </c>
      <c r="AA453">
        <v>-0.16504634916782401</v>
      </c>
      <c r="AC453" s="13">
        <v>2728</v>
      </c>
      <c r="AD453" s="7">
        <f t="shared" si="14"/>
        <v>0.13224085799167634</v>
      </c>
      <c r="AE453" s="12">
        <f t="shared" si="15"/>
        <v>7.5388736557471994E-3</v>
      </c>
    </row>
    <row r="454" spans="1:31" x14ac:dyDescent="0.25">
      <c r="A454">
        <v>2723</v>
      </c>
      <c r="B454">
        <v>-0.60012114048004195</v>
      </c>
      <c r="C454">
        <v>0.67339825630187999</v>
      </c>
      <c r="D454">
        <v>-0.286009252071381</v>
      </c>
      <c r="E454">
        <v>0.23839543759822801</v>
      </c>
      <c r="F454">
        <v>-0.397091865539551</v>
      </c>
      <c r="G454">
        <v>-0.168158799409866</v>
      </c>
      <c r="H454">
        <v>-0.45966526865959201</v>
      </c>
      <c r="I454">
        <v>0.24879650771617901</v>
      </c>
      <c r="J454">
        <v>0.78616106510162398</v>
      </c>
      <c r="K454">
        <v>-0.47749200463295</v>
      </c>
      <c r="L454">
        <v>2.3873019963502901E-2</v>
      </c>
      <c r="M454">
        <v>-2.90911141782999E-2</v>
      </c>
      <c r="N454">
        <v>0.52398180961608898</v>
      </c>
      <c r="O454">
        <v>0.19371831417083701</v>
      </c>
      <c r="P454">
        <v>-1.08690881729126</v>
      </c>
      <c r="Q454">
        <v>-2.6498794555664101E-2</v>
      </c>
      <c r="R454">
        <v>1.1335296630859399</v>
      </c>
      <c r="S454">
        <v>1.79755203425884E-2</v>
      </c>
      <c r="T454">
        <v>-0.20460329949855799</v>
      </c>
      <c r="U454">
        <v>-0.22359241545200301</v>
      </c>
      <c r="V454">
        <v>0.46939826011657698</v>
      </c>
      <c r="W454">
        <v>-6.5718613564968095E-2</v>
      </c>
      <c r="X454">
        <v>0.50945907831192005</v>
      </c>
      <c r="Y454">
        <v>-0.27129071950912498</v>
      </c>
      <c r="Z454">
        <v>0.321900755167007</v>
      </c>
      <c r="AA454">
        <v>-2.4414071813225701E-2</v>
      </c>
      <c r="AC454" s="13">
        <v>2730</v>
      </c>
      <c r="AD454" s="7">
        <f t="shared" si="14"/>
        <v>3.1535827339841789E-2</v>
      </c>
      <c r="AE454" s="12">
        <f t="shared" si="15"/>
        <v>1.7978151499855662E-3</v>
      </c>
    </row>
    <row r="455" spans="1:31" x14ac:dyDescent="0.25">
      <c r="A455">
        <v>2725</v>
      </c>
      <c r="B455">
        <v>-0.253165602684021</v>
      </c>
      <c r="C455">
        <v>0.217110469937325</v>
      </c>
      <c r="D455">
        <v>-0.49373507499694802</v>
      </c>
      <c r="E455">
        <v>-0.14563298225402799</v>
      </c>
      <c r="F455">
        <v>-8.0694846808910398E-2</v>
      </c>
      <c r="G455">
        <v>-2.2016400471329699E-2</v>
      </c>
      <c r="H455">
        <v>-0.53385555744171098</v>
      </c>
      <c r="I455">
        <v>0.65776151418685902</v>
      </c>
      <c r="J455">
        <v>0.30306968092918402</v>
      </c>
      <c r="K455">
        <v>5.0950217992067302E-2</v>
      </c>
      <c r="L455">
        <v>0.51518136262893699</v>
      </c>
      <c r="M455">
        <v>0.35557526350021401</v>
      </c>
      <c r="N455">
        <v>0.70832473039627097</v>
      </c>
      <c r="O455">
        <v>-0.19227638840675401</v>
      </c>
      <c r="P455">
        <v>-0.91614663600921598</v>
      </c>
      <c r="Q455">
        <v>0.40995758771896401</v>
      </c>
      <c r="R455">
        <v>0.64630150794982899</v>
      </c>
      <c r="S455">
        <v>0.458498954772949</v>
      </c>
      <c r="T455">
        <v>-0.41767352819442699</v>
      </c>
      <c r="U455">
        <v>0.29212319850921598</v>
      </c>
      <c r="V455">
        <v>0.67701405286788896</v>
      </c>
      <c r="W455">
        <v>-0.42788317799568198</v>
      </c>
      <c r="X455">
        <v>0.48774695396423301</v>
      </c>
      <c r="Y455">
        <v>3.35530051961541E-3</v>
      </c>
      <c r="Z455">
        <v>0.29590490460395802</v>
      </c>
      <c r="AA455">
        <v>-1.55083732679486E-2</v>
      </c>
      <c r="AC455" s="13">
        <v>2732</v>
      </c>
      <c r="AD455" s="7">
        <f t="shared" si="14"/>
        <v>9.9241812767174434E-2</v>
      </c>
      <c r="AE455" s="12">
        <f t="shared" si="15"/>
        <v>5.6576424199103401E-3</v>
      </c>
    </row>
    <row r="456" spans="1:31" x14ac:dyDescent="0.25">
      <c r="A456">
        <v>2727</v>
      </c>
      <c r="B456">
        <v>-0.43823638558387801</v>
      </c>
      <c r="C456">
        <v>9.9019199609756497E-2</v>
      </c>
      <c r="D456">
        <v>-0.52171409130096402</v>
      </c>
      <c r="E456">
        <v>0.25450447201728799</v>
      </c>
      <c r="F456">
        <v>2.1961856633424801E-2</v>
      </c>
      <c r="G456">
        <v>-2.1874221041798599E-2</v>
      </c>
      <c r="H456">
        <v>-0.30741107463836698</v>
      </c>
      <c r="I456">
        <v>0.30789452791214</v>
      </c>
      <c r="J456">
        <v>0.63663303852081299</v>
      </c>
      <c r="K456">
        <v>0.37245255708694502</v>
      </c>
      <c r="L456">
        <v>0.38389399647712702</v>
      </c>
      <c r="M456">
        <v>-0.37889546155929599</v>
      </c>
      <c r="N456">
        <v>0.86754363775253296</v>
      </c>
      <c r="O456">
        <v>-0.52867907285690297</v>
      </c>
      <c r="P456">
        <v>-0.59319591522216797</v>
      </c>
      <c r="Q456">
        <v>2.86615341901779E-2</v>
      </c>
      <c r="R456">
        <v>0.393635153770447</v>
      </c>
      <c r="S456">
        <v>0.230429798364639</v>
      </c>
      <c r="T456">
        <v>-8.3176575601100894E-2</v>
      </c>
      <c r="U456">
        <v>2.38884575664997E-2</v>
      </c>
      <c r="V456">
        <v>1.07847368717194</v>
      </c>
      <c r="W456">
        <v>-0.235281512141228</v>
      </c>
      <c r="X456">
        <v>0.510764420032501</v>
      </c>
      <c r="Y456">
        <v>-0.357391446828842</v>
      </c>
      <c r="Z456">
        <v>0.28770372271537797</v>
      </c>
      <c r="AA456">
        <v>-2.6869864668697101E-3</v>
      </c>
      <c r="AC456" s="13">
        <v>2734</v>
      </c>
      <c r="AD456" s="7">
        <f t="shared" si="14"/>
        <v>7.8035281406930571E-2</v>
      </c>
      <c r="AE456" s="12">
        <f t="shared" si="15"/>
        <v>4.4486865568775834E-3</v>
      </c>
    </row>
    <row r="457" spans="1:31" x14ac:dyDescent="0.25">
      <c r="A457">
        <v>2729</v>
      </c>
      <c r="B457">
        <v>0.18115960061550099</v>
      </c>
      <c r="C457">
        <v>-8.1011526286602006E-2</v>
      </c>
      <c r="D457">
        <v>-0.42189124226570102</v>
      </c>
      <c r="E457">
        <v>0.41912177205085799</v>
      </c>
      <c r="F457">
        <v>-0.34087425470352201</v>
      </c>
      <c r="G457">
        <v>-0.25753316283226002</v>
      </c>
      <c r="H457">
        <v>5.6109096854925197E-2</v>
      </c>
      <c r="I457">
        <v>0.26701113581657399</v>
      </c>
      <c r="J457">
        <v>0.27759987115860002</v>
      </c>
      <c r="K457">
        <v>0.22597140073776201</v>
      </c>
      <c r="L457">
        <v>0.543506979942322</v>
      </c>
      <c r="M457">
        <v>0.15068717300891901</v>
      </c>
      <c r="N457">
        <v>0.581101953983307</v>
      </c>
      <c r="O457">
        <v>-0.44307619333267201</v>
      </c>
      <c r="P457">
        <v>-0.94398665428161599</v>
      </c>
      <c r="Q457">
        <v>-6.5871176775544904E-4</v>
      </c>
      <c r="R457">
        <v>0.82324242591857899</v>
      </c>
      <c r="S457">
        <v>0.30050331354141202</v>
      </c>
      <c r="T457">
        <v>0.51994836330413796</v>
      </c>
      <c r="U457">
        <v>0.22753475606441501</v>
      </c>
      <c r="V457">
        <v>0.41730645298957803</v>
      </c>
      <c r="W457">
        <v>-0.27546647191047702</v>
      </c>
      <c r="X457">
        <v>0.64417642354965199</v>
      </c>
      <c r="Y457">
        <v>-0.32500761747360202</v>
      </c>
      <c r="Z457">
        <v>0.28685775399208102</v>
      </c>
      <c r="AA457">
        <v>7.8572720289230305E-2</v>
      </c>
      <c r="AC457" s="13">
        <v>2736</v>
      </c>
      <c r="AD457" s="7">
        <f t="shared" si="14"/>
        <v>0.11195789842167871</v>
      </c>
      <c r="AE457" s="12">
        <f t="shared" si="15"/>
        <v>6.3825693797082052E-3</v>
      </c>
    </row>
    <row r="458" spans="1:31" x14ac:dyDescent="0.25">
      <c r="A458">
        <v>2731</v>
      </c>
      <c r="B458">
        <v>0.12740033864975001</v>
      </c>
      <c r="C458">
        <v>8.8779516518115997E-2</v>
      </c>
      <c r="D458">
        <v>-6.1224758625030497E-2</v>
      </c>
      <c r="E458">
        <v>0.600721776485443</v>
      </c>
      <c r="F458">
        <v>-0.238904759287834</v>
      </c>
      <c r="G458">
        <v>0.59226256608963002</v>
      </c>
      <c r="H458">
        <v>-5.8811303228139898E-2</v>
      </c>
      <c r="I458">
        <v>0.127574652433395</v>
      </c>
      <c r="J458">
        <v>0.21263025701046001</v>
      </c>
      <c r="K458">
        <v>-0.14112596213817599</v>
      </c>
      <c r="L458">
        <v>0.59262692928314198</v>
      </c>
      <c r="M458">
        <v>0.11268455535173399</v>
      </c>
      <c r="N458">
        <v>0.43861263990402199</v>
      </c>
      <c r="O458">
        <v>-0.119741916656494</v>
      </c>
      <c r="P458">
        <v>-0.73853713274002097</v>
      </c>
      <c r="Q458">
        <v>-0.31084734201431302</v>
      </c>
      <c r="R458">
        <v>-9.8524108529090895E-2</v>
      </c>
      <c r="S458">
        <v>0.50565749406814597</v>
      </c>
      <c r="T458">
        <v>-0.39253568649291998</v>
      </c>
      <c r="U458">
        <v>0.173392489552498</v>
      </c>
      <c r="V458">
        <v>2.4190401658415801E-2</v>
      </c>
      <c r="W458">
        <v>-0.18462425470352201</v>
      </c>
      <c r="X458">
        <v>0.216694101691246</v>
      </c>
      <c r="Y458">
        <v>-0.101087629795074</v>
      </c>
      <c r="Z458">
        <v>0.38900876045227101</v>
      </c>
      <c r="AA458">
        <v>7.8442275524139404E-2</v>
      </c>
      <c r="AC458" s="13">
        <v>2738</v>
      </c>
      <c r="AD458" s="7">
        <f t="shared" si="14"/>
        <v>7.0565919248530506E-2</v>
      </c>
      <c r="AE458" s="12">
        <f t="shared" si="15"/>
        <v>4.0228682549066329E-3</v>
      </c>
    </row>
    <row r="459" spans="1:31" x14ac:dyDescent="0.25">
      <c r="A459">
        <v>2733</v>
      </c>
      <c r="B459">
        <v>-0.20958538353443101</v>
      </c>
      <c r="C459">
        <v>-1.9292067736387301E-2</v>
      </c>
      <c r="D459">
        <v>-0.21792359650134999</v>
      </c>
      <c r="E459">
        <v>0.33342862129211398</v>
      </c>
      <c r="F459">
        <v>-0.37576249241828902</v>
      </c>
      <c r="G459">
        <v>0.19062513113021901</v>
      </c>
      <c r="H459">
        <v>-0.42752602696418801</v>
      </c>
      <c r="I459">
        <v>0.26285371184349099</v>
      </c>
      <c r="J459">
        <v>0.33273985981941201</v>
      </c>
      <c r="K459">
        <v>-0.209625333547592</v>
      </c>
      <c r="L459">
        <v>0.40518546104431202</v>
      </c>
      <c r="M459">
        <v>0.20602934062480899</v>
      </c>
      <c r="N459">
        <v>-3.5616569221019703E-2</v>
      </c>
      <c r="O459">
        <v>0.18558676540851601</v>
      </c>
      <c r="P459">
        <v>-0.76965713500976596</v>
      </c>
      <c r="Q459">
        <v>0.13332518935203599</v>
      </c>
      <c r="R459">
        <v>0.40324902534484902</v>
      </c>
      <c r="S459">
        <v>0.12645883858203899</v>
      </c>
      <c r="T459">
        <v>-0.26815119385719299</v>
      </c>
      <c r="U459">
        <v>-0.23635770380497001</v>
      </c>
      <c r="V459">
        <v>-0.10142757743597</v>
      </c>
      <c r="W459">
        <v>-0.125493809580803</v>
      </c>
      <c r="X459">
        <v>7.1156159043312101E-2</v>
      </c>
      <c r="Y459">
        <v>-0.18000186979770699</v>
      </c>
      <c r="Z459">
        <v>0.31984275579452498</v>
      </c>
      <c r="AA459">
        <v>-5.1689807325601599E-2</v>
      </c>
      <c r="AC459" s="13">
        <v>2740</v>
      </c>
      <c r="AD459" s="7">
        <f t="shared" si="14"/>
        <v>-9.9088349021397484E-3</v>
      </c>
      <c r="AE459" s="12">
        <f t="shared" si="15"/>
        <v>-5.6488936579337438E-4</v>
      </c>
    </row>
    <row r="460" spans="1:31" x14ac:dyDescent="0.25">
      <c r="A460">
        <v>2735</v>
      </c>
      <c r="B460">
        <v>-0.37332499027252197</v>
      </c>
      <c r="C460">
        <v>-0.25250959396362299</v>
      </c>
      <c r="D460">
        <v>-0.215269595384598</v>
      </c>
      <c r="E460">
        <v>0.241203904151917</v>
      </c>
      <c r="F460">
        <v>-0.38801276683807401</v>
      </c>
      <c r="G460">
        <v>0.27824053168296797</v>
      </c>
      <c r="H460">
        <v>-0.35339927673339799</v>
      </c>
      <c r="I460">
        <v>1.0193074122071299E-2</v>
      </c>
      <c r="J460">
        <v>0.36415949463844299</v>
      </c>
      <c r="K460">
        <v>0.183997303247452</v>
      </c>
      <c r="L460">
        <v>1.5251022763550301E-2</v>
      </c>
      <c r="M460">
        <v>-0.10935818403959301</v>
      </c>
      <c r="N460">
        <v>5.2670579403638798E-2</v>
      </c>
      <c r="O460">
        <v>-0.19762654602527599</v>
      </c>
      <c r="P460">
        <v>-0.438787311315536</v>
      </c>
      <c r="Q460">
        <v>0.228334710001945</v>
      </c>
      <c r="R460">
        <v>-2.37056966871023E-2</v>
      </c>
      <c r="S460">
        <v>0.411762595176697</v>
      </c>
      <c r="T460">
        <v>-0.72893077135086104</v>
      </c>
      <c r="U460">
        <v>-0.22495730221271501</v>
      </c>
      <c r="V460">
        <v>-0.38167399168014499</v>
      </c>
      <c r="W460">
        <v>-0.63836336135864302</v>
      </c>
      <c r="X460">
        <v>-6.0236260294914197E-2</v>
      </c>
      <c r="Y460">
        <v>-8.5091255605220795E-2</v>
      </c>
      <c r="Z460">
        <v>0.23706349730491599</v>
      </c>
      <c r="AA460">
        <v>-4.7731641680002199E-2</v>
      </c>
      <c r="AC460" s="13">
        <v>2742</v>
      </c>
      <c r="AD460" s="7">
        <f t="shared" si="14"/>
        <v>-9.6003916651870219E-2</v>
      </c>
      <c r="AE460" s="12">
        <f t="shared" si="15"/>
        <v>-5.4730543123131439E-3</v>
      </c>
    </row>
    <row r="461" spans="1:31" x14ac:dyDescent="0.25">
      <c r="A461">
        <v>2737</v>
      </c>
      <c r="B461">
        <v>4.4814053922891603E-2</v>
      </c>
      <c r="C461">
        <v>-0.326687812805176</v>
      </c>
      <c r="D461">
        <v>-5.4966002702712999E-2</v>
      </c>
      <c r="E461">
        <v>8.0465383827686296E-2</v>
      </c>
      <c r="F461">
        <v>-0.24606621265411399</v>
      </c>
      <c r="G461">
        <v>-0.23189938068389901</v>
      </c>
      <c r="H461">
        <v>-0.24737945199012801</v>
      </c>
      <c r="I461">
        <v>0.214913710951805</v>
      </c>
      <c r="J461">
        <v>0.15130044519901301</v>
      </c>
      <c r="K461">
        <v>0.30190446972847002</v>
      </c>
      <c r="L461">
        <v>0.49046418070793202</v>
      </c>
      <c r="M461">
        <v>-0.20087185502052299</v>
      </c>
      <c r="N461">
        <v>-0.38978955149650601</v>
      </c>
      <c r="O461">
        <v>-0.26598480343818698</v>
      </c>
      <c r="P461">
        <v>2.1697343327105002E-3</v>
      </c>
      <c r="Q461">
        <v>0.77703219652175903</v>
      </c>
      <c r="R461">
        <v>0.17504087090492201</v>
      </c>
      <c r="S461">
        <v>0.38480961322784402</v>
      </c>
      <c r="T461">
        <v>-0.52730733156204201</v>
      </c>
      <c r="U461">
        <v>-0.218863755464554</v>
      </c>
      <c r="V461">
        <v>-0.206271007657051</v>
      </c>
      <c r="W461">
        <v>-0.25649109482765198</v>
      </c>
      <c r="X461">
        <v>0.53647774457931496</v>
      </c>
      <c r="Y461">
        <v>-0.28464245796203602</v>
      </c>
      <c r="Z461">
        <v>0.33146482706069902</v>
      </c>
      <c r="AA461">
        <v>4.1455578058958102E-2</v>
      </c>
      <c r="AC461" s="13">
        <v>2744</v>
      </c>
      <c r="AD461" s="7">
        <f t="shared" si="14"/>
        <v>2.888157336900943E-3</v>
      </c>
      <c r="AE461" s="12">
        <f t="shared" si="15"/>
        <v>1.6464996969534179E-4</v>
      </c>
    </row>
    <row r="462" spans="1:31" x14ac:dyDescent="0.25">
      <c r="A462">
        <v>2739</v>
      </c>
      <c r="B462">
        <v>0.19468860328197499</v>
      </c>
      <c r="C462">
        <v>5.7683374732732801E-2</v>
      </c>
      <c r="D462">
        <v>0.12758876383304599</v>
      </c>
      <c r="E462">
        <v>8.4403030574321705E-2</v>
      </c>
      <c r="F462">
        <v>-0.219363212585449</v>
      </c>
      <c r="G462">
        <v>-0.36508274078369102</v>
      </c>
      <c r="H462">
        <v>-0.18656490743160201</v>
      </c>
      <c r="I462">
        <v>0.54630315303802501</v>
      </c>
      <c r="J462">
        <v>0.15925374627113301</v>
      </c>
      <c r="K462">
        <v>-0.199764609336853</v>
      </c>
      <c r="L462">
        <v>0.50420093536376998</v>
      </c>
      <c r="M462">
        <v>-0.21032384037971499</v>
      </c>
      <c r="N462">
        <v>-0.27607989311218301</v>
      </c>
      <c r="O462">
        <v>-0.52060836553573597</v>
      </c>
      <c r="P462">
        <v>-0.59209251403808605</v>
      </c>
      <c r="Q462">
        <v>0.295641779899597</v>
      </c>
      <c r="R462">
        <v>0.32388061285018899</v>
      </c>
      <c r="S462">
        <v>-4.3853344395756704E-3</v>
      </c>
      <c r="T462">
        <v>-0.40536615252494801</v>
      </c>
      <c r="U462">
        <v>-0.36742165684700001</v>
      </c>
      <c r="V462">
        <v>-0.38129568099975603</v>
      </c>
      <c r="W462">
        <v>-0.27044072747230502</v>
      </c>
      <c r="X462">
        <v>0.83846092224121105</v>
      </c>
      <c r="Y462">
        <v>-0.53030067682266202</v>
      </c>
      <c r="Z462">
        <v>0.34030455350875899</v>
      </c>
      <c r="AA462">
        <v>3.1460043042898199E-2</v>
      </c>
      <c r="AC462" s="13">
        <v>2746</v>
      </c>
      <c r="AD462" s="7">
        <f t="shared" si="14"/>
        <v>-3.9431568987380941E-2</v>
      </c>
      <c r="AE462" s="12">
        <f t="shared" si="15"/>
        <v>-2.2479407738148186E-3</v>
      </c>
    </row>
    <row r="463" spans="1:31" x14ac:dyDescent="0.25">
      <c r="A463">
        <v>2741</v>
      </c>
      <c r="B463">
        <v>-0.20732226967811601</v>
      </c>
      <c r="C463">
        <v>-8.4166936576366407E-3</v>
      </c>
      <c r="D463">
        <v>0.108837775886059</v>
      </c>
      <c r="E463">
        <v>2.3070538416504902E-2</v>
      </c>
      <c r="F463">
        <v>-0.10809750854969</v>
      </c>
      <c r="G463">
        <v>-8.33410173654556E-2</v>
      </c>
      <c r="H463">
        <v>-0.10399161279201501</v>
      </c>
      <c r="I463">
        <v>0.165261775255203</v>
      </c>
      <c r="J463">
        <v>-0.132244512438774</v>
      </c>
      <c r="K463">
        <v>-4.8630759119987502E-2</v>
      </c>
      <c r="L463">
        <v>2.8421888127923001E-2</v>
      </c>
      <c r="M463">
        <v>8.6568839848041507E-2</v>
      </c>
      <c r="N463">
        <v>-0.215670615434647</v>
      </c>
      <c r="O463">
        <v>-0.37095704674720797</v>
      </c>
      <c r="P463">
        <v>-0.281564861536026</v>
      </c>
      <c r="Q463">
        <v>1.3406730722636E-3</v>
      </c>
      <c r="R463">
        <v>0.67895549535751298</v>
      </c>
      <c r="S463">
        <v>0.30690643191337602</v>
      </c>
      <c r="T463">
        <v>-0.62911975383758501</v>
      </c>
      <c r="U463">
        <v>-0.40449166297912598</v>
      </c>
      <c r="V463">
        <v>-0.289012432098389</v>
      </c>
      <c r="W463">
        <v>-0.40570184588432301</v>
      </c>
      <c r="X463">
        <v>0.317117899656296</v>
      </c>
      <c r="Y463">
        <v>-0.40562599897384599</v>
      </c>
      <c r="Z463">
        <v>0.30605891346931502</v>
      </c>
      <c r="AA463">
        <v>-1.6528874635696401E-2</v>
      </c>
      <c r="AC463" s="13">
        <v>2748</v>
      </c>
      <c r="AD463" s="7">
        <f t="shared" si="14"/>
        <v>-6.4929893643308687E-2</v>
      </c>
      <c r="AE463" s="12">
        <f t="shared" si="15"/>
        <v>-3.7015660068450097E-3</v>
      </c>
    </row>
    <row r="464" spans="1:31" x14ac:dyDescent="0.25">
      <c r="A464">
        <v>2743</v>
      </c>
      <c r="B464">
        <v>-1.2298846617341E-2</v>
      </c>
      <c r="C464">
        <v>-0.40811461210250899</v>
      </c>
      <c r="D464">
        <v>8.0307506024837494E-2</v>
      </c>
      <c r="E464">
        <v>2.8544928878545799E-2</v>
      </c>
      <c r="F464">
        <v>0.12312675267458</v>
      </c>
      <c r="G464">
        <v>-4.3118145316839197E-2</v>
      </c>
      <c r="H464">
        <v>-0.15964260697364799</v>
      </c>
      <c r="I464">
        <v>3.1685277819633498E-2</v>
      </c>
      <c r="J464">
        <v>0.24124321341514601</v>
      </c>
      <c r="K464">
        <v>5.6816257536411299E-2</v>
      </c>
      <c r="L464">
        <v>2.43023224174976E-2</v>
      </c>
      <c r="M464">
        <v>0.251828193664551</v>
      </c>
      <c r="N464">
        <v>-9.8035402595996898E-2</v>
      </c>
      <c r="O464">
        <v>0.209335312247276</v>
      </c>
      <c r="P464">
        <v>-0.26106089353561401</v>
      </c>
      <c r="Q464">
        <v>-0.174306124448776</v>
      </c>
      <c r="R464">
        <v>0.16664645075798001</v>
      </c>
      <c r="S464">
        <v>0.73864442110061601</v>
      </c>
      <c r="T464">
        <v>-0.44669464230537398</v>
      </c>
      <c r="U464">
        <v>4.87547218799591E-2</v>
      </c>
      <c r="V464">
        <v>-0.12452540546655699</v>
      </c>
      <c r="W464">
        <v>-0.563065946102142</v>
      </c>
      <c r="X464">
        <v>0.31798887252807601</v>
      </c>
      <c r="Y464">
        <v>-0.29928329586982699</v>
      </c>
      <c r="Z464">
        <v>0.293425023555756</v>
      </c>
      <c r="AA464">
        <v>-3.1938783824443803E-2</v>
      </c>
      <c r="AC464" s="13">
        <v>2750</v>
      </c>
      <c r="AD464" s="7">
        <f t="shared" si="14"/>
        <v>-3.6290194839238215E-4</v>
      </c>
      <c r="AE464" s="12">
        <f t="shared" si="15"/>
        <v>-2.0688552538935161E-5</v>
      </c>
    </row>
    <row r="465" spans="1:31" x14ac:dyDescent="0.25">
      <c r="A465">
        <v>2745</v>
      </c>
      <c r="B465">
        <v>-9.4350032508373302E-2</v>
      </c>
      <c r="C465">
        <v>-4.5399904251098598E-2</v>
      </c>
      <c r="D465">
        <v>8.3455599844455705E-2</v>
      </c>
      <c r="E465">
        <v>0.19744810461998</v>
      </c>
      <c r="F465">
        <v>-5.7938322424888597E-2</v>
      </c>
      <c r="G465">
        <v>2.38859280943871E-2</v>
      </c>
      <c r="H465">
        <v>-0.34818845987319902</v>
      </c>
      <c r="I465">
        <v>9.8136737942695604E-2</v>
      </c>
      <c r="J465">
        <v>-0.150456488132477</v>
      </c>
      <c r="K465">
        <v>-8.9236132800579099E-2</v>
      </c>
      <c r="L465">
        <v>0.33214476704597501</v>
      </c>
      <c r="M465">
        <v>-0.143671184778214</v>
      </c>
      <c r="N465">
        <v>6.2155749648809398E-2</v>
      </c>
      <c r="O465">
        <v>-8.9163824915885898E-2</v>
      </c>
      <c r="P465">
        <v>-0.42557519674301098</v>
      </c>
      <c r="Q465">
        <v>-0.13112905621528601</v>
      </c>
      <c r="R465">
        <v>0.40201932191848799</v>
      </c>
      <c r="S465">
        <v>0.66052550077438399</v>
      </c>
      <c r="T465">
        <v>-0.45710027217865001</v>
      </c>
      <c r="U465">
        <v>0.575514376163483</v>
      </c>
      <c r="V465">
        <v>-0.30566394329071001</v>
      </c>
      <c r="W465">
        <v>-0.59931164979934703</v>
      </c>
      <c r="X465">
        <v>0.26422107219696001</v>
      </c>
      <c r="Y465">
        <v>0.32868698239326499</v>
      </c>
      <c r="Z465">
        <v>0.29572141170501698</v>
      </c>
      <c r="AA465">
        <v>-3.06389294564724E-2</v>
      </c>
      <c r="AC465" s="13">
        <v>2752</v>
      </c>
      <c r="AD465" s="7">
        <f t="shared" si="14"/>
        <v>1.3695852114604147E-2</v>
      </c>
      <c r="AE465" s="12">
        <f t="shared" si="15"/>
        <v>7.807821294255195E-4</v>
      </c>
    </row>
    <row r="466" spans="1:31" x14ac:dyDescent="0.25">
      <c r="A466">
        <v>2747</v>
      </c>
      <c r="B466">
        <v>-0.49099406599998502</v>
      </c>
      <c r="C466">
        <v>-0.218473985791206</v>
      </c>
      <c r="D466">
        <v>-7.4807524681091295E-2</v>
      </c>
      <c r="E466">
        <v>-0.13771589100360901</v>
      </c>
      <c r="F466">
        <v>0.109024800360203</v>
      </c>
      <c r="G466">
        <v>0.22516173124313399</v>
      </c>
      <c r="H466">
        <v>-0.191763371229172</v>
      </c>
      <c r="I466">
        <v>0.58331519365310702</v>
      </c>
      <c r="J466">
        <v>-0.21336109936237299</v>
      </c>
      <c r="K466">
        <v>3.4726679325103801E-2</v>
      </c>
      <c r="L466">
        <v>0.889268457889557</v>
      </c>
      <c r="M466">
        <v>-0.31087207794189498</v>
      </c>
      <c r="N466">
        <v>0.110366076231003</v>
      </c>
      <c r="O466">
        <v>5.9979058802127803E-2</v>
      </c>
      <c r="P466">
        <v>-0.47996833920478799</v>
      </c>
      <c r="Q466">
        <v>0.243931815028191</v>
      </c>
      <c r="R466">
        <v>0.35247573256492598</v>
      </c>
      <c r="S466">
        <v>0.304179728031158</v>
      </c>
      <c r="T466">
        <v>-0.45605057477951</v>
      </c>
      <c r="U466">
        <v>0.35076850652694702</v>
      </c>
      <c r="V466">
        <v>3.9365150034427601E-2</v>
      </c>
      <c r="W466">
        <v>-0.37386971712112399</v>
      </c>
      <c r="X466">
        <v>-2.4234002456069E-2</v>
      </c>
      <c r="Y466">
        <v>0.239803627133369</v>
      </c>
      <c r="Z466">
        <v>0.27114558219909701</v>
      </c>
      <c r="AA466">
        <v>5.5147497914731503E-3</v>
      </c>
      <c r="AC466" s="13">
        <v>2754</v>
      </c>
      <c r="AD466" s="7">
        <f t="shared" si="14"/>
        <v>3.2573701509346235E-2</v>
      </c>
      <c r="AE466" s="12">
        <f t="shared" si="15"/>
        <v>1.8569829620618465E-3</v>
      </c>
    </row>
    <row r="467" spans="1:31" x14ac:dyDescent="0.25">
      <c r="A467">
        <v>2749</v>
      </c>
      <c r="B467">
        <v>-0.17440673708915699</v>
      </c>
      <c r="C467">
        <v>9.6733428537845598E-2</v>
      </c>
      <c r="D467">
        <v>-8.5067003965377794E-2</v>
      </c>
      <c r="E467">
        <v>-2.94729396700859E-2</v>
      </c>
      <c r="F467">
        <v>0.25256320834159901</v>
      </c>
      <c r="G467">
        <v>9.2712029814720195E-2</v>
      </c>
      <c r="H467">
        <v>7.4488721787929493E-2</v>
      </c>
      <c r="I467">
        <v>0.58692550659179699</v>
      </c>
      <c r="J467">
        <v>-0.15371651947498299</v>
      </c>
      <c r="K467">
        <v>7.1588046848773998E-2</v>
      </c>
      <c r="L467">
        <v>0.31400990486144997</v>
      </c>
      <c r="M467">
        <v>-0.17406283318996399</v>
      </c>
      <c r="N467">
        <v>0.40702632069587702</v>
      </c>
      <c r="O467">
        <v>-4.7797989100217798E-2</v>
      </c>
      <c r="P467">
        <v>-0.136292099952698</v>
      </c>
      <c r="Q467">
        <v>0.28950321674346902</v>
      </c>
      <c r="R467">
        <v>0.3406121134758</v>
      </c>
      <c r="S467">
        <v>0.13873046636581399</v>
      </c>
      <c r="T467">
        <v>-0.299998879432678</v>
      </c>
      <c r="U467">
        <v>0.16669887304306</v>
      </c>
      <c r="V467">
        <v>0.12370690703392</v>
      </c>
      <c r="W467">
        <v>-0.32178393006324801</v>
      </c>
      <c r="X467">
        <v>0.31866925954818698</v>
      </c>
      <c r="Y467">
        <v>0.13522249460220301</v>
      </c>
      <c r="Z467">
        <v>0.182458966970444</v>
      </c>
      <c r="AA467">
        <v>-8.6125023663043993E-3</v>
      </c>
      <c r="AC467" s="13">
        <v>2756</v>
      </c>
      <c r="AD467" s="7">
        <f t="shared" si="14"/>
        <v>8.3093770421468274E-2</v>
      </c>
      <c r="AE467" s="12">
        <f t="shared" si="15"/>
        <v>4.7370642197931195E-3</v>
      </c>
    </row>
    <row r="468" spans="1:31" x14ac:dyDescent="0.25">
      <c r="A468">
        <v>2751</v>
      </c>
      <c r="B468">
        <v>-0.163297578692436</v>
      </c>
      <c r="C468">
        <v>0.34381005167961098</v>
      </c>
      <c r="D468">
        <v>-8.9499481022357899E-2</v>
      </c>
      <c r="E468">
        <v>4.1746307164430597E-2</v>
      </c>
      <c r="F468">
        <v>-8.7804563343524905E-2</v>
      </c>
      <c r="G468">
        <v>0.26450952887535101</v>
      </c>
      <c r="H468">
        <v>0.1559918820858</v>
      </c>
      <c r="I468">
        <v>0.327431499958038</v>
      </c>
      <c r="J468">
        <v>-1.6006149351596801E-2</v>
      </c>
      <c r="K468">
        <v>-0.10475105047225999</v>
      </c>
      <c r="L468">
        <v>0.127518519759178</v>
      </c>
      <c r="M468">
        <v>0.246333718299866</v>
      </c>
      <c r="N468">
        <v>-1.57219339162111E-2</v>
      </c>
      <c r="O468">
        <v>-0.31597951054573098</v>
      </c>
      <c r="P468">
        <v>8.6410112679004697E-2</v>
      </c>
      <c r="Q468">
        <v>0.14380262792110399</v>
      </c>
      <c r="R468">
        <v>8.0709308385848999E-2</v>
      </c>
      <c r="S468">
        <v>0.42491456866264299</v>
      </c>
      <c r="T468">
        <v>-0.12149998545646699</v>
      </c>
      <c r="U468">
        <v>-0.121507056057453</v>
      </c>
      <c r="V468">
        <v>-0.12898662686348</v>
      </c>
      <c r="W468">
        <v>-0.230516701936722</v>
      </c>
      <c r="X468">
        <v>0.16854669153690299</v>
      </c>
      <c r="Y468">
        <v>0.31653589010238598</v>
      </c>
      <c r="Z468">
        <v>0.20080527663230899</v>
      </c>
      <c r="AA468">
        <v>4.30665165185928E-2</v>
      </c>
      <c r="AC468" s="13">
        <v>2758</v>
      </c>
      <c r="AD468" s="7">
        <f t="shared" si="14"/>
        <v>6.0636994715493317E-2</v>
      </c>
      <c r="AE468" s="12">
        <f t="shared" si="15"/>
        <v>3.4568336062451156E-3</v>
      </c>
    </row>
    <row r="469" spans="1:31" x14ac:dyDescent="0.25">
      <c r="A469">
        <v>2753</v>
      </c>
      <c r="B469">
        <v>-5.5474594235420199E-2</v>
      </c>
      <c r="C469">
        <v>-8.3001725375652299E-2</v>
      </c>
      <c r="D469">
        <v>-2.5704141706228301E-2</v>
      </c>
      <c r="E469">
        <v>4.34061512351036E-2</v>
      </c>
      <c r="F469">
        <v>-0.18718110024928999</v>
      </c>
      <c r="G469">
        <v>0.41811263561248802</v>
      </c>
      <c r="H469">
        <v>0.137859687209129</v>
      </c>
      <c r="I469">
        <v>0.22250412404537201</v>
      </c>
      <c r="J469">
        <v>1.61019768565893E-2</v>
      </c>
      <c r="K469">
        <v>-3.8697592914104503E-2</v>
      </c>
      <c r="L469">
        <v>0.101852178573608</v>
      </c>
      <c r="M469">
        <v>0.20464563369750999</v>
      </c>
      <c r="N469">
        <v>0.28057110309600802</v>
      </c>
      <c r="O469">
        <v>2.4157850071787799E-2</v>
      </c>
      <c r="P469">
        <v>6.45310133695602E-2</v>
      </c>
      <c r="Q469">
        <v>2.5648649316281102E-3</v>
      </c>
      <c r="R469">
        <v>8.15141797065735E-2</v>
      </c>
      <c r="S469">
        <v>0.196830809116364</v>
      </c>
      <c r="T469">
        <v>-0.229287579655647</v>
      </c>
      <c r="U469">
        <v>0.18484830856323201</v>
      </c>
      <c r="V469">
        <v>-0.18244493007659901</v>
      </c>
      <c r="W469">
        <v>-1.85475195758045E-3</v>
      </c>
      <c r="X469">
        <v>8.9355215430259705E-2</v>
      </c>
      <c r="Y469">
        <v>-0.122077316045761</v>
      </c>
      <c r="Z469">
        <v>0.30458202958107</v>
      </c>
      <c r="AA469">
        <v>3.2956317067146301E-2</v>
      </c>
      <c r="AC469" s="13">
        <v>2760</v>
      </c>
      <c r="AD469" s="7">
        <f t="shared" si="14"/>
        <v>5.6948859459505632E-2</v>
      </c>
      <c r="AE469" s="12">
        <f t="shared" si="15"/>
        <v>3.2465779701092087E-3</v>
      </c>
    </row>
    <row r="470" spans="1:31" x14ac:dyDescent="0.25">
      <c r="A470">
        <v>2755</v>
      </c>
      <c r="B470">
        <v>-0.34963783621788003</v>
      </c>
      <c r="C470">
        <v>-0.34967103600501998</v>
      </c>
      <c r="D470">
        <v>1.98328010737896E-2</v>
      </c>
      <c r="E470">
        <v>-7.8359790146350902E-2</v>
      </c>
      <c r="F470">
        <v>-0.26346960663795499</v>
      </c>
      <c r="G470">
        <v>0.38386461138725297</v>
      </c>
      <c r="H470">
        <v>0.121547251939774</v>
      </c>
      <c r="I470">
        <v>0.2408676892519</v>
      </c>
      <c r="J470">
        <v>6.77849072962999E-3</v>
      </c>
      <c r="K470">
        <v>-0.35367745161056502</v>
      </c>
      <c r="L470">
        <v>6.8614348769187899E-2</v>
      </c>
      <c r="M470">
        <v>-5.9968620538711499E-2</v>
      </c>
      <c r="N470">
        <v>0.169292017817497</v>
      </c>
      <c r="O470">
        <v>0.21891209483146701</v>
      </c>
      <c r="P470">
        <v>-0.35424000024795499</v>
      </c>
      <c r="Q470">
        <v>0.14633759856224099</v>
      </c>
      <c r="R470">
        <v>-6.1472099274396903E-2</v>
      </c>
      <c r="S470">
        <v>8.6275190114975003E-2</v>
      </c>
      <c r="T470">
        <v>-0.352419823408127</v>
      </c>
      <c r="U470">
        <v>-0.276729196310043</v>
      </c>
      <c r="V470">
        <v>-0.221841350197792</v>
      </c>
      <c r="W470">
        <v>5.8662779629230499E-2</v>
      </c>
      <c r="X470">
        <v>0.35069593787193298</v>
      </c>
      <c r="Y470">
        <v>-0.49556005001068099</v>
      </c>
      <c r="Z470">
        <v>0.27455547451973</v>
      </c>
      <c r="AA470">
        <v>7.3538854718208299E-2</v>
      </c>
      <c r="AC470" s="13">
        <v>2762</v>
      </c>
      <c r="AD470" s="7">
        <f t="shared" si="14"/>
        <v>-3.8356604591871575E-2</v>
      </c>
      <c r="AE470" s="12">
        <f t="shared" si="15"/>
        <v>-2.1866584977826872E-3</v>
      </c>
    </row>
    <row r="471" spans="1:31" x14ac:dyDescent="0.25">
      <c r="A471">
        <v>2757</v>
      </c>
      <c r="B471">
        <v>-0.19263020157814001</v>
      </c>
      <c r="C471">
        <v>-0.24262274801731101</v>
      </c>
      <c r="D471">
        <v>-8.7010793387889904E-2</v>
      </c>
      <c r="E471">
        <v>2.6372119784355198E-2</v>
      </c>
      <c r="F471">
        <v>-0.26381912827491799</v>
      </c>
      <c r="G471">
        <v>6.9386243820190402E-2</v>
      </c>
      <c r="H471">
        <v>3.6643598228693001E-2</v>
      </c>
      <c r="I471">
        <v>7.9453408718109103E-2</v>
      </c>
      <c r="J471">
        <v>0.123078711330891</v>
      </c>
      <c r="K471">
        <v>0.17949983477592499</v>
      </c>
      <c r="L471">
        <v>6.6214330494403797E-2</v>
      </c>
      <c r="M471">
        <v>-0.46949785947799699</v>
      </c>
      <c r="N471">
        <v>7.1598775684833499E-2</v>
      </c>
      <c r="O471">
        <v>0.40669339895248402</v>
      </c>
      <c r="P471">
        <v>5.1244493573904003E-2</v>
      </c>
      <c r="Q471">
        <v>0.256725043058395</v>
      </c>
      <c r="R471">
        <v>-7.6293379068374606E-2</v>
      </c>
      <c r="S471">
        <v>7.1686029434204102E-2</v>
      </c>
      <c r="T471">
        <v>-0.38064676523208602</v>
      </c>
      <c r="U471">
        <v>-8.1349596381187397E-2</v>
      </c>
      <c r="V471">
        <v>3.3372536301612903E-2</v>
      </c>
      <c r="W471">
        <v>-0.112847819924355</v>
      </c>
      <c r="X471">
        <v>0.26041355729103099</v>
      </c>
      <c r="Y471">
        <v>-2.9488014057278598E-2</v>
      </c>
      <c r="Z471">
        <v>0.14417640864849099</v>
      </c>
      <c r="AA471">
        <v>9.7523108124732999E-2</v>
      </c>
      <c r="AC471" s="13">
        <v>2764</v>
      </c>
      <c r="AD471" s="7">
        <f t="shared" si="14"/>
        <v>1.456742031643025E-3</v>
      </c>
      <c r="AE471" s="12">
        <f t="shared" si="15"/>
        <v>8.3046906170742695E-5</v>
      </c>
    </row>
    <row r="472" spans="1:31" x14ac:dyDescent="0.25">
      <c r="A472">
        <v>2759</v>
      </c>
      <c r="B472">
        <v>0.17604877054691301</v>
      </c>
      <c r="C472">
        <v>-0.31010323762893699</v>
      </c>
      <c r="D472">
        <v>-3.9066880941390998E-2</v>
      </c>
      <c r="E472">
        <v>6.6866474226117099E-3</v>
      </c>
      <c r="F472">
        <v>0.107711344957352</v>
      </c>
      <c r="G472">
        <v>-3.6746844649314901E-2</v>
      </c>
      <c r="H472">
        <v>-0.204935356974602</v>
      </c>
      <c r="I472">
        <v>0.170449778437614</v>
      </c>
      <c r="J472">
        <v>-0.112751670181751</v>
      </c>
      <c r="K472">
        <v>0.234106466174126</v>
      </c>
      <c r="L472">
        <v>0.10512001812457999</v>
      </c>
      <c r="M472">
        <v>-0.30598425865173301</v>
      </c>
      <c r="N472">
        <v>0.119601584970951</v>
      </c>
      <c r="O472">
        <v>-9.8510039970278705E-3</v>
      </c>
      <c r="P472">
        <v>4.5199625194072703E-2</v>
      </c>
      <c r="Q472">
        <v>0.109357252717018</v>
      </c>
      <c r="R472">
        <v>-0.21591918170452101</v>
      </c>
      <c r="S472">
        <v>0.400168597698212</v>
      </c>
      <c r="T472">
        <v>-0.30093377828598</v>
      </c>
      <c r="U472">
        <v>3.1981184147298301E-3</v>
      </c>
      <c r="V472">
        <v>4.1044685989618301E-2</v>
      </c>
      <c r="W472">
        <v>-0.23995503783225999</v>
      </c>
      <c r="X472">
        <v>5.8834701776504503E-2</v>
      </c>
      <c r="Y472">
        <v>9.7308158874511705E-2</v>
      </c>
      <c r="Z472">
        <v>0.10979750752449</v>
      </c>
      <c r="AA472">
        <v>6.3347965478897095E-2</v>
      </c>
      <c r="AC472" s="13">
        <v>2766</v>
      </c>
      <c r="AD472" s="7">
        <f t="shared" si="14"/>
        <v>2.7589989790263109E-3</v>
      </c>
      <c r="AE472" s="12">
        <f t="shared" si="15"/>
        <v>1.5728682523009701E-4</v>
      </c>
    </row>
    <row r="473" spans="1:31" x14ac:dyDescent="0.25">
      <c r="A473">
        <v>2761</v>
      </c>
      <c r="B473">
        <v>7.95340687036514E-2</v>
      </c>
      <c r="C473">
        <v>-4.9062534235417799E-3</v>
      </c>
      <c r="D473">
        <v>-0.110472343862057</v>
      </c>
      <c r="E473">
        <v>-6.6448830068111406E-2</v>
      </c>
      <c r="F473">
        <v>1.8843963742256199E-2</v>
      </c>
      <c r="G473">
        <v>-0.14010594785213501</v>
      </c>
      <c r="H473">
        <v>-4.6909052878618199E-2</v>
      </c>
      <c r="I473">
        <v>0.119482919573784</v>
      </c>
      <c r="J473">
        <v>-7.9381629824638394E-2</v>
      </c>
      <c r="K473">
        <v>0.14666853845119501</v>
      </c>
      <c r="L473">
        <v>0.27878168225288402</v>
      </c>
      <c r="M473">
        <v>-3.4859638661146199E-2</v>
      </c>
      <c r="N473">
        <v>1.48734720423818E-2</v>
      </c>
      <c r="O473">
        <v>-0.16445334255695301</v>
      </c>
      <c r="P473">
        <v>-8.7973326444625896E-2</v>
      </c>
      <c r="Q473">
        <v>0.25618797540664701</v>
      </c>
      <c r="R473">
        <v>-0.23328424990177199</v>
      </c>
      <c r="S473">
        <v>-1.47277722135186E-2</v>
      </c>
      <c r="T473">
        <v>-0.17328542470932001</v>
      </c>
      <c r="U473">
        <v>-2.5797566398978199E-2</v>
      </c>
      <c r="V473">
        <v>-0.198299691081047</v>
      </c>
      <c r="W473">
        <v>-0.366101384162903</v>
      </c>
      <c r="X473">
        <v>0.15346549451351199</v>
      </c>
      <c r="Y473">
        <v>-0.109945237636566</v>
      </c>
      <c r="Z473">
        <v>0.17139622569084201</v>
      </c>
      <c r="AA473">
        <v>1.13108018413186E-2</v>
      </c>
      <c r="AC473" s="13">
        <v>2768</v>
      </c>
      <c r="AD473" s="7">
        <f t="shared" si="14"/>
        <v>-2.3323328825286909E-2</v>
      </c>
      <c r="AE473" s="12">
        <f t="shared" si="15"/>
        <v>-1.3296316427132691E-3</v>
      </c>
    </row>
    <row r="474" spans="1:31" x14ac:dyDescent="0.25">
      <c r="A474">
        <v>2763</v>
      </c>
      <c r="B474">
        <v>0.20147533714771301</v>
      </c>
      <c r="C474">
        <v>5.0096560269594199E-2</v>
      </c>
      <c r="D474">
        <v>-8.5730113089084597E-2</v>
      </c>
      <c r="E474">
        <v>2.9200114309787799E-2</v>
      </c>
      <c r="F474">
        <v>0.13987553119659399</v>
      </c>
      <c r="G474">
        <v>0.29980731010437001</v>
      </c>
      <c r="H474">
        <v>-0.11133318394422501</v>
      </c>
      <c r="I474">
        <v>-0.17974628508091001</v>
      </c>
      <c r="J474">
        <v>2.9906582087278401E-2</v>
      </c>
      <c r="K474">
        <v>0.220271065831184</v>
      </c>
      <c r="L474">
        <v>0.20033231377601601</v>
      </c>
      <c r="M474">
        <v>-0.19042646884918199</v>
      </c>
      <c r="N474">
        <v>0.13282042741775499</v>
      </c>
      <c r="O474">
        <v>0.104919508099556</v>
      </c>
      <c r="P474">
        <v>-0.15872628986835499</v>
      </c>
      <c r="Q474">
        <v>0.103757791221142</v>
      </c>
      <c r="R474">
        <v>0.110706366598606</v>
      </c>
      <c r="S474">
        <v>-0.119260907173157</v>
      </c>
      <c r="T474">
        <v>-0.19410318136215199</v>
      </c>
      <c r="U474">
        <v>-0.28138813376426702</v>
      </c>
      <c r="V474">
        <v>-0.23225177824497201</v>
      </c>
      <c r="W474">
        <v>3.7436995655298198E-2</v>
      </c>
      <c r="X474">
        <v>0.43333542346954301</v>
      </c>
      <c r="Y474">
        <v>-0.106427736580372</v>
      </c>
      <c r="Z474">
        <v>0.15819029510021199</v>
      </c>
      <c r="AA474">
        <v>1.06603710446507E-3</v>
      </c>
      <c r="AC474" s="13">
        <v>2770</v>
      </c>
      <c r="AD474" s="7">
        <f t="shared" si="14"/>
        <v>2.2838599285863008E-2</v>
      </c>
      <c r="AE474" s="12">
        <f t="shared" si="15"/>
        <v>1.3019978628783309E-3</v>
      </c>
    </row>
    <row r="475" spans="1:31" x14ac:dyDescent="0.25">
      <c r="A475">
        <v>2765</v>
      </c>
      <c r="B475">
        <v>0.17077398300170901</v>
      </c>
      <c r="C475">
        <v>0.13912607729435</v>
      </c>
      <c r="D475">
        <v>-0.11724554002284999</v>
      </c>
      <c r="E475">
        <v>0.128242433071136</v>
      </c>
      <c r="F475">
        <v>-0.296838879585266</v>
      </c>
      <c r="G475">
        <v>2.6852497830987001E-2</v>
      </c>
      <c r="H475">
        <v>-0.14443048834800701</v>
      </c>
      <c r="I475">
        <v>0.23377726972103099</v>
      </c>
      <c r="J475">
        <v>2.9816288501024201E-2</v>
      </c>
      <c r="K475">
        <v>-0.13605771958828</v>
      </c>
      <c r="L475">
        <v>-2.4343634024262401E-2</v>
      </c>
      <c r="M475">
        <v>0.248655885457993</v>
      </c>
      <c r="N475">
        <v>0.20015552639961201</v>
      </c>
      <c r="O475">
        <v>0.198043748736382</v>
      </c>
      <c r="P475">
        <v>-5.4426770657300901E-2</v>
      </c>
      <c r="Q475">
        <v>-8.82285982370377E-2</v>
      </c>
      <c r="R475">
        <v>0.133124589920044</v>
      </c>
      <c r="S475">
        <v>3.7927092052996202E-3</v>
      </c>
      <c r="T475">
        <v>-0.17207059264183</v>
      </c>
      <c r="U475">
        <v>-0.161509424448013</v>
      </c>
      <c r="V475">
        <v>-0.29592794179916398</v>
      </c>
      <c r="W475">
        <v>0.150163903832436</v>
      </c>
      <c r="X475">
        <v>0.58040511608123802</v>
      </c>
      <c r="Y475">
        <v>-0.23242236673831901</v>
      </c>
      <c r="Z475">
        <v>0.26849865913391102</v>
      </c>
      <c r="AA475">
        <v>2.99495123326778E-2</v>
      </c>
      <c r="AC475" s="13">
        <v>2772</v>
      </c>
      <c r="AD475" s="7">
        <f t="shared" si="14"/>
        <v>3.1456778631903867E-2</v>
      </c>
      <c r="AE475" s="12">
        <f t="shared" si="15"/>
        <v>1.7933086893436399E-3</v>
      </c>
    </row>
    <row r="476" spans="1:31" x14ac:dyDescent="0.25">
      <c r="A476">
        <v>2767</v>
      </c>
      <c r="B476">
        <v>5.8769844472408302E-2</v>
      </c>
      <c r="C476">
        <v>-3.0973779037594799E-2</v>
      </c>
      <c r="D476">
        <v>-0.311182200908661</v>
      </c>
      <c r="E476">
        <v>0.151394814252853</v>
      </c>
      <c r="F476">
        <v>-0.22504614293575301</v>
      </c>
      <c r="G476">
        <v>3.82014848291874E-2</v>
      </c>
      <c r="H476">
        <v>-9.8366737365722698E-2</v>
      </c>
      <c r="I476">
        <v>0.44907191395759599</v>
      </c>
      <c r="J476">
        <v>-8.9269392192363697E-2</v>
      </c>
      <c r="K476">
        <v>5.5083394981920702E-3</v>
      </c>
      <c r="L476">
        <v>-0.179769247770309</v>
      </c>
      <c r="M476">
        <v>0.36801669001579301</v>
      </c>
      <c r="N476">
        <v>0.18199466168880499</v>
      </c>
      <c r="O476">
        <v>3.4866691567003701E-3</v>
      </c>
      <c r="P476">
        <v>4.9123551696538897E-2</v>
      </c>
      <c r="Q476">
        <v>-0.140690833330154</v>
      </c>
      <c r="R476">
        <v>0.34154966473579401</v>
      </c>
      <c r="S476">
        <v>-5.32907322049141E-2</v>
      </c>
      <c r="T476">
        <v>-1.7563456669449799E-2</v>
      </c>
      <c r="U476">
        <v>-0.15049429237842599</v>
      </c>
      <c r="V476">
        <v>0.119906023144722</v>
      </c>
      <c r="W476">
        <v>-0.35614773631095897</v>
      </c>
      <c r="X476">
        <v>0.64831793308258101</v>
      </c>
      <c r="Y476">
        <v>-0.224316641688347</v>
      </c>
      <c r="Z476">
        <v>0.27551242709159901</v>
      </c>
      <c r="AA476">
        <v>9.3037029728293397E-4</v>
      </c>
      <c r="AC476" s="13">
        <v>2774</v>
      </c>
      <c r="AD476" s="7">
        <f t="shared" si="14"/>
        <v>3.1333584427976881E-2</v>
      </c>
      <c r="AE476" s="12">
        <f t="shared" si="15"/>
        <v>1.7862855532824358E-3</v>
      </c>
    </row>
    <row r="477" spans="1:31" x14ac:dyDescent="0.25">
      <c r="A477">
        <v>2769</v>
      </c>
      <c r="B477">
        <v>-0.104279935359955</v>
      </c>
      <c r="C477">
        <v>-0.102608047425747</v>
      </c>
      <c r="D477">
        <v>-0.129598334431648</v>
      </c>
      <c r="E477">
        <v>0.10503506660461399</v>
      </c>
      <c r="F477">
        <v>-0.29554679989814803</v>
      </c>
      <c r="G477">
        <v>0.20816577970981601</v>
      </c>
      <c r="H477">
        <v>-6.8415403366088895E-2</v>
      </c>
      <c r="I477">
        <v>0.123076073825359</v>
      </c>
      <c r="J477">
        <v>-0.10143618285656</v>
      </c>
      <c r="K477">
        <v>6.6718503832817105E-2</v>
      </c>
      <c r="L477">
        <v>-0.18202057480812101</v>
      </c>
      <c r="M477">
        <v>7.7966541051864596E-2</v>
      </c>
      <c r="N477">
        <v>0.135041043162346</v>
      </c>
      <c r="O477">
        <v>6.1786156147718402E-2</v>
      </c>
      <c r="P477">
        <v>-0.31413760781288103</v>
      </c>
      <c r="Q477">
        <v>5.5268231779336902E-2</v>
      </c>
      <c r="R477">
        <v>0.42452114820480302</v>
      </c>
      <c r="S477">
        <v>0.18811610341072099</v>
      </c>
      <c r="T477">
        <v>0.21731986105442</v>
      </c>
      <c r="U477">
        <v>6.52962327003479E-2</v>
      </c>
      <c r="V477">
        <v>0.259463131427765</v>
      </c>
      <c r="W477">
        <v>-0.41659513115882901</v>
      </c>
      <c r="X477">
        <v>0.54700499773025502</v>
      </c>
      <c r="Y477">
        <v>-0.28325876593589799</v>
      </c>
      <c r="Z477">
        <v>0.24054890871047999</v>
      </c>
      <c r="AA477">
        <v>1.18265934288502E-2</v>
      </c>
      <c r="AC477" s="13">
        <v>2776</v>
      </c>
      <c r="AD477" s="7">
        <f t="shared" si="14"/>
        <v>3.0356061143370697E-2</v>
      </c>
      <c r="AE477" s="12">
        <f t="shared" si="15"/>
        <v>1.7305582640760931E-3</v>
      </c>
    </row>
    <row r="478" spans="1:31" x14ac:dyDescent="0.25">
      <c r="A478">
        <v>2771</v>
      </c>
      <c r="B478">
        <v>2.37663146108389E-2</v>
      </c>
      <c r="C478">
        <v>8.0447830259799999E-2</v>
      </c>
      <c r="D478">
        <v>-0.170628681778908</v>
      </c>
      <c r="E478">
        <v>5.8009810745716102E-2</v>
      </c>
      <c r="F478">
        <v>-0.36166152358055098</v>
      </c>
      <c r="G478">
        <v>0.203500270843506</v>
      </c>
      <c r="H478">
        <v>-6.2420766800642E-2</v>
      </c>
      <c r="I478">
        <v>9.39594730734825E-2</v>
      </c>
      <c r="J478">
        <v>-0.14273446798324599</v>
      </c>
      <c r="K478">
        <v>0.37665402889251698</v>
      </c>
      <c r="L478">
        <v>0.123447425663471</v>
      </c>
      <c r="M478">
        <v>-6.9425903260707897E-2</v>
      </c>
      <c r="N478">
        <v>-0.103188589215279</v>
      </c>
      <c r="O478">
        <v>3.3182084560394301E-2</v>
      </c>
      <c r="P478">
        <v>4.6739254146814298E-2</v>
      </c>
      <c r="Q478">
        <v>-0.20273134112358099</v>
      </c>
      <c r="R478">
        <v>0.11829706281423601</v>
      </c>
      <c r="S478">
        <v>0.56430196762085005</v>
      </c>
      <c r="T478">
        <v>0.12615235149860399</v>
      </c>
      <c r="U478">
        <v>-6.0791037976741798E-2</v>
      </c>
      <c r="V478">
        <v>0.159254565834999</v>
      </c>
      <c r="W478">
        <v>-0.25850421190261802</v>
      </c>
      <c r="X478">
        <v>0.213353291153908</v>
      </c>
      <c r="Y478">
        <v>-0.40706789493560802</v>
      </c>
      <c r="Z478">
        <v>0.20093712210655201</v>
      </c>
      <c r="AA478">
        <v>-2.18664091080427E-2</v>
      </c>
      <c r="AC478" s="13">
        <v>2778</v>
      </c>
      <c r="AD478" s="7">
        <f t="shared" si="14"/>
        <v>2.1576231775375522E-2</v>
      </c>
      <c r="AE478" s="12">
        <f t="shared" si="15"/>
        <v>1.2300319870271299E-3</v>
      </c>
    </row>
    <row r="479" spans="1:31" x14ac:dyDescent="0.25">
      <c r="A479">
        <v>2773</v>
      </c>
      <c r="B479">
        <v>-1.7807655036449401E-2</v>
      </c>
      <c r="C479">
        <v>0.383411705493927</v>
      </c>
      <c r="D479">
        <v>-8.0796517431736006E-2</v>
      </c>
      <c r="E479">
        <v>-8.0334268510341603E-2</v>
      </c>
      <c r="F479">
        <v>-0.13219818472862199</v>
      </c>
      <c r="G479">
        <v>0.214510232210159</v>
      </c>
      <c r="H479">
        <v>0.157963767647743</v>
      </c>
      <c r="I479">
        <v>0.245289072394371</v>
      </c>
      <c r="J479">
        <v>3.0462671071291001E-2</v>
      </c>
      <c r="K479">
        <v>0.103112399578094</v>
      </c>
      <c r="L479">
        <v>0.33168372511863697</v>
      </c>
      <c r="M479">
        <v>-0.10963548719883</v>
      </c>
      <c r="N479">
        <v>6.0681786388158798E-2</v>
      </c>
      <c r="O479">
        <v>0.26143959164619401</v>
      </c>
      <c r="P479">
        <v>-0.204954043030739</v>
      </c>
      <c r="Q479">
        <v>-2.48586721718311E-2</v>
      </c>
      <c r="R479">
        <v>-1.24007789418101E-2</v>
      </c>
      <c r="S479">
        <v>0.67259323596954301</v>
      </c>
      <c r="T479">
        <v>-0.12694784998893699</v>
      </c>
      <c r="U479">
        <v>0.228288114070892</v>
      </c>
      <c r="V479">
        <v>5.8292277157306699E-2</v>
      </c>
      <c r="W479">
        <v>-0.18021163344383201</v>
      </c>
      <c r="X479">
        <v>6.88897669315338E-2</v>
      </c>
      <c r="Y479">
        <v>0.14967454969883001</v>
      </c>
      <c r="Z479">
        <v>0.19918510317802399</v>
      </c>
      <c r="AA479">
        <v>-3.3307369798421901E-2</v>
      </c>
      <c r="AC479" s="13">
        <v>2780</v>
      </c>
      <c r="AD479" s="7">
        <f t="shared" si="14"/>
        <v>8.3154828395121325E-2</v>
      </c>
      <c r="AE479" s="12">
        <f t="shared" si="15"/>
        <v>4.7405450528430326E-3</v>
      </c>
    </row>
    <row r="480" spans="1:31" x14ac:dyDescent="0.25">
      <c r="A480">
        <v>2775</v>
      </c>
      <c r="B480">
        <v>6.6582322120666504E-2</v>
      </c>
      <c r="C480">
        <v>0.38432547450065602</v>
      </c>
      <c r="D480">
        <v>-0.15511432290077201</v>
      </c>
      <c r="E480">
        <v>7.1069739758968395E-2</v>
      </c>
      <c r="F480">
        <v>-0.22101750969886799</v>
      </c>
      <c r="G480">
        <v>0.31964045763015703</v>
      </c>
      <c r="H480">
        <v>0.16994492709636699</v>
      </c>
      <c r="I480">
        <v>0.15917582809925099</v>
      </c>
      <c r="J480">
        <v>8.7256304919719696E-2</v>
      </c>
      <c r="K480">
        <v>-0.34005445241928101</v>
      </c>
      <c r="L480">
        <v>0.29905050992965698</v>
      </c>
      <c r="M480">
        <v>-0.246170803904533</v>
      </c>
      <c r="N480">
        <v>-0.10683236271143</v>
      </c>
      <c r="O480">
        <v>0.23603954911232</v>
      </c>
      <c r="P480">
        <v>-7.0057645440101596E-2</v>
      </c>
      <c r="Q480">
        <v>-5.9085357934236499E-2</v>
      </c>
      <c r="R480">
        <v>5.4110810160636902E-3</v>
      </c>
      <c r="S480">
        <v>0.55051958560943604</v>
      </c>
      <c r="T480">
        <v>-0.40828245878219599</v>
      </c>
      <c r="U480">
        <v>3.31116584129632E-3</v>
      </c>
      <c r="V480">
        <v>-0.13009455800056499</v>
      </c>
      <c r="W480">
        <v>-0.26213383674621599</v>
      </c>
      <c r="X480">
        <v>1.7628101631998998E-2</v>
      </c>
      <c r="Y480">
        <v>0.12502543628215801</v>
      </c>
      <c r="Z480">
        <v>0.21706429123878501</v>
      </c>
      <c r="AA480">
        <v>2.8660144656896602E-2</v>
      </c>
      <c r="AC480" s="13">
        <v>2782</v>
      </c>
      <c r="AD480" s="7">
        <f t="shared" si="14"/>
        <v>2.8533138881007631E-2</v>
      </c>
      <c r="AE480" s="12">
        <f t="shared" si="15"/>
        <v>1.6266359148951084E-3</v>
      </c>
    </row>
    <row r="481" spans="1:31" x14ac:dyDescent="0.25">
      <c r="A481">
        <v>2777</v>
      </c>
      <c r="B481">
        <v>-7.3535144329071003E-2</v>
      </c>
      <c r="C481">
        <v>0.10881744325161</v>
      </c>
      <c r="D481">
        <v>-0.106571197509766</v>
      </c>
      <c r="E481">
        <v>-2.69411914050579E-2</v>
      </c>
      <c r="F481">
        <v>2.2749487310647999E-2</v>
      </c>
      <c r="G481">
        <v>8.5441917181015001E-2</v>
      </c>
      <c r="H481">
        <v>0.18785138428211201</v>
      </c>
      <c r="I481">
        <v>0.142357617616653</v>
      </c>
      <c r="J481">
        <v>0.159948155283928</v>
      </c>
      <c r="K481">
        <v>-0.18258373439312001</v>
      </c>
      <c r="L481">
        <v>0.22365832328796401</v>
      </c>
      <c r="M481">
        <v>-8.5404507815837902E-2</v>
      </c>
      <c r="N481">
        <v>-0.25905719399452198</v>
      </c>
      <c r="O481">
        <v>8.0307751893997206E-2</v>
      </c>
      <c r="P481">
        <v>-0.427046447992325</v>
      </c>
      <c r="Q481">
        <v>-4.0727030485868503E-2</v>
      </c>
      <c r="R481">
        <v>0.10500525683164599</v>
      </c>
      <c r="S481">
        <v>0.41164976358413702</v>
      </c>
      <c r="T481">
        <v>-9.8917990922927898E-2</v>
      </c>
      <c r="U481">
        <v>0.115572042763233</v>
      </c>
      <c r="V481">
        <v>9.9366925656795502E-2</v>
      </c>
      <c r="W481">
        <v>-0.14898423850536299</v>
      </c>
      <c r="X481">
        <v>-6.9462999701499897E-2</v>
      </c>
      <c r="Y481">
        <v>-3.3616892993450199E-2</v>
      </c>
      <c r="Z481">
        <v>0.188321858644485</v>
      </c>
      <c r="AA481">
        <v>4.5982953161001199E-2</v>
      </c>
      <c r="AC481" s="13">
        <v>2784</v>
      </c>
      <c r="AD481" s="7">
        <f t="shared" si="14"/>
        <v>1.6314704257708292E-2</v>
      </c>
      <c r="AE481" s="12">
        <f t="shared" si="15"/>
        <v>9.3007937181930093E-4</v>
      </c>
    </row>
    <row r="482" spans="1:31" x14ac:dyDescent="0.25">
      <c r="A482">
        <v>2779</v>
      </c>
      <c r="B482">
        <v>-0.140387028455734</v>
      </c>
      <c r="C482">
        <v>-0.13652577996254001</v>
      </c>
      <c r="D482">
        <v>-2.3041239008307499E-2</v>
      </c>
      <c r="E482">
        <v>-8.6111068725585896E-2</v>
      </c>
      <c r="F482">
        <v>-4.7779362648725503E-2</v>
      </c>
      <c r="G482">
        <v>-4.8216603696346297E-2</v>
      </c>
      <c r="H482">
        <v>-0.22370728850364699</v>
      </c>
      <c r="I482">
        <v>0.11534070968627901</v>
      </c>
      <c r="J482">
        <v>4.1394107043743099E-2</v>
      </c>
      <c r="K482">
        <v>-0.21023447811603499</v>
      </c>
      <c r="L482">
        <v>0.29592236876487699</v>
      </c>
      <c r="M482">
        <v>-8.0054394900798798E-2</v>
      </c>
      <c r="N482">
        <v>-7.3239900171756703E-2</v>
      </c>
      <c r="O482">
        <v>0.160240784287453</v>
      </c>
      <c r="P482">
        <v>-0.23804661631584201</v>
      </c>
      <c r="Q482">
        <v>-0.155370518565178</v>
      </c>
      <c r="R482">
        <v>0.19085377454757699</v>
      </c>
      <c r="S482">
        <v>0.57177335023880005</v>
      </c>
      <c r="T482">
        <v>-0.19903041422367099</v>
      </c>
      <c r="U482">
        <v>4.5206233859062202E-2</v>
      </c>
      <c r="V482">
        <v>0.141084104776382</v>
      </c>
      <c r="W482">
        <v>-6.3802912831306499E-2</v>
      </c>
      <c r="X482">
        <v>0.19974477589130399</v>
      </c>
      <c r="Y482">
        <v>-0.21655191481113401</v>
      </c>
      <c r="Z482">
        <v>0.220198124647141</v>
      </c>
      <c r="AA482">
        <v>6.5004713833332103E-2</v>
      </c>
      <c r="AC482" s="13">
        <v>2786</v>
      </c>
      <c r="AD482" s="7">
        <f t="shared" si="14"/>
        <v>4.0255202553593156E-3</v>
      </c>
      <c r="AE482" s="12">
        <f t="shared" si="15"/>
        <v>2.2948950169179389E-4</v>
      </c>
    </row>
    <row r="483" spans="1:31" x14ac:dyDescent="0.25">
      <c r="A483">
        <v>2781</v>
      </c>
      <c r="B483">
        <v>0.123889848589897</v>
      </c>
      <c r="C483">
        <v>-0.36225157976150502</v>
      </c>
      <c r="D483">
        <v>-6.5115198493003804E-2</v>
      </c>
      <c r="E483">
        <v>-6.6844536922872101E-3</v>
      </c>
      <c r="F483">
        <v>-7.9112604260444599E-2</v>
      </c>
      <c r="G483">
        <v>0.14327058196067799</v>
      </c>
      <c r="H483">
        <v>-0.124880112707615</v>
      </c>
      <c r="I483">
        <v>0.12429411709308601</v>
      </c>
      <c r="J483">
        <v>3.2423011958599098E-2</v>
      </c>
      <c r="K483">
        <v>-0.234830677509308</v>
      </c>
      <c r="L483">
        <v>0.49429929256439198</v>
      </c>
      <c r="M483">
        <v>-0.24192823469638799</v>
      </c>
      <c r="N483">
        <v>-0.144116416573524</v>
      </c>
      <c r="O483">
        <v>0.35175517201423601</v>
      </c>
      <c r="P483">
        <v>0.15696327388286599</v>
      </c>
      <c r="Q483">
        <v>-7.6001688838005094E-2</v>
      </c>
      <c r="R483">
        <v>0.15714384615421301</v>
      </c>
      <c r="S483">
        <v>0.32301586866378801</v>
      </c>
      <c r="T483">
        <v>-7.8861221671104403E-2</v>
      </c>
      <c r="U483">
        <v>-0.109012953937054</v>
      </c>
      <c r="V483">
        <v>6.7674465477466597E-2</v>
      </c>
      <c r="W483">
        <v>-0.16955870389938399</v>
      </c>
      <c r="X483">
        <v>0.28377640247344998</v>
      </c>
      <c r="Y483">
        <v>-4.0245339274406398E-2</v>
      </c>
      <c r="Z483">
        <v>0.191318154335022</v>
      </c>
      <c r="AA483">
        <v>3.7489209324121503E-2</v>
      </c>
      <c r="AC483" s="13">
        <v>2788</v>
      </c>
      <c r="AD483" s="7">
        <f t="shared" si="14"/>
        <v>2.9027463814530211E-2</v>
      </c>
      <c r="AE483" s="12">
        <f t="shared" si="15"/>
        <v>1.6548167152567253E-3</v>
      </c>
    </row>
    <row r="484" spans="1:31" x14ac:dyDescent="0.25">
      <c r="A484">
        <v>2783</v>
      </c>
      <c r="B484">
        <v>0.19359879195690199</v>
      </c>
      <c r="C484">
        <v>-0.16753765940666199</v>
      </c>
      <c r="D484">
        <v>-0.25511822104454002</v>
      </c>
      <c r="E484">
        <v>2.60311383754015E-2</v>
      </c>
      <c r="F484">
        <v>-3.1540833413600901E-2</v>
      </c>
      <c r="G484">
        <v>0.23430179059505499</v>
      </c>
      <c r="H484">
        <v>-0.23211640119552601</v>
      </c>
      <c r="I484">
        <v>5.2417278289794901E-2</v>
      </c>
      <c r="J484">
        <v>0.11914649605751</v>
      </c>
      <c r="K484">
        <v>-0.16510605812072801</v>
      </c>
      <c r="L484">
        <v>0.260829567909241</v>
      </c>
      <c r="M484">
        <v>-0.178239971399307</v>
      </c>
      <c r="N484">
        <v>0.125867024064064</v>
      </c>
      <c r="O484">
        <v>0.461461782455444</v>
      </c>
      <c r="P484">
        <v>0.26672396063804599</v>
      </c>
      <c r="Q484">
        <v>-1.7282731831073799E-2</v>
      </c>
      <c r="R484">
        <v>0.31022682785987898</v>
      </c>
      <c r="S484">
        <v>0.41655278205871599</v>
      </c>
      <c r="T484">
        <v>-0.20725084841251401</v>
      </c>
      <c r="U484">
        <v>4.3934151530265801E-2</v>
      </c>
      <c r="V484">
        <v>-6.0167435556650203E-2</v>
      </c>
      <c r="W484">
        <v>-0.11560010910034201</v>
      </c>
      <c r="X484">
        <v>-0.1965651512146</v>
      </c>
      <c r="Y484">
        <v>8.1625252962112399E-2</v>
      </c>
      <c r="Z484">
        <v>0.20473167300224299</v>
      </c>
      <c r="AA484">
        <v>7.6539434492588002E-2</v>
      </c>
      <c r="AC484" s="13">
        <v>2790</v>
      </c>
      <c r="AD484" s="7">
        <f t="shared" si="14"/>
        <v>4.7979328136604577E-2</v>
      </c>
      <c r="AE484" s="12">
        <f t="shared" si="15"/>
        <v>2.7352370394652598E-3</v>
      </c>
    </row>
    <row r="485" spans="1:31" x14ac:dyDescent="0.25">
      <c r="A485">
        <v>2785</v>
      </c>
      <c r="B485">
        <v>0.16343501210212699</v>
      </c>
      <c r="C485">
        <v>-2.0350893959403E-2</v>
      </c>
      <c r="D485">
        <v>-0.189725041389465</v>
      </c>
      <c r="E485">
        <v>5.6739833205938298E-2</v>
      </c>
      <c r="F485">
        <v>-6.7933695390820503E-3</v>
      </c>
      <c r="G485">
        <v>0.29308921098709101</v>
      </c>
      <c r="H485">
        <v>-0.180873513221741</v>
      </c>
      <c r="I485">
        <v>5.8361757546663298E-2</v>
      </c>
      <c r="J485">
        <v>0.18061815202236201</v>
      </c>
      <c r="K485">
        <v>-3.9558261632919298E-2</v>
      </c>
      <c r="L485">
        <v>0.12455762177705799</v>
      </c>
      <c r="M485">
        <v>-0.243608683347702</v>
      </c>
      <c r="N485">
        <v>0.21831220388412501</v>
      </c>
      <c r="O485">
        <v>0.163727581501007</v>
      </c>
      <c r="P485">
        <v>-3.9706472307443598E-2</v>
      </c>
      <c r="Q485">
        <v>-8.1904277205467196E-2</v>
      </c>
      <c r="R485">
        <v>-3.2007012516260099E-2</v>
      </c>
      <c r="S485">
        <v>0.62069946527481101</v>
      </c>
      <c r="T485">
        <v>0.154401645064354</v>
      </c>
      <c r="U485">
        <v>-6.1945397406816503E-2</v>
      </c>
      <c r="V485">
        <v>-0.11263330280780801</v>
      </c>
      <c r="W485">
        <v>-0.22974699735641499</v>
      </c>
      <c r="X485">
        <v>-8.2096680998802199E-2</v>
      </c>
      <c r="Y485">
        <v>-0.16260901093482999</v>
      </c>
      <c r="Z485">
        <v>0.22111949324607799</v>
      </c>
      <c r="AA485">
        <v>9.0840570628642994E-2</v>
      </c>
      <c r="AC485" s="13">
        <v>2792</v>
      </c>
      <c r="AD485" s="7">
        <f t="shared" si="14"/>
        <v>3.3167062792927027E-2</v>
      </c>
      <c r="AE485" s="12">
        <f t="shared" si="15"/>
        <v>1.8908096916903636E-3</v>
      </c>
    </row>
    <row r="486" spans="1:31" x14ac:dyDescent="0.25">
      <c r="A486">
        <v>2787</v>
      </c>
      <c r="B486">
        <v>0.121529325842857</v>
      </c>
      <c r="C486">
        <v>0.26225087046623202</v>
      </c>
      <c r="D486">
        <v>-7.0712238550186199E-2</v>
      </c>
      <c r="E486">
        <v>8.4833428263664204E-2</v>
      </c>
      <c r="F486">
        <v>-0.130238622426987</v>
      </c>
      <c r="G486">
        <v>0.123913802206516</v>
      </c>
      <c r="H486">
        <v>-5.5966623127460501E-2</v>
      </c>
      <c r="I486">
        <v>0.22812095284462</v>
      </c>
      <c r="J486">
        <v>0.117095574736595</v>
      </c>
      <c r="K486">
        <v>0.101052671670914</v>
      </c>
      <c r="L486">
        <v>0.25148105621337902</v>
      </c>
      <c r="M486">
        <v>-0.22998298704624201</v>
      </c>
      <c r="N486">
        <v>1.88425872474909E-2</v>
      </c>
      <c r="O486">
        <v>0.10227382183075</v>
      </c>
      <c r="P486">
        <v>-4.8156920820474597E-2</v>
      </c>
      <c r="Q486">
        <v>-5.317497625947E-2</v>
      </c>
      <c r="R486">
        <v>0.10244493186473801</v>
      </c>
      <c r="S486">
        <v>0.92856431007385298</v>
      </c>
      <c r="T486">
        <v>0.31589043140411399</v>
      </c>
      <c r="U486">
        <v>0.32476487755775502</v>
      </c>
      <c r="V486">
        <v>7.7032670378684998E-2</v>
      </c>
      <c r="W486">
        <v>-0.26552984118461598</v>
      </c>
      <c r="X486">
        <v>1.8582578748464602E-2</v>
      </c>
      <c r="Y486">
        <v>-0.208358824253082</v>
      </c>
      <c r="Z486">
        <v>0.24543932080268899</v>
      </c>
      <c r="AA486">
        <v>0.12369967252016099</v>
      </c>
      <c r="AC486" s="13">
        <v>2794</v>
      </c>
      <c r="AD486" s="7">
        <f t="shared" si="14"/>
        <v>9.5603532730959978E-2</v>
      </c>
      <c r="AE486" s="12">
        <f t="shared" si="15"/>
        <v>5.4502289628759453E-3</v>
      </c>
    </row>
    <row r="487" spans="1:31" x14ac:dyDescent="0.25">
      <c r="A487">
        <v>2789</v>
      </c>
      <c r="B487">
        <v>0.123268246650696</v>
      </c>
      <c r="C487">
        <v>0.31541424989700301</v>
      </c>
      <c r="D487">
        <v>-2.0787622779607799E-3</v>
      </c>
      <c r="E487">
        <v>4.3321554549038402E-3</v>
      </c>
      <c r="F487">
        <v>-0.18087808787822701</v>
      </c>
      <c r="G487">
        <v>8.5597492754459395E-2</v>
      </c>
      <c r="H487">
        <v>0.108026079833508</v>
      </c>
      <c r="I487">
        <v>0.20102879405021701</v>
      </c>
      <c r="J487">
        <v>0.41385048627853399</v>
      </c>
      <c r="K487">
        <v>-4.0359340608119999E-2</v>
      </c>
      <c r="L487">
        <v>0.44078284502029402</v>
      </c>
      <c r="M487">
        <v>7.4971199035644503E-2</v>
      </c>
      <c r="N487">
        <v>8.0053396522998796E-2</v>
      </c>
      <c r="O487">
        <v>0.368950694799423</v>
      </c>
      <c r="P487">
        <v>-0.25762572884559598</v>
      </c>
      <c r="Q487">
        <v>-0.14748127758502999</v>
      </c>
      <c r="R487">
        <v>0.25474438071250899</v>
      </c>
      <c r="S487">
        <v>0.80339008569717396</v>
      </c>
      <c r="T487">
        <v>0.395130634307861</v>
      </c>
      <c r="U487">
        <v>0.26549577713012701</v>
      </c>
      <c r="V487">
        <v>0.19616805016994501</v>
      </c>
      <c r="W487">
        <v>-0.17236708104610399</v>
      </c>
      <c r="X487">
        <v>0.16788637638091999</v>
      </c>
      <c r="Y487">
        <v>0.32457599043846103</v>
      </c>
      <c r="Z487">
        <v>0.20761758089065599</v>
      </c>
      <c r="AA487">
        <v>0.17464967072009999</v>
      </c>
      <c r="AC487" s="13">
        <v>2796</v>
      </c>
      <c r="AD487" s="7">
        <f t="shared" si="14"/>
        <v>0.16173630417324603</v>
      </c>
      <c r="AE487" s="12">
        <f t="shared" si="15"/>
        <v>9.2203694170401376E-3</v>
      </c>
    </row>
    <row r="488" spans="1:31" x14ac:dyDescent="0.25">
      <c r="A488">
        <v>2791</v>
      </c>
      <c r="B488">
        <v>4.11246828734875E-2</v>
      </c>
      <c r="C488">
        <v>-0.13557602465152699</v>
      </c>
      <c r="D488">
        <v>-6.0190383344888701E-2</v>
      </c>
      <c r="E488">
        <v>-3.1738370656967198E-2</v>
      </c>
      <c r="F488">
        <v>-7.0867478847503704E-2</v>
      </c>
      <c r="G488">
        <v>0.11105490475893</v>
      </c>
      <c r="H488">
        <v>0.134724751114845</v>
      </c>
      <c r="I488">
        <v>1.58951580524445E-2</v>
      </c>
      <c r="J488">
        <v>0.32770681381225603</v>
      </c>
      <c r="K488">
        <v>6.2265276908874498E-2</v>
      </c>
      <c r="L488">
        <v>0.26024350523948703</v>
      </c>
      <c r="M488">
        <v>6.97083631530404E-3</v>
      </c>
      <c r="N488">
        <v>-1.7620872706174899E-2</v>
      </c>
      <c r="O488">
        <v>0.26104679703712502</v>
      </c>
      <c r="P488">
        <v>-0.29928272962570202</v>
      </c>
      <c r="Q488">
        <v>-0.34765192866325401</v>
      </c>
      <c r="R488">
        <v>0.21684096753597301</v>
      </c>
      <c r="S488">
        <v>0.52616071701049805</v>
      </c>
      <c r="T488">
        <v>-0.18263274431228599</v>
      </c>
      <c r="U488">
        <v>5.3539160639047602E-2</v>
      </c>
      <c r="V488">
        <v>3.1455777585506398E-2</v>
      </c>
      <c r="W488">
        <v>7.3107914067804796E-3</v>
      </c>
      <c r="X488">
        <v>0.29658263921737699</v>
      </c>
      <c r="Y488">
        <v>0.24751920998096499</v>
      </c>
      <c r="Z488">
        <v>0.21713927388191201</v>
      </c>
      <c r="AA488">
        <v>0.15655119717121099</v>
      </c>
      <c r="AC488" s="13">
        <v>2798</v>
      </c>
      <c r="AD488" s="7">
        <f t="shared" si="14"/>
        <v>7.0329689528220024E-2</v>
      </c>
      <c r="AE488" s="12">
        <f t="shared" si="15"/>
        <v>4.0094011159134378E-3</v>
      </c>
    </row>
    <row r="489" spans="1:31" x14ac:dyDescent="0.25">
      <c r="A489">
        <v>2793</v>
      </c>
      <c r="B489">
        <v>-6.39307275414467E-2</v>
      </c>
      <c r="C489">
        <v>2.6662335731089102E-3</v>
      </c>
      <c r="D489">
        <v>-0.140638992190361</v>
      </c>
      <c r="E489">
        <v>-7.1776889264583602E-2</v>
      </c>
      <c r="F489">
        <v>-0.117616944015026</v>
      </c>
      <c r="G489">
        <v>2.1317932754754999E-2</v>
      </c>
      <c r="H489">
        <v>4.9072038382291801E-2</v>
      </c>
      <c r="I489">
        <v>-6.12088665366173E-2</v>
      </c>
      <c r="J489">
        <v>0.23920199275016801</v>
      </c>
      <c r="K489">
        <v>0.195413082838058</v>
      </c>
      <c r="L489">
        <v>0.29645517468452498</v>
      </c>
      <c r="M489">
        <v>6.1253342777490602E-2</v>
      </c>
      <c r="N489">
        <v>-0.26765492558479298</v>
      </c>
      <c r="O489">
        <v>0.32899275422096302</v>
      </c>
      <c r="P489">
        <v>-0.41342839598655701</v>
      </c>
      <c r="Q489">
        <v>9.9932909011840806E-2</v>
      </c>
      <c r="R489">
        <v>9.6108429133892101E-2</v>
      </c>
      <c r="S489">
        <v>0.87319415807723999</v>
      </c>
      <c r="T489">
        <v>-0.29785671830177302</v>
      </c>
      <c r="U489">
        <v>0.21532265841960899</v>
      </c>
      <c r="V489">
        <v>-1.2888371944427501E-2</v>
      </c>
      <c r="W489">
        <v>-5.2900053560733802E-2</v>
      </c>
      <c r="X489">
        <v>0.24114838242530801</v>
      </c>
      <c r="Y489">
        <v>-0.21636304259300199</v>
      </c>
      <c r="Z489">
        <v>0.24734404683113101</v>
      </c>
      <c r="AA489">
        <v>0.18633507192134899</v>
      </c>
      <c r="AC489" s="13">
        <v>2800</v>
      </c>
      <c r="AD489" s="7">
        <f t="shared" si="14"/>
        <v>5.5288241549323436E-2</v>
      </c>
      <c r="AE489" s="12">
        <f t="shared" si="15"/>
        <v>3.1519083739990372E-3</v>
      </c>
    </row>
    <row r="490" spans="1:31" x14ac:dyDescent="0.25">
      <c r="A490">
        <v>2795</v>
      </c>
      <c r="B490">
        <v>-4.1674878448247903E-2</v>
      </c>
      <c r="C490">
        <v>0.13358271121978799</v>
      </c>
      <c r="D490">
        <v>-0.151579350233078</v>
      </c>
      <c r="E490">
        <v>2.8115134686231599E-2</v>
      </c>
      <c r="F490">
        <v>-8.3316124975681305E-2</v>
      </c>
      <c r="G490">
        <v>-4.1480302810668897E-2</v>
      </c>
      <c r="H490">
        <v>0.194082677364349</v>
      </c>
      <c r="I490">
        <v>0.13343498110771199</v>
      </c>
      <c r="J490">
        <v>0.22623749077320099</v>
      </c>
      <c r="K490">
        <v>0.14156611263752</v>
      </c>
      <c r="L490">
        <v>0.342848300933838</v>
      </c>
      <c r="M490">
        <v>5.5671952664852101E-2</v>
      </c>
      <c r="N490">
        <v>-6.5485410392284393E-2</v>
      </c>
      <c r="O490">
        <v>0.34547945857048001</v>
      </c>
      <c r="P490">
        <v>2.8613589238375399E-3</v>
      </c>
      <c r="Q490">
        <v>8.6556613445281996E-2</v>
      </c>
      <c r="R490">
        <v>-0.119547121226788</v>
      </c>
      <c r="S490">
        <v>0.95190000534057595</v>
      </c>
      <c r="T490">
        <v>-0.19020882248878501</v>
      </c>
      <c r="U490">
        <v>0.25701826810836798</v>
      </c>
      <c r="V490">
        <v>-3.6710128188133198E-2</v>
      </c>
      <c r="W490">
        <v>-0.22536158561706501</v>
      </c>
      <c r="X490">
        <v>7.3824033141136197E-2</v>
      </c>
      <c r="Y490">
        <v>-0.19184264540672299</v>
      </c>
      <c r="Z490">
        <v>0.23645657300949099</v>
      </c>
      <c r="AA490">
        <v>0.16805244982242601</v>
      </c>
      <c r="AC490" s="13">
        <v>2802</v>
      </c>
      <c r="AD490" s="7">
        <f t="shared" si="14"/>
        <v>8.5787759690832063E-2</v>
      </c>
      <c r="AE490" s="12">
        <f t="shared" si="15"/>
        <v>4.8906449288123452E-3</v>
      </c>
    </row>
    <row r="491" spans="1:31" x14ac:dyDescent="0.25">
      <c r="A491">
        <v>2797</v>
      </c>
      <c r="B491">
        <v>5.6549157947301899E-2</v>
      </c>
      <c r="C491">
        <v>6.6106624901294694E-2</v>
      </c>
      <c r="D491">
        <v>-0.22987192869186401</v>
      </c>
      <c r="E491">
        <v>3.7592101842165E-2</v>
      </c>
      <c r="F491">
        <v>-3.7958391010761303E-2</v>
      </c>
      <c r="G491">
        <v>0.12741494178772</v>
      </c>
      <c r="H491">
        <v>-5.8258760720491402E-2</v>
      </c>
      <c r="I491">
        <v>0.32788407802581798</v>
      </c>
      <c r="J491">
        <v>0.23926840722560899</v>
      </c>
      <c r="K491">
        <v>5.1580097526311902E-2</v>
      </c>
      <c r="L491">
        <v>0.388939529657364</v>
      </c>
      <c r="M491">
        <v>5.3574405610561399E-2</v>
      </c>
      <c r="N491">
        <v>-7.8489229083061204E-2</v>
      </c>
      <c r="O491">
        <v>0.336683809757233</v>
      </c>
      <c r="P491">
        <v>6.0136809945106499E-2</v>
      </c>
      <c r="Q491">
        <v>0.147809073328972</v>
      </c>
      <c r="R491">
        <v>-0.226177647709846</v>
      </c>
      <c r="S491">
        <v>0.76904648542404197</v>
      </c>
      <c r="T491">
        <v>-2.1589282900095E-2</v>
      </c>
      <c r="U491">
        <v>0.21626651287078899</v>
      </c>
      <c r="V491">
        <v>-2.2234708070755001E-2</v>
      </c>
      <c r="W491">
        <v>-0.28703424334526101</v>
      </c>
      <c r="X491">
        <v>0.112212173640728</v>
      </c>
      <c r="Y491">
        <v>0.16713388264179199</v>
      </c>
      <c r="Z491">
        <v>0.305164635181427</v>
      </c>
      <c r="AA491">
        <v>0.16106319427490201</v>
      </c>
      <c r="AC491" s="13">
        <v>2804</v>
      </c>
      <c r="AD491" s="7">
        <f t="shared" si="14"/>
        <v>0.10241583577142316</v>
      </c>
      <c r="AE491" s="12">
        <f t="shared" si="15"/>
        <v>5.8385892072562937E-3</v>
      </c>
    </row>
    <row r="492" spans="1:31" x14ac:dyDescent="0.25">
      <c r="A492">
        <v>2799</v>
      </c>
      <c r="B492">
        <v>0.117988921701908</v>
      </c>
      <c r="C492">
        <v>0.10955049097538</v>
      </c>
      <c r="D492">
        <v>-8.5060335695743602E-2</v>
      </c>
      <c r="E492">
        <v>0.16708685457706501</v>
      </c>
      <c r="F492">
        <v>-6.4379125833511394E-2</v>
      </c>
      <c r="G492">
        <v>7.2642050683498396E-2</v>
      </c>
      <c r="H492">
        <v>-0.13264779746532401</v>
      </c>
      <c r="I492">
        <v>-8.6511326953768695E-3</v>
      </c>
      <c r="J492">
        <v>0.338932275772095</v>
      </c>
      <c r="K492">
        <v>0.11204694211483</v>
      </c>
      <c r="L492">
        <v>0.41799730062484702</v>
      </c>
      <c r="M492">
        <v>5.5113818496465697E-2</v>
      </c>
      <c r="N492">
        <v>-1.38411307707429E-2</v>
      </c>
      <c r="O492">
        <v>0.40836596488952598</v>
      </c>
      <c r="P492">
        <v>0.14347121119499201</v>
      </c>
      <c r="Q492">
        <v>3.5321243107318899E-2</v>
      </c>
      <c r="R492">
        <v>-0.108504556119442</v>
      </c>
      <c r="S492">
        <v>0.82316285371780396</v>
      </c>
      <c r="T492">
        <v>0.14947172999382</v>
      </c>
      <c r="U492">
        <v>9.2898420989513397E-2</v>
      </c>
      <c r="V492">
        <v>-9.6730388700962094E-2</v>
      </c>
      <c r="W492">
        <v>-0.19774401187896701</v>
      </c>
      <c r="X492">
        <v>0.12009693682193801</v>
      </c>
      <c r="Y492">
        <v>-1.14894676953554E-2</v>
      </c>
      <c r="Z492">
        <v>0.346542447805405</v>
      </c>
      <c r="AA492">
        <v>0.15904402732849099</v>
      </c>
      <c r="AC492" s="13">
        <v>2806</v>
      </c>
      <c r="AD492" s="7">
        <f t="shared" si="14"/>
        <v>0.11348790553613354</v>
      </c>
      <c r="AE492" s="12">
        <f t="shared" si="15"/>
        <v>6.4697930298224186E-3</v>
      </c>
    </row>
    <row r="493" spans="1:31" x14ac:dyDescent="0.25">
      <c r="A493">
        <v>2801</v>
      </c>
      <c r="B493">
        <v>-2.0763153210282301E-2</v>
      </c>
      <c r="C493">
        <v>0.13953800499439201</v>
      </c>
      <c r="D493">
        <v>0.17545460164547</v>
      </c>
      <c r="E493">
        <v>0.16917231678962699</v>
      </c>
      <c r="F493">
        <v>-0.13172668218612699</v>
      </c>
      <c r="G493">
        <v>-0.186348602175713</v>
      </c>
      <c r="H493">
        <v>3.3292248845100403E-2</v>
      </c>
      <c r="I493">
        <v>1.1956127360463101E-2</v>
      </c>
      <c r="J493">
        <v>0.193317830562592</v>
      </c>
      <c r="K493">
        <v>1.6543615609407401E-2</v>
      </c>
      <c r="L493">
        <v>0.31842973828315702</v>
      </c>
      <c r="M493">
        <v>8.5466720163822202E-2</v>
      </c>
      <c r="N493">
        <v>-8.5557058453559903E-2</v>
      </c>
      <c r="O493">
        <v>0.44610497355461098</v>
      </c>
      <c r="P493">
        <v>0.33698707818985002</v>
      </c>
      <c r="Q493">
        <v>-6.2045585364103303E-2</v>
      </c>
      <c r="R493">
        <v>-0.11043324321508401</v>
      </c>
      <c r="S493">
        <v>0.78643947839736905</v>
      </c>
      <c r="T493">
        <v>0.26535397768020602</v>
      </c>
      <c r="U493">
        <v>-6.58845454454422E-2</v>
      </c>
      <c r="V493">
        <v>6.1062611639499699E-2</v>
      </c>
      <c r="W493">
        <v>-0.16023306548595401</v>
      </c>
      <c r="X493">
        <v>0.25781762599945102</v>
      </c>
      <c r="Y493">
        <v>-3.4177072346210501E-2</v>
      </c>
      <c r="Z493">
        <v>0.289946168661118</v>
      </c>
      <c r="AA493">
        <v>0.19378629326820401</v>
      </c>
      <c r="AC493" s="13">
        <v>2808</v>
      </c>
      <c r="AD493" s="7">
        <f t="shared" si="14"/>
        <v>0.11244232322161016</v>
      </c>
      <c r="AE493" s="12">
        <f t="shared" si="15"/>
        <v>6.41018578675408E-3</v>
      </c>
    </row>
    <row r="494" spans="1:31" x14ac:dyDescent="0.25">
      <c r="A494">
        <v>2803</v>
      </c>
      <c r="B494">
        <v>-7.1345441043376895E-2</v>
      </c>
      <c r="C494">
        <v>2.2907655686140099E-2</v>
      </c>
      <c r="D494">
        <v>7.9016730189323398E-2</v>
      </c>
      <c r="E494">
        <v>0.13678148388862599</v>
      </c>
      <c r="F494">
        <v>-0.233963653445244</v>
      </c>
      <c r="G494">
        <v>9.3888469040393802E-2</v>
      </c>
      <c r="H494">
        <v>0.153186336159706</v>
      </c>
      <c r="I494">
        <v>0.417082250118256</v>
      </c>
      <c r="J494">
        <v>-7.5118660926818806E-2</v>
      </c>
      <c r="K494">
        <v>-6.18153773248196E-2</v>
      </c>
      <c r="L494">
        <v>0.19385851919651001</v>
      </c>
      <c r="M494">
        <v>-0.15746048092842099</v>
      </c>
      <c r="N494">
        <v>0.18528360128402699</v>
      </c>
      <c r="O494">
        <v>0.40238600969314597</v>
      </c>
      <c r="P494">
        <v>7.5648702681064606E-2</v>
      </c>
      <c r="Q494">
        <v>-0.15965716540813399</v>
      </c>
      <c r="R494">
        <v>9.3974946066737192E-3</v>
      </c>
      <c r="S494">
        <v>0.732516288757324</v>
      </c>
      <c r="T494">
        <v>0.34592700004577598</v>
      </c>
      <c r="U494">
        <v>-0.11937040090560901</v>
      </c>
      <c r="V494">
        <v>-5.20311929285526E-2</v>
      </c>
      <c r="W494">
        <v>-0.178722068667412</v>
      </c>
      <c r="X494">
        <v>0.13490453362464899</v>
      </c>
      <c r="Y494">
        <v>0.13101780414581299</v>
      </c>
      <c r="Z494">
        <v>0.31421959400177002</v>
      </c>
      <c r="AA494">
        <v>0.23561345040798201</v>
      </c>
      <c r="AC494" s="13">
        <v>2810</v>
      </c>
      <c r="AD494" s="7">
        <f t="shared" si="14"/>
        <v>9.8236595459568948E-2</v>
      </c>
      <c r="AE494" s="12">
        <f t="shared" si="15"/>
        <v>5.6003363316582122E-3</v>
      </c>
    </row>
    <row r="495" spans="1:31" x14ac:dyDescent="0.25">
      <c r="A495">
        <v>2805</v>
      </c>
      <c r="B495">
        <v>-0.20146916806697801</v>
      </c>
      <c r="C495">
        <v>-0.14095753431320199</v>
      </c>
      <c r="D495">
        <v>-1.9257556647062302E-2</v>
      </c>
      <c r="E495">
        <v>6.92543834447861E-2</v>
      </c>
      <c r="F495">
        <v>-4.8200223594903897E-2</v>
      </c>
      <c r="G495">
        <v>9.4810612499713898E-2</v>
      </c>
      <c r="H495">
        <v>-6.4799085259437603E-2</v>
      </c>
      <c r="I495">
        <v>0.39071077108383201</v>
      </c>
      <c r="J495">
        <v>-7.3572399560362101E-4</v>
      </c>
      <c r="K495">
        <v>0.149715811014175</v>
      </c>
      <c r="L495">
        <v>0.394532561302185</v>
      </c>
      <c r="M495">
        <v>9.6137166023254395E-2</v>
      </c>
      <c r="N495">
        <v>9.6851207315921797E-2</v>
      </c>
      <c r="O495">
        <v>0.36911785602569602</v>
      </c>
      <c r="P495">
        <v>0.115175880491734</v>
      </c>
      <c r="Q495">
        <v>-7.8701242804527297E-2</v>
      </c>
      <c r="R495">
        <v>8.5427507758140606E-2</v>
      </c>
      <c r="S495">
        <v>0.61165684461593595</v>
      </c>
      <c r="T495">
        <v>6.0296103358268703E-2</v>
      </c>
      <c r="U495">
        <v>-1.1265660636127E-2</v>
      </c>
      <c r="V495">
        <v>-4.1864927858114201E-2</v>
      </c>
      <c r="W495">
        <v>-2.1310329902917099E-3</v>
      </c>
      <c r="X495">
        <v>4.5484926551580401E-2</v>
      </c>
      <c r="Y495">
        <v>7.1486264467239394E-2</v>
      </c>
      <c r="Z495">
        <v>0.34417262673378002</v>
      </c>
      <c r="AA495">
        <v>0.262306958436966</v>
      </c>
      <c r="AC495" s="13">
        <v>2812</v>
      </c>
      <c r="AD495" s="7">
        <f t="shared" si="14"/>
        <v>0.10183674326757544</v>
      </c>
      <c r="AE495" s="12">
        <f t="shared" si="15"/>
        <v>5.8055759215910347E-3</v>
      </c>
    </row>
    <row r="496" spans="1:31" x14ac:dyDescent="0.25">
      <c r="A496">
        <v>2807</v>
      </c>
      <c r="B496">
        <v>-0.220737025141716</v>
      </c>
      <c r="C496">
        <v>-0.274758040904999</v>
      </c>
      <c r="D496">
        <v>-8.5492786020040495E-3</v>
      </c>
      <c r="E496">
        <v>4.4080533087253598E-2</v>
      </c>
      <c r="F496">
        <v>-4.9648955464363098E-2</v>
      </c>
      <c r="G496">
        <v>0.16197843849658999</v>
      </c>
      <c r="H496">
        <v>-0.17591902613639801</v>
      </c>
      <c r="I496">
        <v>0.41501599550247198</v>
      </c>
      <c r="J496">
        <v>-5.5533350678160797E-4</v>
      </c>
      <c r="K496">
        <v>0.27736005187034601</v>
      </c>
      <c r="L496">
        <v>0.54515975713729903</v>
      </c>
      <c r="M496">
        <v>-7.9695194959640503E-2</v>
      </c>
      <c r="N496">
        <v>0.301044702529907</v>
      </c>
      <c r="O496">
        <v>0.56898534297943104</v>
      </c>
      <c r="P496">
        <v>-0.27191215753555298</v>
      </c>
      <c r="Q496">
        <v>-3.92786450684071E-2</v>
      </c>
      <c r="R496">
        <v>0.17115630209446001</v>
      </c>
      <c r="S496">
        <v>0.39729133248329201</v>
      </c>
      <c r="T496">
        <v>2.70012374967337E-2</v>
      </c>
      <c r="U496">
        <v>-2.6220097206532999E-3</v>
      </c>
      <c r="V496">
        <v>-0.13937957584857899</v>
      </c>
      <c r="W496">
        <v>4.4805832207202897E-2</v>
      </c>
      <c r="X496">
        <v>0.19818365573883101</v>
      </c>
      <c r="Y496">
        <v>6.4621143043041201E-2</v>
      </c>
      <c r="Z496">
        <v>0.38923883438110402</v>
      </c>
      <c r="AA496">
        <v>0.278631150722504</v>
      </c>
      <c r="AC496" s="13">
        <v>2814</v>
      </c>
      <c r="AD496" s="7">
        <f t="shared" si="14"/>
        <v>0.10082688718774512</v>
      </c>
      <c r="AE496" s="12">
        <f t="shared" si="15"/>
        <v>5.7480053831663047E-3</v>
      </c>
    </row>
    <row r="497" spans="1:31" x14ac:dyDescent="0.25">
      <c r="A497">
        <v>2809</v>
      </c>
      <c r="B497">
        <v>-0.20560704171657601</v>
      </c>
      <c r="C497">
        <v>-0.31245103478431702</v>
      </c>
      <c r="D497">
        <v>1.63976028561592E-2</v>
      </c>
      <c r="E497">
        <v>4.71113733947277E-2</v>
      </c>
      <c r="F497">
        <v>0.24208092689514199</v>
      </c>
      <c r="G497">
        <v>0.33103135228156999</v>
      </c>
      <c r="H497">
        <v>-0.167038783431053</v>
      </c>
      <c r="I497">
        <v>0.293451577425003</v>
      </c>
      <c r="J497">
        <v>1.39280939474702E-2</v>
      </c>
      <c r="K497">
        <v>0.17987853288650499</v>
      </c>
      <c r="L497">
        <v>0.47753107547759999</v>
      </c>
      <c r="M497">
        <v>-0.28286302089691201</v>
      </c>
      <c r="N497">
        <v>0.36670085787773099</v>
      </c>
      <c r="O497">
        <v>0.68786877393722501</v>
      </c>
      <c r="P497">
        <v>-0.15943671762943301</v>
      </c>
      <c r="Q497">
        <v>2.21397094428539E-2</v>
      </c>
      <c r="R497">
        <v>4.2710904031992E-2</v>
      </c>
      <c r="S497">
        <v>0.46305349469184898</v>
      </c>
      <c r="T497">
        <v>-0.107160151004791</v>
      </c>
      <c r="U497">
        <v>0.111284010112286</v>
      </c>
      <c r="V497">
        <v>4.4165950268506997E-2</v>
      </c>
      <c r="W497">
        <v>-1.24180419370532E-2</v>
      </c>
      <c r="X497">
        <v>0.20186145603656799</v>
      </c>
      <c r="Y497">
        <v>0.28880673646926902</v>
      </c>
      <c r="Z497">
        <v>0.40999484062194802</v>
      </c>
      <c r="AA497">
        <v>0.27858859300613398</v>
      </c>
      <c r="AC497" s="13">
        <v>2816</v>
      </c>
      <c r="AD497" s="7">
        <f t="shared" si="14"/>
        <v>0.12583119501001555</v>
      </c>
      <c r="AE497" s="12">
        <f t="shared" si="15"/>
        <v>7.1734673801942834E-3</v>
      </c>
    </row>
    <row r="498" spans="1:31" x14ac:dyDescent="0.25">
      <c r="A498">
        <v>2811</v>
      </c>
      <c r="B498">
        <v>-0.18273408710956601</v>
      </c>
      <c r="C498">
        <v>6.3889324665069594E-2</v>
      </c>
      <c r="D498">
        <v>5.5910110473632799E-2</v>
      </c>
      <c r="E498">
        <v>-3.0532026663422598E-2</v>
      </c>
      <c r="F498">
        <v>0.24591842293739299</v>
      </c>
      <c r="G498">
        <v>0.36914861202240001</v>
      </c>
      <c r="H498">
        <v>-0.123709544539452</v>
      </c>
      <c r="I498">
        <v>6.9209612905979198E-2</v>
      </c>
      <c r="J498">
        <v>0.18343308568000799</v>
      </c>
      <c r="K498">
        <v>3.0703423544764501E-2</v>
      </c>
      <c r="L498">
        <v>0.42058184742927601</v>
      </c>
      <c r="M498">
        <v>-0.110799856483936</v>
      </c>
      <c r="N498">
        <v>0.191572681069374</v>
      </c>
      <c r="O498">
        <v>0.34066522121429399</v>
      </c>
      <c r="P498">
        <v>-5.0620608031749698E-2</v>
      </c>
      <c r="Q498">
        <v>9.0282015502452906E-2</v>
      </c>
      <c r="R498">
        <v>0.208314284682274</v>
      </c>
      <c r="S498">
        <v>0.67811465263366699</v>
      </c>
      <c r="T498">
        <v>-0.10510665178299</v>
      </c>
      <c r="U498">
        <v>-1.7462179064750699E-2</v>
      </c>
      <c r="V498">
        <v>-2.4322094395756701E-2</v>
      </c>
      <c r="W498">
        <v>-6.3275364227592902E-3</v>
      </c>
      <c r="X498">
        <v>0.14523465931415599</v>
      </c>
      <c r="Y498">
        <v>0.15459632873535201</v>
      </c>
      <c r="Z498">
        <v>0.36633247137069702</v>
      </c>
      <c r="AA498">
        <v>0.231597125530243</v>
      </c>
      <c r="AC498" s="13">
        <v>2818</v>
      </c>
      <c r="AD498" s="7">
        <f t="shared" si="14"/>
        <v>0.12284189596987116</v>
      </c>
      <c r="AE498" s="12">
        <f t="shared" si="15"/>
        <v>7.003051457875378E-3</v>
      </c>
    </row>
    <row r="499" spans="1:31" x14ac:dyDescent="0.25">
      <c r="A499">
        <v>2813</v>
      </c>
      <c r="B499">
        <v>-9.9451325833797496E-2</v>
      </c>
      <c r="C499">
        <v>0.171977609395981</v>
      </c>
      <c r="D499">
        <v>-4.0868293493986102E-2</v>
      </c>
      <c r="E499">
        <v>5.2770838141441297E-2</v>
      </c>
      <c r="F499">
        <v>-4.3244440108537702E-2</v>
      </c>
      <c r="G499">
        <v>0.248027563095093</v>
      </c>
      <c r="H499">
        <v>3.0105862766504302E-2</v>
      </c>
      <c r="I499">
        <v>0.123916648328304</v>
      </c>
      <c r="J499">
        <v>0.246672198176384</v>
      </c>
      <c r="K499">
        <v>-0.188283070921898</v>
      </c>
      <c r="L499">
        <v>0.52037256956100497</v>
      </c>
      <c r="M499">
        <v>-0.14830526709556599</v>
      </c>
      <c r="N499">
        <v>2.7360178064554899E-3</v>
      </c>
      <c r="O499">
        <v>9.5951378345489502E-2</v>
      </c>
      <c r="P499">
        <v>-0.14416556060314201</v>
      </c>
      <c r="Q499">
        <v>0.15479952096939101</v>
      </c>
      <c r="R499">
        <v>-0.17706386744975999</v>
      </c>
      <c r="S499">
        <v>1.0672068595886199</v>
      </c>
      <c r="T499">
        <v>-0.13692520558834101</v>
      </c>
      <c r="U499">
        <v>-2.38617602735758E-2</v>
      </c>
      <c r="V499">
        <v>-6.5753601491451305E-2</v>
      </c>
      <c r="W499">
        <v>4.69846185296774E-3</v>
      </c>
      <c r="X499">
        <v>-7.7835835516452803E-2</v>
      </c>
      <c r="Y499">
        <v>0.19045384228229501</v>
      </c>
      <c r="Z499">
        <v>0.38329136371612499</v>
      </c>
      <c r="AA499">
        <v>0.238075166940689</v>
      </c>
      <c r="AC499" s="13">
        <v>2820</v>
      </c>
      <c r="AD499" s="7">
        <f t="shared" si="14"/>
        <v>9.1742218176547582E-2</v>
      </c>
      <c r="AE499" s="12">
        <f t="shared" si="15"/>
        <v>5.2301006075937588E-3</v>
      </c>
    </row>
    <row r="500" spans="1:31" x14ac:dyDescent="0.25">
      <c r="A500">
        <v>2815</v>
      </c>
      <c r="B500">
        <v>-0.197833061218262</v>
      </c>
      <c r="C500">
        <v>0.115096665918827</v>
      </c>
      <c r="D500">
        <v>3.0677981674671201E-2</v>
      </c>
      <c r="E500">
        <v>-2.6699280366301498E-2</v>
      </c>
      <c r="F500">
        <v>-1.8684946000575998E-2</v>
      </c>
      <c r="G500">
        <v>0.15623934566974601</v>
      </c>
      <c r="H500">
        <v>-2.806038223207E-2</v>
      </c>
      <c r="I500">
        <v>0.30427393317222601</v>
      </c>
      <c r="J500">
        <v>0.41150772571563698</v>
      </c>
      <c r="K500">
        <v>-7.0157751441001906E-2</v>
      </c>
      <c r="L500">
        <v>0.57745105028152499</v>
      </c>
      <c r="M500">
        <v>-9.0521022677421598E-2</v>
      </c>
      <c r="N500">
        <v>-7.0487394928932204E-2</v>
      </c>
      <c r="O500">
        <v>0.26234546303749101</v>
      </c>
      <c r="P500">
        <v>-0.29396641254424999</v>
      </c>
      <c r="Q500">
        <v>-1.7691420391202001E-2</v>
      </c>
      <c r="R500">
        <v>-6.2024302780628197E-2</v>
      </c>
      <c r="S500">
        <v>1.16043996810913</v>
      </c>
      <c r="T500">
        <v>5.0223950296640403E-2</v>
      </c>
      <c r="U500">
        <v>0.11731805652379999</v>
      </c>
      <c r="V500">
        <v>-3.5222209990024601E-2</v>
      </c>
      <c r="W500">
        <v>-0.190504536032677</v>
      </c>
      <c r="X500">
        <v>2.5220001116395E-2</v>
      </c>
      <c r="Y500">
        <v>-0.19906079769134499</v>
      </c>
      <c r="Z500">
        <v>0.387227743864059</v>
      </c>
      <c r="AA500">
        <v>0.231052681803703</v>
      </c>
      <c r="AC500" s="13">
        <v>2822</v>
      </c>
      <c r="AD500" s="7">
        <f t="shared" si="14"/>
        <v>9.7236963418813771E-2</v>
      </c>
      <c r="AE500" s="12">
        <f t="shared" si="15"/>
        <v>5.5433486519657202E-3</v>
      </c>
    </row>
    <row r="501" spans="1:31" x14ac:dyDescent="0.25">
      <c r="A501">
        <v>2817</v>
      </c>
      <c r="B501">
        <v>-6.1063367873430301E-2</v>
      </c>
      <c r="C501">
        <v>-5.2717383950948701E-2</v>
      </c>
      <c r="D501">
        <v>-2.70986407995224E-2</v>
      </c>
      <c r="E501">
        <v>-4.7301366925239598E-2</v>
      </c>
      <c r="F501">
        <v>-7.9743079841136905E-2</v>
      </c>
      <c r="G501">
        <v>0.40861809253692599</v>
      </c>
      <c r="H501">
        <v>7.9344302415847806E-2</v>
      </c>
      <c r="I501">
        <v>0.18274788558483099</v>
      </c>
      <c r="J501">
        <v>2.4323761463165301E-2</v>
      </c>
      <c r="K501">
        <v>-0.12736192345619199</v>
      </c>
      <c r="L501">
        <v>0.48079532384872398</v>
      </c>
      <c r="M501">
        <v>-5.9614866971969598E-2</v>
      </c>
      <c r="N501">
        <v>-1.3695999979972799E-2</v>
      </c>
      <c r="O501">
        <v>0.64580351114273105</v>
      </c>
      <c r="P501">
        <v>-0.34876662492752097</v>
      </c>
      <c r="Q501">
        <v>-0.115550979971886</v>
      </c>
      <c r="R501">
        <v>2.6217170059680901E-2</v>
      </c>
      <c r="S501">
        <v>1.22600138187408</v>
      </c>
      <c r="T501">
        <v>5.3466130048036603E-2</v>
      </c>
      <c r="U501">
        <v>0.301571875810623</v>
      </c>
      <c r="V501">
        <v>-4.4877711683511699E-2</v>
      </c>
      <c r="W501">
        <v>-0.143898636102676</v>
      </c>
      <c r="X501">
        <v>0.11091496795415901</v>
      </c>
      <c r="Y501">
        <v>-0.26933354139327997</v>
      </c>
      <c r="Z501">
        <v>0.38986238837242099</v>
      </c>
      <c r="AA501">
        <v>0.239922195672989</v>
      </c>
      <c r="AC501" s="13">
        <v>2824</v>
      </c>
      <c r="AD501" s="7">
        <f t="shared" si="14"/>
        <v>0.10686787934257415</v>
      </c>
      <c r="AE501" s="12">
        <f t="shared" si="15"/>
        <v>6.0923942301706301E-3</v>
      </c>
    </row>
    <row r="502" spans="1:31" x14ac:dyDescent="0.25">
      <c r="A502">
        <v>2819</v>
      </c>
      <c r="B502">
        <v>9.3527860939502702E-2</v>
      </c>
      <c r="C502">
        <v>-2.5746725499629999E-2</v>
      </c>
      <c r="D502">
        <v>-0.118568070232868</v>
      </c>
      <c r="E502">
        <v>3.0060075223445901E-3</v>
      </c>
      <c r="F502">
        <v>-0.21578922867774999</v>
      </c>
      <c r="G502">
        <v>0.426362425088882</v>
      </c>
      <c r="H502">
        <v>-2.024788223207E-2</v>
      </c>
      <c r="I502">
        <v>0.20159383118152599</v>
      </c>
      <c r="J502">
        <v>-3.2705638557672501E-2</v>
      </c>
      <c r="K502">
        <v>-7.8088551759719793E-2</v>
      </c>
      <c r="L502">
        <v>0.34619846940040599</v>
      </c>
      <c r="M502">
        <v>-0.134274631738663</v>
      </c>
      <c r="N502">
        <v>4.49465960264206E-2</v>
      </c>
      <c r="O502">
        <v>0.31843969225883501</v>
      </c>
      <c r="P502">
        <v>-0.219651728868484</v>
      </c>
      <c r="Q502">
        <v>-3.6761672236025299E-3</v>
      </c>
      <c r="R502">
        <v>2.1405974403023699E-2</v>
      </c>
      <c r="S502">
        <v>0.81313610076904297</v>
      </c>
      <c r="T502">
        <v>0.186521261930466</v>
      </c>
      <c r="U502">
        <v>0.28317219018936202</v>
      </c>
      <c r="V502">
        <v>-4.6041037887334803E-2</v>
      </c>
      <c r="W502">
        <v>-2.41185165941715E-2</v>
      </c>
      <c r="X502">
        <v>6.8122886121272999E-2</v>
      </c>
      <c r="Y502">
        <v>-7.28789493441582E-2</v>
      </c>
      <c r="Z502">
        <v>0.42513734102249101</v>
      </c>
      <c r="AA502">
        <v>0.236400991678238</v>
      </c>
      <c r="AC502" s="13">
        <v>2826</v>
      </c>
      <c r="AD502" s="7">
        <f t="shared" si="14"/>
        <v>9.5237865381372661E-2</v>
      </c>
      <c r="AE502" s="12">
        <f t="shared" si="15"/>
        <v>5.4293827585300521E-3</v>
      </c>
    </row>
    <row r="503" spans="1:31" x14ac:dyDescent="0.25">
      <c r="A503">
        <v>2821</v>
      </c>
      <c r="B503">
        <v>-0.159903809428215</v>
      </c>
      <c r="C503">
        <v>5.8313444256782497E-2</v>
      </c>
      <c r="D503">
        <v>-0.19920779764652299</v>
      </c>
      <c r="E503">
        <v>-0.13728228211402899</v>
      </c>
      <c r="F503">
        <v>4.9208849668502801E-2</v>
      </c>
      <c r="G503">
        <v>0.64615172147750899</v>
      </c>
      <c r="H503">
        <v>-4.1566230356693303E-2</v>
      </c>
      <c r="I503">
        <v>8.90552774071693E-2</v>
      </c>
      <c r="J503">
        <v>0.37150469422340399</v>
      </c>
      <c r="K503">
        <v>6.2036842107772799E-2</v>
      </c>
      <c r="L503">
        <v>0.178805887699127</v>
      </c>
      <c r="M503">
        <v>0.11024321615696001</v>
      </c>
      <c r="N503">
        <v>6.8285807967186002E-2</v>
      </c>
      <c r="O503">
        <v>0.56487566232681297</v>
      </c>
      <c r="P503">
        <v>-0.26286885142326399</v>
      </c>
      <c r="Q503">
        <v>-6.0976459644734903E-3</v>
      </c>
      <c r="R503">
        <v>8.8401444256305695E-2</v>
      </c>
      <c r="S503">
        <v>0.699623823165894</v>
      </c>
      <c r="T503">
        <v>-0.131903097033501</v>
      </c>
      <c r="U503">
        <v>8.20509064942598E-3</v>
      </c>
      <c r="V503">
        <v>-0.23387376964092299</v>
      </c>
      <c r="W503">
        <v>-8.6480364203453106E-2</v>
      </c>
      <c r="X503">
        <v>0.23009337484836601</v>
      </c>
      <c r="Y503">
        <v>0.164152726531029</v>
      </c>
      <c r="Z503">
        <v>0.42697617411613498</v>
      </c>
      <c r="AA503">
        <v>0.25020703673362699</v>
      </c>
      <c r="AC503" s="13">
        <v>2828</v>
      </c>
      <c r="AD503" s="7">
        <f t="shared" si="14"/>
        <v>0.1079598932992667</v>
      </c>
      <c r="AE503" s="12">
        <f t="shared" si="15"/>
        <v>6.1546484787806614E-3</v>
      </c>
    </row>
    <row r="504" spans="1:31" x14ac:dyDescent="0.25">
      <c r="A504">
        <v>2823</v>
      </c>
      <c r="B504">
        <v>-0.11604879796504999</v>
      </c>
      <c r="C504">
        <v>0.12871810793876601</v>
      </c>
      <c r="D504">
        <v>-0.23236276209354401</v>
      </c>
      <c r="E504">
        <v>-0.15730461478233301</v>
      </c>
      <c r="F504">
        <v>0.115751713514328</v>
      </c>
      <c r="G504">
        <v>0.49844849109649703</v>
      </c>
      <c r="H504">
        <v>-0.18431793153286</v>
      </c>
      <c r="I504">
        <v>-3.9545814506709602E-3</v>
      </c>
      <c r="J504">
        <v>0.34739586710929898</v>
      </c>
      <c r="K504">
        <v>0.23239380121231101</v>
      </c>
      <c r="L504">
        <v>0.22779247164726299</v>
      </c>
      <c r="M504">
        <v>0.23079940676689101</v>
      </c>
      <c r="N504">
        <v>0.30726885795593301</v>
      </c>
      <c r="O504">
        <v>0.19327914714813199</v>
      </c>
      <c r="P504">
        <v>-0.17682419717311901</v>
      </c>
      <c r="Q504">
        <v>-5.97059801220894E-2</v>
      </c>
      <c r="R504">
        <v>4.9218474887311502E-3</v>
      </c>
      <c r="S504">
        <v>1.0443807840347299</v>
      </c>
      <c r="T504">
        <v>2.91406344622374E-2</v>
      </c>
      <c r="U504">
        <v>6.9977685809135395E-2</v>
      </c>
      <c r="V504">
        <v>-0.11196221411228199</v>
      </c>
      <c r="W504">
        <v>-0.10333894938230501</v>
      </c>
      <c r="X504">
        <v>0.351649820804596</v>
      </c>
      <c r="Y504">
        <v>0.22398693859577201</v>
      </c>
      <c r="Z504">
        <v>0.38685256242752097</v>
      </c>
      <c r="AA504">
        <v>0.27122512459754899</v>
      </c>
      <c r="AC504" s="13">
        <v>2830</v>
      </c>
      <c r="AD504" s="7">
        <f t="shared" si="14"/>
        <v>0.13531397053828609</v>
      </c>
      <c r="AE504" s="12">
        <f t="shared" si="15"/>
        <v>7.7140676734708345E-3</v>
      </c>
    </row>
    <row r="505" spans="1:31" x14ac:dyDescent="0.25">
      <c r="A505">
        <v>2825</v>
      </c>
      <c r="B505">
        <v>8.3333857357501998E-2</v>
      </c>
      <c r="C505">
        <v>-4.4484142214059802E-2</v>
      </c>
      <c r="D505">
        <v>-0.15805359184741999</v>
      </c>
      <c r="E505">
        <v>-0.10397075116634399</v>
      </c>
      <c r="F505">
        <v>2.65271719545126E-2</v>
      </c>
      <c r="G505">
        <v>0.34031853079795799</v>
      </c>
      <c r="H505">
        <v>-0.101682178676128</v>
      </c>
      <c r="I505">
        <v>-6.4242668449878701E-3</v>
      </c>
      <c r="J505">
        <v>7.3171719908714294E-2</v>
      </c>
      <c r="K505">
        <v>9.3346334993839306E-2</v>
      </c>
      <c r="L505">
        <v>0.29228445887565602</v>
      </c>
      <c r="M505">
        <v>2.36249621957541E-2</v>
      </c>
      <c r="N505">
        <v>0.18653129041194899</v>
      </c>
      <c r="O505">
        <v>3.7376590073108701E-2</v>
      </c>
      <c r="P505">
        <v>-0.168287217617035</v>
      </c>
      <c r="Q505">
        <v>-0.26677003502845797</v>
      </c>
      <c r="R505">
        <v>3.9021722972393001E-2</v>
      </c>
      <c r="S505">
        <v>0.83860516548156705</v>
      </c>
      <c r="T505">
        <v>0.25275659561157199</v>
      </c>
      <c r="U505">
        <v>5.4681453853845603E-2</v>
      </c>
      <c r="V505">
        <v>-7.2955951094627394E-2</v>
      </c>
      <c r="W505">
        <v>-0.13129031658172599</v>
      </c>
      <c r="X505">
        <v>0.31117400527000399</v>
      </c>
      <c r="Y505">
        <v>0.117045767605305</v>
      </c>
      <c r="Z505">
        <v>0.36446571350097701</v>
      </c>
      <c r="AA505">
        <v>0.321810603141785</v>
      </c>
      <c r="AC505" s="13">
        <v>2832</v>
      </c>
      <c r="AD505" s="7">
        <f t="shared" si="14"/>
        <v>9.2390672805217566E-2</v>
      </c>
      <c r="AE505" s="12">
        <f t="shared" si="15"/>
        <v>5.2670681348109157E-3</v>
      </c>
    </row>
    <row r="506" spans="1:31" x14ac:dyDescent="0.25">
      <c r="A506">
        <v>2827</v>
      </c>
      <c r="B506">
        <v>1.0112645104527499E-2</v>
      </c>
      <c r="C506">
        <v>-0.176252290606499</v>
      </c>
      <c r="D506">
        <v>-0.166863843798637</v>
      </c>
      <c r="E506">
        <v>9.0048596262931796E-2</v>
      </c>
      <c r="F506">
        <v>-4.4968787580728503E-2</v>
      </c>
      <c r="G506">
        <v>0.40235835313797003</v>
      </c>
      <c r="H506">
        <v>1.78460050374269E-2</v>
      </c>
      <c r="I506">
        <v>0.117941156029701</v>
      </c>
      <c r="J506">
        <v>2.3844665847718698E-3</v>
      </c>
      <c r="K506">
        <v>-4.6990502625703798E-2</v>
      </c>
      <c r="L506">
        <v>0.34152832627296398</v>
      </c>
      <c r="M506">
        <v>8.3592019975185394E-2</v>
      </c>
      <c r="N506">
        <v>-3.3163554966449703E-2</v>
      </c>
      <c r="O506">
        <v>0.36900815367698703</v>
      </c>
      <c r="P506">
        <v>-0.26863491535186801</v>
      </c>
      <c r="Q506">
        <v>-0.105029746890068</v>
      </c>
      <c r="R506">
        <v>2.2062921896576899E-2</v>
      </c>
      <c r="S506">
        <v>0.83893430233001698</v>
      </c>
      <c r="T506">
        <v>2.6193937286734598E-2</v>
      </c>
      <c r="U506">
        <v>-0.108781211078167</v>
      </c>
      <c r="V506">
        <v>1.08896847814322E-2</v>
      </c>
      <c r="W506">
        <v>-7.6199341565370603E-3</v>
      </c>
      <c r="X506">
        <v>1.9907364621758499E-2</v>
      </c>
      <c r="Y506">
        <v>0.109699703752995</v>
      </c>
      <c r="Z506">
        <v>0.36394822597503701</v>
      </c>
      <c r="AA506">
        <v>0.29017949104309099</v>
      </c>
      <c r="AC506" s="13">
        <v>2834</v>
      </c>
      <c r="AD506" s="7">
        <f t="shared" si="14"/>
        <v>8.3012714104440347E-2</v>
      </c>
      <c r="AE506" s="12">
        <f t="shared" si="15"/>
        <v>4.7324433080540851E-3</v>
      </c>
    </row>
    <row r="507" spans="1:31" x14ac:dyDescent="0.25">
      <c r="A507">
        <v>2829</v>
      </c>
      <c r="B507">
        <v>-2.6754856109619099E-2</v>
      </c>
      <c r="C507">
        <v>-0.108224764466286</v>
      </c>
      <c r="D507">
        <v>-1.94506589323282E-2</v>
      </c>
      <c r="E507">
        <v>0.11979314684867901</v>
      </c>
      <c r="F507">
        <v>-0.108871407806873</v>
      </c>
      <c r="G507">
        <v>0.46133342385292098</v>
      </c>
      <c r="H507">
        <v>-0.13456425070762601</v>
      </c>
      <c r="I507">
        <v>-4.9140114337205901E-2</v>
      </c>
      <c r="J507">
        <v>1.1362540535628801E-2</v>
      </c>
      <c r="K507">
        <v>4.5894362032413497E-2</v>
      </c>
      <c r="L507">
        <v>8.9918509125709506E-2</v>
      </c>
      <c r="M507">
        <v>5.4859526455402402E-2</v>
      </c>
      <c r="N507">
        <v>0.13092753291130099</v>
      </c>
      <c r="O507">
        <v>0.52375084161758401</v>
      </c>
      <c r="P507">
        <v>-0.153551355004311</v>
      </c>
      <c r="Q507">
        <v>-0.191866755485535</v>
      </c>
      <c r="R507">
        <v>0.110351949930191</v>
      </c>
      <c r="S507">
        <v>1.02672290802002</v>
      </c>
      <c r="T507">
        <v>-0.228783249855042</v>
      </c>
      <c r="U507">
        <v>-0.20271386206150099</v>
      </c>
      <c r="V507">
        <v>0.146898403763771</v>
      </c>
      <c r="W507">
        <v>-3.2125718891620601E-2</v>
      </c>
      <c r="X507">
        <v>0.181417986750603</v>
      </c>
      <c r="Y507">
        <v>0.194216534495354</v>
      </c>
      <c r="Z507">
        <v>0.38453167676925698</v>
      </c>
      <c r="AA507">
        <v>0.22385837137699099</v>
      </c>
      <c r="AC507" s="13">
        <v>2836</v>
      </c>
      <c r="AD507" s="7">
        <f t="shared" si="14"/>
        <v>9.4222720031841456E-2</v>
      </c>
      <c r="AE507" s="12">
        <f t="shared" si="15"/>
        <v>5.3715106859455203E-3</v>
      </c>
    </row>
    <row r="508" spans="1:31" x14ac:dyDescent="0.25">
      <c r="A508">
        <v>2831</v>
      </c>
      <c r="B508">
        <v>3.6903668195009197E-2</v>
      </c>
      <c r="C508">
        <v>2.0315656438469901E-2</v>
      </c>
      <c r="D508">
        <v>9.2224664986133593E-3</v>
      </c>
      <c r="E508">
        <v>0.16928273439407299</v>
      </c>
      <c r="F508">
        <v>-7.5238548219203893E-2</v>
      </c>
      <c r="G508">
        <v>0.35315924882888799</v>
      </c>
      <c r="H508">
        <v>-1.75697933882475E-2</v>
      </c>
      <c r="I508">
        <v>0.13555793464183799</v>
      </c>
      <c r="J508">
        <v>6.8122498691082001E-2</v>
      </c>
      <c r="K508">
        <v>0.14264309406280501</v>
      </c>
      <c r="L508">
        <v>-0.10961889475584</v>
      </c>
      <c r="M508">
        <v>-0.110632702708244</v>
      </c>
      <c r="N508">
        <v>-2.1738480776548399E-2</v>
      </c>
      <c r="O508">
        <v>0.55238056182861295</v>
      </c>
      <c r="P508">
        <v>-3.9513651281595202E-2</v>
      </c>
      <c r="Q508">
        <v>0.14743362367153201</v>
      </c>
      <c r="R508">
        <v>2.7113575488328899E-2</v>
      </c>
      <c r="S508">
        <v>1.2255437374114999</v>
      </c>
      <c r="T508">
        <v>-0.46139138936996499</v>
      </c>
      <c r="U508">
        <v>-4.6888075768947601E-2</v>
      </c>
      <c r="V508">
        <v>-5.90520314872265E-2</v>
      </c>
      <c r="W508">
        <v>-0.14933815598487901</v>
      </c>
      <c r="X508">
        <v>0.19142828881740601</v>
      </c>
      <c r="Y508">
        <v>0.16036811470985399</v>
      </c>
      <c r="Z508">
        <v>0.31428134441375699</v>
      </c>
      <c r="AA508">
        <v>0.212145775556564</v>
      </c>
      <c r="AC508" s="13">
        <v>2838</v>
      </c>
      <c r="AD508" s="7">
        <f t="shared" si="14"/>
        <v>0.10288156153490907</v>
      </c>
      <c r="AE508" s="12">
        <f t="shared" si="15"/>
        <v>5.865139607355541E-3</v>
      </c>
    </row>
    <row r="509" spans="1:31" x14ac:dyDescent="0.25">
      <c r="A509">
        <v>2833</v>
      </c>
      <c r="B509">
        <v>8.4457926452159895E-2</v>
      </c>
      <c r="C509">
        <v>-1.88257209956646E-2</v>
      </c>
      <c r="D509">
        <v>-1.8224541097879399E-2</v>
      </c>
      <c r="E509">
        <v>0.13158258795738201</v>
      </c>
      <c r="F509">
        <v>9.9157229065895094E-2</v>
      </c>
      <c r="G509">
        <v>0.24949543178081501</v>
      </c>
      <c r="H509">
        <v>-3.3558577299118E-2</v>
      </c>
      <c r="I509">
        <v>0.15922918915748599</v>
      </c>
      <c r="J509">
        <v>-5.86220361292362E-2</v>
      </c>
      <c r="K509">
        <v>0.179884523153305</v>
      </c>
      <c r="L509">
        <v>0.13460898399353</v>
      </c>
      <c r="M509">
        <v>3.7755668163299602E-2</v>
      </c>
      <c r="N509">
        <v>0.15799960494041401</v>
      </c>
      <c r="O509">
        <v>0.58095252513885498</v>
      </c>
      <c r="P509">
        <v>0.11951634287834199</v>
      </c>
      <c r="Q509">
        <v>0.246988534927368</v>
      </c>
      <c r="R509">
        <v>7.3938690125942202E-2</v>
      </c>
      <c r="S509">
        <v>0.99312084913253795</v>
      </c>
      <c r="T509">
        <v>-8.0842025578022003E-2</v>
      </c>
      <c r="U509">
        <v>-7.3326155543327297E-3</v>
      </c>
      <c r="V509">
        <v>-9.1407597064971906E-3</v>
      </c>
      <c r="W509">
        <v>-0.17284777760505701</v>
      </c>
      <c r="X509">
        <v>0.226421669125557</v>
      </c>
      <c r="Y509">
        <v>-0.115396954119205</v>
      </c>
      <c r="Z509">
        <v>0.32315742969512901</v>
      </c>
      <c r="AA509">
        <v>0.22215528786182401</v>
      </c>
      <c r="AC509" s="13">
        <v>2840</v>
      </c>
      <c r="AD509" s="7">
        <f t="shared" si="14"/>
        <v>0.13483197944095496</v>
      </c>
      <c r="AE509" s="12">
        <f t="shared" si="15"/>
        <v>7.6865900085406579E-3</v>
      </c>
    </row>
    <row r="510" spans="1:31" x14ac:dyDescent="0.25">
      <c r="A510">
        <v>2835</v>
      </c>
      <c r="B510">
        <v>-0.125742852687836</v>
      </c>
      <c r="C510">
        <v>-0.118786245584488</v>
      </c>
      <c r="D510">
        <v>9.3246446922421507E-3</v>
      </c>
      <c r="E510">
        <v>0.15834379196167001</v>
      </c>
      <c r="F510">
        <v>9.7780741751194E-2</v>
      </c>
      <c r="G510">
        <v>3.7258029915392399E-3</v>
      </c>
      <c r="H510">
        <v>-0.128490194678307</v>
      </c>
      <c r="I510">
        <v>0.25276479125022899</v>
      </c>
      <c r="J510">
        <v>1.89772062003613E-2</v>
      </c>
      <c r="K510">
        <v>1.07728336006403E-2</v>
      </c>
      <c r="L510">
        <v>0.111728623509407</v>
      </c>
      <c r="M510">
        <v>0.264197498559952</v>
      </c>
      <c r="N510">
        <v>0.127267375588417</v>
      </c>
      <c r="O510">
        <v>0.53253465890884399</v>
      </c>
      <c r="P510">
        <v>-4.3742861598730101E-2</v>
      </c>
      <c r="Q510">
        <v>-3.9229001849889797E-2</v>
      </c>
      <c r="R510">
        <v>0.28613126277923601</v>
      </c>
      <c r="S510">
        <v>0.65009129047393799</v>
      </c>
      <c r="T510">
        <v>0.114588595926762</v>
      </c>
      <c r="U510">
        <v>4.6390179544687299E-2</v>
      </c>
      <c r="V510">
        <v>-7.8839110210537893E-3</v>
      </c>
      <c r="W510">
        <v>5.3349040448665598E-2</v>
      </c>
      <c r="X510">
        <v>9.3425251543521895E-2</v>
      </c>
      <c r="Y510">
        <v>-0.34760877490043601</v>
      </c>
      <c r="Z510">
        <v>0.29920208454132102</v>
      </c>
      <c r="AA510">
        <v>0.22841897606849701</v>
      </c>
      <c r="AC510" s="13">
        <v>2842</v>
      </c>
      <c r="AD510" s="7">
        <f t="shared" si="14"/>
        <v>9.7981954154630166E-2</v>
      </c>
      <c r="AE510" s="12">
        <f t="shared" si="15"/>
        <v>5.5858195729603152E-3</v>
      </c>
    </row>
    <row r="511" spans="1:31" x14ac:dyDescent="0.25">
      <c r="A511">
        <v>2837</v>
      </c>
      <c r="B511">
        <v>-0.111288696527481</v>
      </c>
      <c r="C511">
        <v>-2.9081145301461199E-2</v>
      </c>
      <c r="D511">
        <v>-4.2235508561134297E-2</v>
      </c>
      <c r="E511">
        <v>8.3586834371089894E-2</v>
      </c>
      <c r="F511">
        <v>-0.15472014248371099</v>
      </c>
      <c r="G511">
        <v>0.32391530275344799</v>
      </c>
      <c r="H511">
        <v>-1.2250735424459E-2</v>
      </c>
      <c r="I511">
        <v>7.7341467142105103E-2</v>
      </c>
      <c r="J511">
        <v>0.237104222178459</v>
      </c>
      <c r="K511">
        <v>0.102719828486443</v>
      </c>
      <c r="L511">
        <v>4.0228627622127498E-2</v>
      </c>
      <c r="M511">
        <v>6.0799606144428302E-2</v>
      </c>
      <c r="N511">
        <v>0.35463827848434398</v>
      </c>
      <c r="O511">
        <v>0.44428789615631098</v>
      </c>
      <c r="P511">
        <v>-0.26355561614036599</v>
      </c>
      <c r="Q511">
        <v>0.14335475862026201</v>
      </c>
      <c r="R511">
        <v>5.1224939525127397E-2</v>
      </c>
      <c r="S511">
        <v>0.65314358472824097</v>
      </c>
      <c r="T511">
        <v>1.1483544483780901E-2</v>
      </c>
      <c r="U511">
        <v>0.246461361646652</v>
      </c>
      <c r="V511">
        <v>-0.112630255520344</v>
      </c>
      <c r="W511">
        <v>8.2045450806617695E-2</v>
      </c>
      <c r="X511">
        <v>6.0772787779569598E-2</v>
      </c>
      <c r="Y511">
        <v>-0.300333231687546</v>
      </c>
      <c r="Z511">
        <v>0.32273662090301503</v>
      </c>
      <c r="AA511">
        <v>0.23601707816124001</v>
      </c>
      <c r="AC511" s="13">
        <v>2844</v>
      </c>
      <c r="AD511" s="7">
        <f t="shared" si="14"/>
        <v>9.6375648397952249E-2</v>
      </c>
      <c r="AE511" s="12">
        <f t="shared" si="15"/>
        <v>5.4942462397560158E-3</v>
      </c>
    </row>
    <row r="512" spans="1:31" x14ac:dyDescent="0.25">
      <c r="A512">
        <v>2839</v>
      </c>
      <c r="B512">
        <v>0.108593918383121</v>
      </c>
      <c r="C512">
        <v>-1.9493520259857199E-2</v>
      </c>
      <c r="D512">
        <v>-2.1190719678998E-2</v>
      </c>
      <c r="E512">
        <v>7.6976753771305098E-2</v>
      </c>
      <c r="F512">
        <v>-0.20057496428489699</v>
      </c>
      <c r="G512">
        <v>0.77166879177093495</v>
      </c>
      <c r="H512">
        <v>-5.0795916467905003E-2</v>
      </c>
      <c r="I512">
        <v>0.13222040235996199</v>
      </c>
      <c r="J512">
        <v>0.13341137766838099</v>
      </c>
      <c r="K512">
        <v>7.1866497397422804E-2</v>
      </c>
      <c r="L512">
        <v>0.13961744308471699</v>
      </c>
      <c r="M512">
        <v>-2.7684113010764101E-2</v>
      </c>
      <c r="N512">
        <v>-0.20503427088260701</v>
      </c>
      <c r="O512">
        <v>0.515830278396606</v>
      </c>
      <c r="P512">
        <v>-0.33549138903617898</v>
      </c>
      <c r="Q512">
        <v>0.30724200606346103</v>
      </c>
      <c r="R512">
        <v>-9.1475218534469604E-2</v>
      </c>
      <c r="S512">
        <v>0.85492700338363603</v>
      </c>
      <c r="T512">
        <v>8.3525277674198206E-2</v>
      </c>
      <c r="U512">
        <v>0.530836641788483</v>
      </c>
      <c r="V512">
        <v>-9.9864199757576003E-2</v>
      </c>
      <c r="W512">
        <v>-1.6812410205602601E-2</v>
      </c>
      <c r="X512">
        <v>2.3410227149724998E-2</v>
      </c>
      <c r="Y512">
        <v>-1.96264274418354E-2</v>
      </c>
      <c r="Z512">
        <v>0.40734127163887002</v>
      </c>
      <c r="AA512">
        <v>0.23941093683242801</v>
      </c>
      <c r="AC512" s="13">
        <v>2846</v>
      </c>
      <c r="AD512" s="7">
        <f t="shared" si="14"/>
        <v>0.12726291068471385</v>
      </c>
      <c r="AE512" s="12">
        <f t="shared" si="15"/>
        <v>7.2550875673771482E-3</v>
      </c>
    </row>
    <row r="513" spans="1:31" x14ac:dyDescent="0.25">
      <c r="A513">
        <v>2841</v>
      </c>
      <c r="B513">
        <v>0.16346015036106101</v>
      </c>
      <c r="C513">
        <v>-0.17477612197399101</v>
      </c>
      <c r="D513">
        <v>-1.56810581684113E-2</v>
      </c>
      <c r="E513">
        <v>0.13462586700916301</v>
      </c>
      <c r="F513">
        <v>-6.8744406104087802E-2</v>
      </c>
      <c r="G513">
        <v>0.40260151028633101</v>
      </c>
      <c r="H513">
        <v>0.119699999690056</v>
      </c>
      <c r="I513">
        <v>0.28604188561439498</v>
      </c>
      <c r="J513">
        <v>0.20957694947719599</v>
      </c>
      <c r="K513">
        <v>0.132987916469574</v>
      </c>
      <c r="L513">
        <v>0.51171720027923595</v>
      </c>
      <c r="M513">
        <v>8.3351433277130099E-2</v>
      </c>
      <c r="N513">
        <v>-3.3900171518325799E-2</v>
      </c>
      <c r="O513">
        <v>0.79959464073181197</v>
      </c>
      <c r="P513">
        <v>-0.35089188814163202</v>
      </c>
      <c r="Q513">
        <v>0.117858804762363</v>
      </c>
      <c r="R513">
        <v>-1.452646125108E-2</v>
      </c>
      <c r="S513">
        <v>0.99743413925170898</v>
      </c>
      <c r="T513">
        <v>3.6168932914733901E-2</v>
      </c>
      <c r="U513">
        <v>0.34687682986259499</v>
      </c>
      <c r="V513">
        <v>-6.0071919113397598E-2</v>
      </c>
      <c r="W513">
        <v>7.0305019617080697E-3</v>
      </c>
      <c r="X513">
        <v>6.7709200084209401E-2</v>
      </c>
      <c r="Y513">
        <v>0.128759995102882</v>
      </c>
      <c r="Z513">
        <v>0.426141917705536</v>
      </c>
      <c r="AA513">
        <v>0.19121302664279899</v>
      </c>
      <c r="AC513" s="13">
        <v>2848</v>
      </c>
      <c r="AD513" s="7">
        <f t="shared" si="14"/>
        <v>0.17093303366206017</v>
      </c>
      <c r="AE513" s="12">
        <f t="shared" si="15"/>
        <v>9.744662609894485E-3</v>
      </c>
    </row>
    <row r="514" spans="1:31" x14ac:dyDescent="0.25">
      <c r="A514">
        <v>2843</v>
      </c>
      <c r="B514">
        <v>0.19389782845973999</v>
      </c>
      <c r="C514">
        <v>-0.115074776113033</v>
      </c>
      <c r="D514">
        <v>-3.5508319735526997E-2</v>
      </c>
      <c r="E514">
        <v>1.7395183444023101E-2</v>
      </c>
      <c r="F514">
        <v>-2.2112445905804599E-2</v>
      </c>
      <c r="G514">
        <v>0.39726522564888</v>
      </c>
      <c r="H514">
        <v>0.149604871869087</v>
      </c>
      <c r="I514">
        <v>0.35681921243667603</v>
      </c>
      <c r="J514">
        <v>0.26155158877372697</v>
      </c>
      <c r="K514">
        <v>0.104693360626698</v>
      </c>
      <c r="L514">
        <v>0.67453497648239102</v>
      </c>
      <c r="M514">
        <v>-9.5873020589351696E-2</v>
      </c>
      <c r="N514">
        <v>3.27944792807102E-2</v>
      </c>
      <c r="O514">
        <v>0.57883578538894698</v>
      </c>
      <c r="P514">
        <v>-0.26926249265670799</v>
      </c>
      <c r="Q514">
        <v>-0.121978536248207</v>
      </c>
      <c r="R514">
        <v>0.23695039749145499</v>
      </c>
      <c r="S514">
        <v>1.1848441362380999</v>
      </c>
      <c r="T514">
        <v>0.17994159460067699</v>
      </c>
      <c r="U514">
        <v>-5.2120469510555302E-2</v>
      </c>
      <c r="V514">
        <v>-1.4240177348256101E-2</v>
      </c>
      <c r="W514">
        <v>8.1187330186366993E-2</v>
      </c>
      <c r="X514">
        <v>0.27485331892967202</v>
      </c>
      <c r="Y514">
        <v>9.6215367317199693E-2</v>
      </c>
      <c r="Z514">
        <v>0.33918917179107699</v>
      </c>
      <c r="AA514">
        <v>0.144149869680405</v>
      </c>
      <c r="AC514" s="13">
        <v>2850</v>
      </c>
      <c r="AD514" s="7">
        <f t="shared" si="14"/>
        <v>0.17609821002070725</v>
      </c>
      <c r="AE514" s="12">
        <f t="shared" si="15"/>
        <v>1.0039122374969086E-2</v>
      </c>
    </row>
    <row r="515" spans="1:31" x14ac:dyDescent="0.25">
      <c r="A515">
        <v>2845</v>
      </c>
      <c r="B515">
        <v>7.7641405165195507E-2</v>
      </c>
      <c r="C515">
        <v>8.3255693316459697E-2</v>
      </c>
      <c r="D515">
        <v>-0.11537152528762799</v>
      </c>
      <c r="E515">
        <v>7.7209576964378399E-2</v>
      </c>
      <c r="F515">
        <v>-0.10571204125881201</v>
      </c>
      <c r="G515">
        <v>0.171473458409309</v>
      </c>
      <c r="H515">
        <v>-0.23762324452400199</v>
      </c>
      <c r="I515">
        <v>0.64641487598419201</v>
      </c>
      <c r="J515">
        <v>0.14801204204559301</v>
      </c>
      <c r="K515">
        <v>-0.13534426689147899</v>
      </c>
      <c r="L515">
        <v>0.50713169574737504</v>
      </c>
      <c r="M515">
        <v>-0.29682260751724199</v>
      </c>
      <c r="N515">
        <v>0.17186176776886</v>
      </c>
      <c r="O515">
        <v>0.32519489526748702</v>
      </c>
      <c r="P515">
        <v>-0.21839152276516</v>
      </c>
      <c r="Q515">
        <v>-0.16949550807475999</v>
      </c>
      <c r="R515">
        <v>0.10168431699276</v>
      </c>
      <c r="S515">
        <v>1.24337017536163</v>
      </c>
      <c r="T515">
        <v>0.55313199758529696</v>
      </c>
      <c r="U515">
        <v>6.4819425344467205E-2</v>
      </c>
      <c r="V515">
        <v>0.202726989984512</v>
      </c>
      <c r="W515">
        <v>-3.1095512676984102E-3</v>
      </c>
      <c r="X515">
        <v>0.36410403251647899</v>
      </c>
      <c r="Y515">
        <v>5.9380985796451603E-2</v>
      </c>
      <c r="Z515">
        <v>0.28226786851882901</v>
      </c>
      <c r="AA515">
        <v>0.13046652078628501</v>
      </c>
      <c r="AC515" s="13">
        <v>2852</v>
      </c>
      <c r="AD515" s="7">
        <f t="shared" si="14"/>
        <v>0.15108759446033765</v>
      </c>
      <c r="AE515" s="12">
        <f t="shared" si="15"/>
        <v>8.6133007822661745E-3</v>
      </c>
    </row>
    <row r="516" spans="1:31" x14ac:dyDescent="0.25">
      <c r="A516">
        <v>2847</v>
      </c>
      <c r="B516">
        <v>-7.8555889427661896E-2</v>
      </c>
      <c r="C516">
        <v>-1.85658633708954E-2</v>
      </c>
      <c r="D516">
        <v>-9.2259027063846602E-2</v>
      </c>
      <c r="E516">
        <v>4.5667383819818497E-2</v>
      </c>
      <c r="F516">
        <v>-0.234114989638329</v>
      </c>
      <c r="G516">
        <v>0.38506555557250999</v>
      </c>
      <c r="H516">
        <v>-7.8683551400899904E-3</v>
      </c>
      <c r="I516">
        <v>8.2595080137252794E-2</v>
      </c>
      <c r="J516">
        <v>9.2385426163673401E-2</v>
      </c>
      <c r="K516">
        <v>6.1973024159669897E-2</v>
      </c>
      <c r="L516">
        <v>0.28699892759323098</v>
      </c>
      <c r="M516">
        <v>-0.149482622742653</v>
      </c>
      <c r="N516">
        <v>0.139468044042587</v>
      </c>
      <c r="O516">
        <v>0.42385262250900302</v>
      </c>
      <c r="P516">
        <v>-0.18097782135009799</v>
      </c>
      <c r="Q516">
        <v>-1.32784117013216E-2</v>
      </c>
      <c r="R516">
        <v>0.120559446513653</v>
      </c>
      <c r="S516">
        <v>1.24367952346802</v>
      </c>
      <c r="T516">
        <v>0.61127912998199496</v>
      </c>
      <c r="U516">
        <v>0.17364275455474901</v>
      </c>
      <c r="V516">
        <v>0.110813841223717</v>
      </c>
      <c r="W516">
        <v>-0.122456908226013</v>
      </c>
      <c r="X516">
        <v>0.383991479873657</v>
      </c>
      <c r="Y516">
        <v>0.184623152017593</v>
      </c>
      <c r="Z516">
        <v>0.27645546197891202</v>
      </c>
      <c r="AA516">
        <v>0.13278728723526001</v>
      </c>
      <c r="AC516" s="13">
        <v>2854</v>
      </c>
      <c r="AD516" s="7">
        <f t="shared" ref="AD516:AD579" si="16">AVERAGE(B516:AA516)</f>
        <v>0.14839531739170742</v>
      </c>
      <c r="AE516" s="12">
        <f t="shared" ref="AE516:AE579" si="17">AD516/$AD$1</f>
        <v>8.4598176835105222E-3</v>
      </c>
    </row>
    <row r="517" spans="1:31" x14ac:dyDescent="0.25">
      <c r="A517">
        <v>2849</v>
      </c>
      <c r="B517">
        <v>-0.19291111826896701</v>
      </c>
      <c r="C517">
        <v>-0.113358847796917</v>
      </c>
      <c r="D517">
        <v>-0.13717594742774999</v>
      </c>
      <c r="E517">
        <v>2.0706733688712099E-2</v>
      </c>
      <c r="F517">
        <v>-0.22129172086715701</v>
      </c>
      <c r="G517">
        <v>0.151938125491142</v>
      </c>
      <c r="H517">
        <v>0.152614921331406</v>
      </c>
      <c r="I517">
        <v>0.166145950555801</v>
      </c>
      <c r="J517">
        <v>9.11843106150627E-2</v>
      </c>
      <c r="K517">
        <v>-1.20334345847368E-2</v>
      </c>
      <c r="L517">
        <v>0.44207283854484603</v>
      </c>
      <c r="M517">
        <v>-5.3489524871110902E-2</v>
      </c>
      <c r="N517">
        <v>3.4254688769578899E-2</v>
      </c>
      <c r="O517">
        <v>0.70820146799087502</v>
      </c>
      <c r="P517">
        <v>-0.1121721342206</v>
      </c>
      <c r="Q517">
        <v>-0.125418856739998</v>
      </c>
      <c r="R517">
        <v>0.41122651100158703</v>
      </c>
      <c r="S517">
        <v>1.10588991641998</v>
      </c>
      <c r="T517">
        <v>0.43528163433075001</v>
      </c>
      <c r="U517">
        <v>0.429933100938797</v>
      </c>
      <c r="V517">
        <v>-5.9054393321275697E-2</v>
      </c>
      <c r="W517">
        <v>-0.14418278634548201</v>
      </c>
      <c r="X517">
        <v>0.24098321795463601</v>
      </c>
      <c r="Y517">
        <v>0.21801289916038499</v>
      </c>
      <c r="Z517">
        <v>0.25014171004295299</v>
      </c>
      <c r="AA517">
        <v>0.17493979632854501</v>
      </c>
      <c r="AC517" s="13">
        <v>2856</v>
      </c>
      <c r="AD517" s="7">
        <f t="shared" si="16"/>
        <v>0.14855534841234858</v>
      </c>
      <c r="AE517" s="12">
        <f t="shared" si="17"/>
        <v>8.4689408370043524E-3</v>
      </c>
    </row>
    <row r="518" spans="1:31" x14ac:dyDescent="0.25">
      <c r="A518">
        <v>2851</v>
      </c>
      <c r="B518">
        <v>5.4514851421117803E-2</v>
      </c>
      <c r="C518">
        <v>-7.1222783299162995E-4</v>
      </c>
      <c r="D518">
        <v>-0.22146786749362901</v>
      </c>
      <c r="E518">
        <v>8.7355397641658797E-2</v>
      </c>
      <c r="F518">
        <v>-0.150301218032837</v>
      </c>
      <c r="G518">
        <v>0.35339957475662198</v>
      </c>
      <c r="H518">
        <v>-6.1484824866056401E-2</v>
      </c>
      <c r="I518">
        <v>0.14845231175422699</v>
      </c>
      <c r="J518">
        <v>0.16259884834289601</v>
      </c>
      <c r="K518">
        <v>-7.7514775097370106E-2</v>
      </c>
      <c r="L518">
        <v>0.24319145083427399</v>
      </c>
      <c r="M518">
        <v>1.0271850042045101E-2</v>
      </c>
      <c r="N518">
        <v>3.45796830952168E-2</v>
      </c>
      <c r="O518">
        <v>0.67375773191452004</v>
      </c>
      <c r="P518">
        <v>-0.121694333851337</v>
      </c>
      <c r="Q518">
        <v>-3.7032023072242702E-2</v>
      </c>
      <c r="R518">
        <v>0.18875209987163499</v>
      </c>
      <c r="S518">
        <v>1.2506533861160301</v>
      </c>
      <c r="T518">
        <v>0.41474443674087502</v>
      </c>
      <c r="U518">
        <v>0.194613248109818</v>
      </c>
      <c r="V518">
        <v>-3.88556043617427E-3</v>
      </c>
      <c r="W518">
        <v>6.7305147647857694E-2</v>
      </c>
      <c r="X518">
        <v>2.8554402291774701E-2</v>
      </c>
      <c r="Y518">
        <v>1.5579564496874801E-2</v>
      </c>
      <c r="Z518">
        <v>0.23861038684845001</v>
      </c>
      <c r="AA518">
        <v>0.172334253787994</v>
      </c>
      <c r="AC518" s="13">
        <v>2858</v>
      </c>
      <c r="AD518" s="7">
        <f t="shared" si="16"/>
        <v>0.14096829980889419</v>
      </c>
      <c r="AE518" s="12">
        <f t="shared" si="17"/>
        <v>8.0364133889061565E-3</v>
      </c>
    </row>
    <row r="519" spans="1:31" x14ac:dyDescent="0.25">
      <c r="A519">
        <v>2853</v>
      </c>
      <c r="B519">
        <v>-0.251622915267944</v>
      </c>
      <c r="C519">
        <v>4.4052924960851697E-2</v>
      </c>
      <c r="D519">
        <v>-0.118390128016472</v>
      </c>
      <c r="E519">
        <v>4.8592489212751402E-2</v>
      </c>
      <c r="F519">
        <v>7.2783447802066803E-2</v>
      </c>
      <c r="G519">
        <v>0.38177424669265703</v>
      </c>
      <c r="H519">
        <v>9.4805732369422899E-2</v>
      </c>
      <c r="I519">
        <v>2.8897050768136999E-2</v>
      </c>
      <c r="J519">
        <v>2.9777692630887E-2</v>
      </c>
      <c r="K519">
        <v>-9.1039262712001801E-2</v>
      </c>
      <c r="L519">
        <v>0.29403218626976002</v>
      </c>
      <c r="M519">
        <v>-5.58235570788383E-2</v>
      </c>
      <c r="N519">
        <v>-0.23817282915115401</v>
      </c>
      <c r="O519">
        <v>0.64332193136215199</v>
      </c>
      <c r="P519">
        <v>-8.0961816012859303E-2</v>
      </c>
      <c r="Q519">
        <v>0.11223578453064</v>
      </c>
      <c r="R519">
        <v>0.147188261151314</v>
      </c>
      <c r="S519">
        <v>1.3134446144103999</v>
      </c>
      <c r="T519">
        <v>0.38146644830703702</v>
      </c>
      <c r="U519">
        <v>0.13492353260517101</v>
      </c>
      <c r="V519">
        <v>3.7655945867299999E-2</v>
      </c>
      <c r="W519">
        <v>9.9377833306789398E-2</v>
      </c>
      <c r="X519">
        <v>2.9956314712762801E-2</v>
      </c>
      <c r="Y519">
        <v>4.6219844371080399E-2</v>
      </c>
      <c r="Z519">
        <v>0.27779132127761802</v>
      </c>
      <c r="AA519">
        <v>0.19829238951206199</v>
      </c>
      <c r="AC519" s="13">
        <v>2860</v>
      </c>
      <c r="AD519" s="7">
        <f t="shared" si="16"/>
        <v>0.13771459553390736</v>
      </c>
      <c r="AE519" s="12">
        <f t="shared" si="17"/>
        <v>7.8509240793628518E-3</v>
      </c>
    </row>
    <row r="520" spans="1:31" x14ac:dyDescent="0.25">
      <c r="A520">
        <v>2855</v>
      </c>
      <c r="B520">
        <v>0.123228318989277</v>
      </c>
      <c r="C520">
        <v>5.3609319031238598E-2</v>
      </c>
      <c r="D520">
        <v>-6.4633429050445598E-2</v>
      </c>
      <c r="E520">
        <v>0.125543653964996</v>
      </c>
      <c r="F520">
        <v>0.132625296711922</v>
      </c>
      <c r="G520">
        <v>0.352966248989105</v>
      </c>
      <c r="H520">
        <v>0.216646462678909</v>
      </c>
      <c r="I520">
        <v>0.18653342127799999</v>
      </c>
      <c r="J520">
        <v>7.2092875838279696E-2</v>
      </c>
      <c r="K520">
        <v>-1.34149771183729E-2</v>
      </c>
      <c r="L520">
        <v>0.31145042181014998</v>
      </c>
      <c r="M520">
        <v>-0.229052409529686</v>
      </c>
      <c r="N520">
        <v>-1.3159920461475801E-2</v>
      </c>
      <c r="O520">
        <v>0.53325474262237504</v>
      </c>
      <c r="P520">
        <v>-0.2408057898283</v>
      </c>
      <c r="Q520">
        <v>-9.8632581532001495E-2</v>
      </c>
      <c r="R520">
        <v>0.14394670724868799</v>
      </c>
      <c r="S520">
        <v>1.1234035491943399</v>
      </c>
      <c r="T520">
        <v>0.57546919584274303</v>
      </c>
      <c r="U520">
        <v>0.15503872931003601</v>
      </c>
      <c r="V520">
        <v>-7.4841946363449097E-2</v>
      </c>
      <c r="W520">
        <v>3.5035625100135803E-2</v>
      </c>
      <c r="X520">
        <v>0.220553919672966</v>
      </c>
      <c r="Y520">
        <v>-0.17309071123600001</v>
      </c>
      <c r="Z520">
        <v>0.28816822171211198</v>
      </c>
      <c r="AA520">
        <v>0.190324187278748</v>
      </c>
      <c r="AC520" s="13">
        <v>2862</v>
      </c>
      <c r="AD520" s="7">
        <f t="shared" si="16"/>
        <v>0.15124073585208808</v>
      </c>
      <c r="AE520" s="12">
        <f t="shared" si="17"/>
        <v>8.6220311672727847E-3</v>
      </c>
    </row>
    <row r="521" spans="1:31" x14ac:dyDescent="0.25">
      <c r="A521">
        <v>2857</v>
      </c>
      <c r="B521">
        <v>-6.9842442870140103E-2</v>
      </c>
      <c r="C521">
        <v>-0.213657706975937</v>
      </c>
      <c r="D521">
        <v>2.1458650007843999E-2</v>
      </c>
      <c r="E521">
        <v>0.265808135271072</v>
      </c>
      <c r="F521">
        <v>7.1736916899681105E-2</v>
      </c>
      <c r="G521">
        <v>0.31026351451873802</v>
      </c>
      <c r="H521">
        <v>0.28245887160301197</v>
      </c>
      <c r="I521">
        <v>0.245187267661095</v>
      </c>
      <c r="J521">
        <v>0.110016316175461</v>
      </c>
      <c r="K521">
        <v>0.39947214722633401</v>
      </c>
      <c r="L521">
        <v>0.40398821234703097</v>
      </c>
      <c r="M521">
        <v>-0.20791177451610601</v>
      </c>
      <c r="N521">
        <v>0.216937705874443</v>
      </c>
      <c r="O521">
        <v>0.45125272870063798</v>
      </c>
      <c r="P521">
        <v>5.5961530655622503E-2</v>
      </c>
      <c r="Q521">
        <v>-9.3472786247730297E-2</v>
      </c>
      <c r="R521">
        <v>0.24087901413440699</v>
      </c>
      <c r="S521">
        <v>0.95302885770797696</v>
      </c>
      <c r="T521">
        <v>0.35802483558654802</v>
      </c>
      <c r="U521">
        <v>0.23210930824279799</v>
      </c>
      <c r="V521">
        <v>-7.4089564383029896E-2</v>
      </c>
      <c r="W521">
        <v>0.35476809740066501</v>
      </c>
      <c r="X521">
        <v>0.220834299921989</v>
      </c>
      <c r="Y521">
        <v>-0.29896581172943099</v>
      </c>
      <c r="Z521">
        <v>0.31394439935684199</v>
      </c>
      <c r="AA521">
        <v>0.16150146722793601</v>
      </c>
      <c r="AC521" s="13">
        <v>2864</v>
      </c>
      <c r="AD521" s="7">
        <f t="shared" si="16"/>
        <v>0.1812189303768369</v>
      </c>
      <c r="AE521" s="12">
        <f t="shared" si="17"/>
        <v>1.0331047763064375E-2</v>
      </c>
    </row>
    <row r="522" spans="1:31" x14ac:dyDescent="0.25">
      <c r="A522">
        <v>2859</v>
      </c>
      <c r="B522">
        <v>-0.114288046956062</v>
      </c>
      <c r="C522">
        <v>3.0782829970121401E-2</v>
      </c>
      <c r="D522">
        <v>6.7179709672927898E-2</v>
      </c>
      <c r="E522">
        <v>0.13506713509559601</v>
      </c>
      <c r="F522">
        <v>-7.1844823658466297E-2</v>
      </c>
      <c r="G522">
        <v>0.29738900065422103</v>
      </c>
      <c r="H522">
        <v>-0.260147005319595</v>
      </c>
      <c r="I522">
        <v>5.89941293001175E-2</v>
      </c>
      <c r="J522">
        <v>-2.6383406948298199E-3</v>
      </c>
      <c r="K522">
        <v>0.158456295728683</v>
      </c>
      <c r="L522">
        <v>-0.10223682224750499</v>
      </c>
      <c r="M522">
        <v>-0.24761304259300199</v>
      </c>
      <c r="N522">
        <v>0.36061388254165599</v>
      </c>
      <c r="O522">
        <v>0.58788788318634</v>
      </c>
      <c r="P522">
        <v>0.107146516442299</v>
      </c>
      <c r="Q522">
        <v>1.5570637769997101E-2</v>
      </c>
      <c r="R522">
        <v>0.266761153936386</v>
      </c>
      <c r="S522">
        <v>1.0285506248474099</v>
      </c>
      <c r="T522">
        <v>0.28593057394027699</v>
      </c>
      <c r="U522">
        <v>0.38522449135780301</v>
      </c>
      <c r="V522">
        <v>-3.3683210611343398E-2</v>
      </c>
      <c r="W522">
        <v>0.20819871127605399</v>
      </c>
      <c r="X522">
        <v>0.192055478692055</v>
      </c>
      <c r="Y522">
        <v>-0.114668063819408</v>
      </c>
      <c r="Z522">
        <v>0.330897927284241</v>
      </c>
      <c r="AA522">
        <v>0.12569034099578899</v>
      </c>
      <c r="AC522" s="13">
        <v>2866</v>
      </c>
      <c r="AD522" s="7">
        <f t="shared" si="16"/>
        <v>0.14212607564583701</v>
      </c>
      <c r="AE522" s="12">
        <f t="shared" si="17"/>
        <v>8.1024166339617679E-3</v>
      </c>
    </row>
    <row r="523" spans="1:31" x14ac:dyDescent="0.25">
      <c r="A523">
        <v>2861</v>
      </c>
      <c r="B523">
        <v>-8.7944477796554593E-2</v>
      </c>
      <c r="C523">
        <v>0.15581044554710399</v>
      </c>
      <c r="D523">
        <v>-4.5722976326942402E-2</v>
      </c>
      <c r="E523">
        <v>6.6538281738758101E-2</v>
      </c>
      <c r="F523">
        <v>6.6833861172199194E-2</v>
      </c>
      <c r="G523">
        <v>0.30106079578399703</v>
      </c>
      <c r="H523">
        <v>-0.114296734333038</v>
      </c>
      <c r="I523">
        <v>-3.7738154642283899E-3</v>
      </c>
      <c r="J523">
        <v>0.238390117883682</v>
      </c>
      <c r="K523">
        <v>-2.24129818379879E-2</v>
      </c>
      <c r="L523">
        <v>-0.164376020431519</v>
      </c>
      <c r="M523">
        <v>-9.3284912407398196E-2</v>
      </c>
      <c r="N523">
        <v>-1.67840905487537E-2</v>
      </c>
      <c r="O523">
        <v>0.69052708148956299</v>
      </c>
      <c r="P523">
        <v>0.113021954894066</v>
      </c>
      <c r="Q523">
        <v>0.16104307770729101</v>
      </c>
      <c r="R523">
        <v>0.222977951169014</v>
      </c>
      <c r="S523">
        <v>0.93344026803970304</v>
      </c>
      <c r="T523">
        <v>0.221030443906784</v>
      </c>
      <c r="U523">
        <v>0.37667959928512601</v>
      </c>
      <c r="V523">
        <v>6.3456684350967393E-2</v>
      </c>
      <c r="W523">
        <v>0.108697593212128</v>
      </c>
      <c r="X523">
        <v>0.17999933660030401</v>
      </c>
      <c r="Y523">
        <v>-5.3147509694099399E-2</v>
      </c>
      <c r="Z523">
        <v>0.358162581920624</v>
      </c>
      <c r="AA523">
        <v>8.0686628818512005E-2</v>
      </c>
      <c r="AC523" s="13">
        <v>2868</v>
      </c>
      <c r="AD523" s="7">
        <f t="shared" si="16"/>
        <v>0.14371589171843466</v>
      </c>
      <c r="AE523" s="12">
        <f t="shared" si="17"/>
        <v>8.1930499124296396E-3</v>
      </c>
    </row>
    <row r="524" spans="1:31" x14ac:dyDescent="0.25">
      <c r="A524">
        <v>2863</v>
      </c>
      <c r="B524">
        <v>-8.6956620216369601E-2</v>
      </c>
      <c r="C524">
        <v>0.14271597564220401</v>
      </c>
      <c r="D524">
        <v>-0.12688398361206099</v>
      </c>
      <c r="E524">
        <v>6.4341843128204304E-2</v>
      </c>
      <c r="F524">
        <v>6.5176650881767301E-2</v>
      </c>
      <c r="G524">
        <v>0.12754714488983199</v>
      </c>
      <c r="H524">
        <v>1.48730995133519E-2</v>
      </c>
      <c r="I524">
        <v>0.129558920860291</v>
      </c>
      <c r="J524">
        <v>0.274848341941833</v>
      </c>
      <c r="K524">
        <v>9.6142828464508098E-2</v>
      </c>
      <c r="L524">
        <v>0.101652942597866</v>
      </c>
      <c r="M524">
        <v>6.6240087151527405E-2</v>
      </c>
      <c r="N524">
        <v>-0.29670086503028897</v>
      </c>
      <c r="O524">
        <v>0.61107808351516701</v>
      </c>
      <c r="P524">
        <v>-6.4738802611827902E-3</v>
      </c>
      <c r="Q524">
        <v>-0.13406041264533999</v>
      </c>
      <c r="R524">
        <v>-5.0551793538033997E-3</v>
      </c>
      <c r="S524">
        <v>0.94375979900360096</v>
      </c>
      <c r="T524">
        <v>0.42182812094688399</v>
      </c>
      <c r="U524">
        <v>0.27246600389480602</v>
      </c>
      <c r="V524">
        <v>-0.103156968951225</v>
      </c>
      <c r="W524">
        <v>1.60851180553436E-2</v>
      </c>
      <c r="X524">
        <v>0.174724325537682</v>
      </c>
      <c r="Y524">
        <v>-0.18458391726017001</v>
      </c>
      <c r="Z524">
        <v>0.30966907739639299</v>
      </c>
      <c r="AA524">
        <v>9.4133175909519196E-2</v>
      </c>
      <c r="AC524" s="13">
        <v>2870</v>
      </c>
      <c r="AD524" s="7">
        <f t="shared" si="16"/>
        <v>0.11472960430770539</v>
      </c>
      <c r="AE524" s="12">
        <f t="shared" si="17"/>
        <v>6.540580608635359E-3</v>
      </c>
    </row>
    <row r="525" spans="1:31" x14ac:dyDescent="0.25">
      <c r="A525">
        <v>2865</v>
      </c>
      <c r="B525">
        <v>3.4752540290355703E-2</v>
      </c>
      <c r="C525">
        <v>2.43251863867044E-2</v>
      </c>
      <c r="D525">
        <v>-8.9908085763454396E-2</v>
      </c>
      <c r="E525">
        <v>4.0444482117891298E-2</v>
      </c>
      <c r="F525">
        <v>-0.108677342534065</v>
      </c>
      <c r="G525">
        <v>0.22594398260116599</v>
      </c>
      <c r="H525">
        <v>-5.47988973557949E-2</v>
      </c>
      <c r="I525">
        <v>0.47153887152671797</v>
      </c>
      <c r="J525">
        <v>0.121194444596767</v>
      </c>
      <c r="K525">
        <v>-0.158894002437592</v>
      </c>
      <c r="L525">
        <v>-0.20696768164634699</v>
      </c>
      <c r="M525">
        <v>-8.3700053393840804E-2</v>
      </c>
      <c r="N525">
        <v>-0.20188052952289601</v>
      </c>
      <c r="O525">
        <v>0.85231798887252797</v>
      </c>
      <c r="P525">
        <v>2.9702788218855899E-2</v>
      </c>
      <c r="Q525">
        <v>-6.6060803830623599E-2</v>
      </c>
      <c r="R525">
        <v>6.0419406741857501E-2</v>
      </c>
      <c r="S525">
        <v>1.16062700748444</v>
      </c>
      <c r="T525">
        <v>0.34728902578353898</v>
      </c>
      <c r="U525">
        <v>0.26865556836128202</v>
      </c>
      <c r="V525">
        <v>-8.9305326342582703E-2</v>
      </c>
      <c r="W525">
        <v>-0.17105078697204601</v>
      </c>
      <c r="X525">
        <v>0.12693069875240301</v>
      </c>
      <c r="Y525">
        <v>-0.139561712741852</v>
      </c>
      <c r="Z525">
        <v>0.22405397891998299</v>
      </c>
      <c r="AA525">
        <v>9.0536355972289997E-2</v>
      </c>
      <c r="AC525" s="13">
        <v>2872</v>
      </c>
      <c r="AD525" s="7">
        <f t="shared" si="16"/>
        <v>0.10415104246483407</v>
      </c>
      <c r="AE525" s="12">
        <f t="shared" si="17"/>
        <v>5.9375110096923844E-3</v>
      </c>
    </row>
    <row r="526" spans="1:31" x14ac:dyDescent="0.25">
      <c r="A526">
        <v>2867</v>
      </c>
      <c r="B526">
        <v>-2.03509889543056E-2</v>
      </c>
      <c r="C526">
        <v>-2.3883383721113201E-2</v>
      </c>
      <c r="D526">
        <v>-0.117872416973114</v>
      </c>
      <c r="E526">
        <v>-5.8202799409627901E-2</v>
      </c>
      <c r="F526">
        <v>-7.1358159184455899E-2</v>
      </c>
      <c r="G526">
        <v>0.30881375074386602</v>
      </c>
      <c r="H526">
        <v>-4.1098207235336297E-2</v>
      </c>
      <c r="I526">
        <v>0.53378349542617798</v>
      </c>
      <c r="J526">
        <v>0.30560949444770802</v>
      </c>
      <c r="K526">
        <v>-9.6408188343048096E-2</v>
      </c>
      <c r="L526">
        <v>0.16144305467605599</v>
      </c>
      <c r="M526">
        <v>-0.108688712120056</v>
      </c>
      <c r="N526">
        <v>-6.1323598027229302E-2</v>
      </c>
      <c r="O526">
        <v>1.0202387571334799</v>
      </c>
      <c r="P526">
        <v>-0.20389223098754899</v>
      </c>
      <c r="Q526">
        <v>3.7851899862289401E-2</v>
      </c>
      <c r="R526">
        <v>-0.123895458877087</v>
      </c>
      <c r="S526">
        <v>1.0417991876602199</v>
      </c>
      <c r="T526">
        <v>0.51497644186019897</v>
      </c>
      <c r="U526">
        <v>0.188622117042542</v>
      </c>
      <c r="V526">
        <v>0.111173711717129</v>
      </c>
      <c r="W526">
        <v>4.3185722082853303E-2</v>
      </c>
      <c r="X526">
        <v>0.25681832432746898</v>
      </c>
      <c r="Y526">
        <v>1.6730070114135701E-2</v>
      </c>
      <c r="Z526">
        <v>0.24416321516037001</v>
      </c>
      <c r="AA526">
        <v>0.10123136639595</v>
      </c>
      <c r="AC526" s="13">
        <v>2874</v>
      </c>
      <c r="AD526" s="7">
        <f t="shared" si="16"/>
        <v>0.15228717172375086</v>
      </c>
      <c r="AE526" s="12">
        <f t="shared" si="17"/>
        <v>8.6816870704869344E-3</v>
      </c>
    </row>
    <row r="527" spans="1:31" x14ac:dyDescent="0.25">
      <c r="A527">
        <v>2869</v>
      </c>
      <c r="B527">
        <v>0.109103173017502</v>
      </c>
      <c r="C527">
        <v>-0.160584792494774</v>
      </c>
      <c r="D527">
        <v>-0.19805946946144101</v>
      </c>
      <c r="E527">
        <v>-7.6512239873409299E-2</v>
      </c>
      <c r="F527">
        <v>-6.1620943248271901E-2</v>
      </c>
      <c r="G527">
        <v>0.20816576480865501</v>
      </c>
      <c r="H527">
        <v>-0.10211128741502799</v>
      </c>
      <c r="I527">
        <v>0.20296660065650901</v>
      </c>
      <c r="J527">
        <v>0.28060919046402</v>
      </c>
      <c r="K527">
        <v>-2.8973873704671901E-2</v>
      </c>
      <c r="L527">
        <v>0.635184526443481</v>
      </c>
      <c r="M527">
        <v>-0.22231622040271801</v>
      </c>
      <c r="N527">
        <v>0.13006478548049899</v>
      </c>
      <c r="O527">
        <v>0.624692142009735</v>
      </c>
      <c r="P527">
        <v>-0.39372614026069602</v>
      </c>
      <c r="Q527">
        <v>-1.7592530697584201E-2</v>
      </c>
      <c r="R527">
        <v>-6.8540766835212694E-2</v>
      </c>
      <c r="S527">
        <v>0.99498528242111195</v>
      </c>
      <c r="T527">
        <v>0.42147567868232699</v>
      </c>
      <c r="U527">
        <v>-4.3427720665931702E-2</v>
      </c>
      <c r="V527">
        <v>-0.159800410270691</v>
      </c>
      <c r="W527">
        <v>7.9368315637111705E-2</v>
      </c>
      <c r="X527">
        <v>-3.0978202819824201E-2</v>
      </c>
      <c r="Y527">
        <v>0.10516995191574099</v>
      </c>
      <c r="Z527">
        <v>0.221029162406921</v>
      </c>
      <c r="AA527">
        <v>4.90105710923672E-2</v>
      </c>
      <c r="AC527" s="13">
        <v>2876</v>
      </c>
      <c r="AD527" s="7">
        <f t="shared" si="16"/>
        <v>9.6060790264835633E-2</v>
      </c>
      <c r="AE527" s="12">
        <f t="shared" si="17"/>
        <v>5.4762966005817149E-3</v>
      </c>
    </row>
    <row r="528" spans="1:31" x14ac:dyDescent="0.25">
      <c r="A528">
        <v>2871</v>
      </c>
      <c r="B528">
        <v>-6.2466725707054097E-2</v>
      </c>
      <c r="C528">
        <v>-2.5564823299646398E-2</v>
      </c>
      <c r="D528">
        <v>-0.186646834015846</v>
      </c>
      <c r="E528">
        <v>4.39398586750031E-2</v>
      </c>
      <c r="F528">
        <v>2.6735330000519801E-2</v>
      </c>
      <c r="G528">
        <v>0.28939777612686202</v>
      </c>
      <c r="H528">
        <v>-9.4184331595897702E-2</v>
      </c>
      <c r="I528">
        <v>0.12812103331089</v>
      </c>
      <c r="J528">
        <v>6.9180145859718295E-2</v>
      </c>
      <c r="K528">
        <v>5.8406181633472401E-2</v>
      </c>
      <c r="L528">
        <v>0.28717386722564697</v>
      </c>
      <c r="M528">
        <v>-5.7306945323944099E-2</v>
      </c>
      <c r="N528">
        <v>-6.3842036761343497E-3</v>
      </c>
      <c r="O528">
        <v>0.401916533708572</v>
      </c>
      <c r="P528">
        <v>-0.34406843781471302</v>
      </c>
      <c r="Q528">
        <v>0.21676406264305101</v>
      </c>
      <c r="R528">
        <v>9.9219061434269007E-2</v>
      </c>
      <c r="S528">
        <v>1.44944500923157</v>
      </c>
      <c r="T528">
        <v>2.71455682814121E-2</v>
      </c>
      <c r="U528">
        <v>9.7861260175704998E-2</v>
      </c>
      <c r="V528">
        <v>-0.26095339655876199</v>
      </c>
      <c r="W528">
        <v>0.233743265271187</v>
      </c>
      <c r="X528">
        <v>0.26442942023277299</v>
      </c>
      <c r="Y528">
        <v>-0.171711400151253</v>
      </c>
      <c r="Z528">
        <v>0.25149095058441201</v>
      </c>
      <c r="AA528">
        <v>7.2424530982971205E-2</v>
      </c>
      <c r="AC528" s="13">
        <v>2878</v>
      </c>
      <c r="AD528" s="7">
        <f t="shared" si="16"/>
        <v>0.10800410604749169</v>
      </c>
      <c r="AE528" s="12">
        <f t="shared" si="17"/>
        <v>6.1571689881595604E-3</v>
      </c>
    </row>
    <row r="529" spans="1:31" x14ac:dyDescent="0.25">
      <c r="A529">
        <v>2873</v>
      </c>
      <c r="B529">
        <v>-0.106097117066383</v>
      </c>
      <c r="C529">
        <v>-9.8268389701843303E-2</v>
      </c>
      <c r="D529">
        <v>-0.21812771260738401</v>
      </c>
      <c r="E529">
        <v>0.155246466398239</v>
      </c>
      <c r="F529">
        <v>0.114920616149902</v>
      </c>
      <c r="G529">
        <v>0.47519725561142001</v>
      </c>
      <c r="H529">
        <v>-7.8740358352661105E-2</v>
      </c>
      <c r="I529">
        <v>4.1364721953868901E-2</v>
      </c>
      <c r="J529">
        <v>0.31999874114990201</v>
      </c>
      <c r="K529">
        <v>1.54516287147999E-2</v>
      </c>
      <c r="L529">
        <v>0.19250328838825201</v>
      </c>
      <c r="M529">
        <v>-6.0968592762947103E-2</v>
      </c>
      <c r="N529">
        <v>5.7571537792682599E-2</v>
      </c>
      <c r="O529">
        <v>0.59488266706466697</v>
      </c>
      <c r="P529">
        <v>-0.312912106513977</v>
      </c>
      <c r="Q529">
        <v>3.8740076124668101E-2</v>
      </c>
      <c r="R529">
        <v>0.29612988233566301</v>
      </c>
      <c r="S529">
        <v>1.54809057712555</v>
      </c>
      <c r="T529">
        <v>5.1190108060836801E-3</v>
      </c>
      <c r="U529">
        <v>0.25869682431221003</v>
      </c>
      <c r="V529">
        <v>-0.106725931167603</v>
      </c>
      <c r="W529">
        <v>-0.108596079051495</v>
      </c>
      <c r="X529">
        <v>0.24989822506904599</v>
      </c>
      <c r="Y529">
        <v>-0.14290796220302601</v>
      </c>
      <c r="Z529">
        <v>0.25768941640853898</v>
      </c>
      <c r="AA529">
        <v>6.7947305738925906E-2</v>
      </c>
      <c r="AC529" s="13">
        <v>2880</v>
      </c>
      <c r="AD529" s="7">
        <f t="shared" si="16"/>
        <v>0.13292707660450384</v>
      </c>
      <c r="AE529" s="12">
        <f t="shared" si="17"/>
        <v>7.5779940569673295E-3</v>
      </c>
    </row>
    <row r="530" spans="1:31" x14ac:dyDescent="0.25">
      <c r="A530">
        <v>2875</v>
      </c>
      <c r="B530">
        <v>0.15193696320056899</v>
      </c>
      <c r="C530">
        <v>1.5861701220273999E-2</v>
      </c>
      <c r="D530">
        <v>-0.20857048034667999</v>
      </c>
      <c r="E530">
        <v>0.12830924987792999</v>
      </c>
      <c r="F530">
        <v>-6.83321058750153E-2</v>
      </c>
      <c r="G530">
        <v>8.36594216525555E-3</v>
      </c>
      <c r="H530">
        <v>-3.0814250931143799E-2</v>
      </c>
      <c r="I530">
        <v>-1.7533401027321802E-2</v>
      </c>
      <c r="J530">
        <v>0.155653610825539</v>
      </c>
      <c r="K530">
        <v>-8.4657743573188796E-2</v>
      </c>
      <c r="L530">
        <v>-6.8950295448303195E-2</v>
      </c>
      <c r="M530">
        <v>0.14019581675529499</v>
      </c>
      <c r="N530">
        <v>9.0444833040237405E-4</v>
      </c>
      <c r="O530">
        <v>0.60566401481628396</v>
      </c>
      <c r="P530">
        <v>-0.25365915894508401</v>
      </c>
      <c r="Q530">
        <v>5.4376907646656002E-2</v>
      </c>
      <c r="R530">
        <v>0.17772166430950201</v>
      </c>
      <c r="S530">
        <v>1.4982868432998699</v>
      </c>
      <c r="T530">
        <v>0.30006664991378801</v>
      </c>
      <c r="U530">
        <v>0.229673936963081</v>
      </c>
      <c r="V530">
        <v>-0.16992050409317</v>
      </c>
      <c r="W530">
        <v>-7.5979322195053101E-2</v>
      </c>
      <c r="X530">
        <v>0.43354126811027499</v>
      </c>
      <c r="Y530">
        <v>-0.12590390443801899</v>
      </c>
      <c r="Z530">
        <v>0.28692033886909502</v>
      </c>
      <c r="AA530">
        <v>6.5900862216949505E-2</v>
      </c>
      <c r="AC530" s="13">
        <v>2882</v>
      </c>
      <c r="AD530" s="7">
        <f t="shared" si="16"/>
        <v>0.12111765583260715</v>
      </c>
      <c r="AE530" s="12">
        <f t="shared" si="17"/>
        <v>6.9047548440722539E-3</v>
      </c>
    </row>
    <row r="531" spans="1:31" x14ac:dyDescent="0.25">
      <c r="A531">
        <v>2877</v>
      </c>
      <c r="B531">
        <v>-5.7594817131757702E-2</v>
      </c>
      <c r="C531">
        <v>0.18544508516788499</v>
      </c>
      <c r="D531">
        <v>-4.1941989213228198E-2</v>
      </c>
      <c r="E531">
        <v>0.32723668217659002</v>
      </c>
      <c r="F531">
        <v>-0.36881995201110801</v>
      </c>
      <c r="G531">
        <v>0.11885397136211399</v>
      </c>
      <c r="H531">
        <v>-0.26485890150070202</v>
      </c>
      <c r="I531">
        <v>-0.148359090089798</v>
      </c>
      <c r="J531">
        <v>0.51193153858184803</v>
      </c>
      <c r="K531">
        <v>-0.13544835150241899</v>
      </c>
      <c r="L531">
        <v>8.2298919558525099E-2</v>
      </c>
      <c r="M531">
        <v>0.24301740527153001</v>
      </c>
      <c r="N531">
        <v>5.2424669265747096E-3</v>
      </c>
      <c r="O531">
        <v>0.68774813413619995</v>
      </c>
      <c r="P531">
        <v>-3.9599191397428499E-2</v>
      </c>
      <c r="Q531">
        <v>0.35672450065612799</v>
      </c>
      <c r="R531">
        <v>0.13140353560447701</v>
      </c>
      <c r="S531">
        <v>1.58938789367676</v>
      </c>
      <c r="T531">
        <v>0.43947082757949801</v>
      </c>
      <c r="U531">
        <v>0.38181033730506903</v>
      </c>
      <c r="V531">
        <v>-2.7240162715315801E-2</v>
      </c>
      <c r="W531">
        <v>-0.13256120681762701</v>
      </c>
      <c r="X531">
        <v>0.38587215542793302</v>
      </c>
      <c r="Y531">
        <v>-1.0719597048591799E-4</v>
      </c>
      <c r="Z531">
        <v>0.212196439504623</v>
      </c>
      <c r="AA531">
        <v>7.6914742588996901E-2</v>
      </c>
      <c r="AC531" s="13">
        <v>2884</v>
      </c>
      <c r="AD531" s="7">
        <f t="shared" si="16"/>
        <v>0.17380860681441851</v>
      </c>
      <c r="AE531" s="12">
        <f t="shared" si="17"/>
        <v>9.9085951721352167E-3</v>
      </c>
    </row>
    <row r="532" spans="1:31" x14ac:dyDescent="0.25">
      <c r="A532">
        <v>2879</v>
      </c>
      <c r="B532">
        <v>-0.16776864230632799</v>
      </c>
      <c r="C532">
        <v>-0.19593563675880399</v>
      </c>
      <c r="D532">
        <v>-0.11034481227397901</v>
      </c>
      <c r="E532">
        <v>0.190063580870628</v>
      </c>
      <c r="F532">
        <v>-0.20496045053005199</v>
      </c>
      <c r="G532">
        <v>0.35435390472412098</v>
      </c>
      <c r="H532">
        <v>-0.284433573484421</v>
      </c>
      <c r="I532">
        <v>-7.0171423256397206E-2</v>
      </c>
      <c r="J532">
        <v>0.43910321593284601</v>
      </c>
      <c r="K532">
        <v>0.14554712176322901</v>
      </c>
      <c r="L532">
        <v>0.23576581478118899</v>
      </c>
      <c r="M532">
        <v>-0.13813653588295</v>
      </c>
      <c r="N532">
        <v>0.36677339673042297</v>
      </c>
      <c r="O532">
        <v>0.54234302043914795</v>
      </c>
      <c r="P532">
        <v>0.10140417516231499</v>
      </c>
      <c r="Q532">
        <v>0.19593925774097401</v>
      </c>
      <c r="R532">
        <v>2.4656681343913099E-2</v>
      </c>
      <c r="S532">
        <v>1.5421348810195901</v>
      </c>
      <c r="T532">
        <v>0.19509027898311601</v>
      </c>
      <c r="U532">
        <v>0.32007747888565102</v>
      </c>
      <c r="V532">
        <v>-0.207149162888527</v>
      </c>
      <c r="W532">
        <v>-0.42294371128082298</v>
      </c>
      <c r="X532">
        <v>0.15127652883529699</v>
      </c>
      <c r="Y532">
        <v>-8.9357838034629794E-2</v>
      </c>
      <c r="Z532">
        <v>0.163399428129196</v>
      </c>
      <c r="AA532">
        <v>6.5009959042072296E-2</v>
      </c>
      <c r="AC532" s="13">
        <v>2886</v>
      </c>
      <c r="AD532" s="7">
        <f t="shared" si="16"/>
        <v>0.12083603606487683</v>
      </c>
      <c r="AE532" s="12">
        <f t="shared" si="17"/>
        <v>6.8887000794547E-3</v>
      </c>
    </row>
    <row r="533" spans="1:31" x14ac:dyDescent="0.25">
      <c r="A533">
        <v>2881</v>
      </c>
      <c r="B533">
        <v>-0.10594363510608699</v>
      </c>
      <c r="C533">
        <v>0.19707436859607699</v>
      </c>
      <c r="D533">
        <v>5.0361193716525997E-2</v>
      </c>
      <c r="E533">
        <v>0.121818639338017</v>
      </c>
      <c r="F533">
        <v>-0.103734530508518</v>
      </c>
      <c r="G533">
        <v>0.47772005200385997</v>
      </c>
      <c r="H533">
        <v>-0.307384222745895</v>
      </c>
      <c r="I533">
        <v>-0.104947172105312</v>
      </c>
      <c r="J533">
        <v>0.52861851453781095</v>
      </c>
      <c r="K533">
        <v>0.12930075824260701</v>
      </c>
      <c r="L533">
        <v>0.14881800115108501</v>
      </c>
      <c r="M533">
        <v>-0.138412445783615</v>
      </c>
      <c r="N533">
        <v>4.7420568764209699E-2</v>
      </c>
      <c r="O533">
        <v>0.496461391448975</v>
      </c>
      <c r="P533">
        <v>-9.7189266234636307E-3</v>
      </c>
      <c r="Q533">
        <v>-4.0842037647962598E-2</v>
      </c>
      <c r="R533">
        <v>-0.147648841142654</v>
      </c>
      <c r="S533">
        <v>1.5075836181640601</v>
      </c>
      <c r="T533">
        <v>-2.07762513309717E-2</v>
      </c>
      <c r="U533">
        <v>4.1774837300181398E-3</v>
      </c>
      <c r="V533">
        <v>3.1290613114833797E-2</v>
      </c>
      <c r="W533">
        <v>-0.35178375244140597</v>
      </c>
      <c r="X533">
        <v>0.219944387674332</v>
      </c>
      <c r="Y533">
        <v>-0.105062939226627</v>
      </c>
      <c r="Z533">
        <v>0.208079144358635</v>
      </c>
      <c r="AA533">
        <v>6.3290730118751498E-2</v>
      </c>
      <c r="AC533" s="13">
        <v>2888</v>
      </c>
      <c r="AD533" s="7">
        <f t="shared" si="16"/>
        <v>0.10752710424220334</v>
      </c>
      <c r="AE533" s="12">
        <f t="shared" si="17"/>
        <v>6.1299757560659019E-3</v>
      </c>
    </row>
    <row r="534" spans="1:31" x14ac:dyDescent="0.25">
      <c r="A534">
        <v>2883</v>
      </c>
      <c r="B534">
        <v>-0.32082128524780301</v>
      </c>
      <c r="C534">
        <v>-0.13209484517574299</v>
      </c>
      <c r="D534">
        <v>3.2906755805015599E-2</v>
      </c>
      <c r="E534">
        <v>-4.2733948677778202E-2</v>
      </c>
      <c r="F534">
        <v>1.46914627403021E-2</v>
      </c>
      <c r="G534">
        <v>0.409747004508972</v>
      </c>
      <c r="H534">
        <v>-6.5571732819080394E-2</v>
      </c>
      <c r="I534">
        <v>0.296714097261429</v>
      </c>
      <c r="J534">
        <v>0.68034166097641002</v>
      </c>
      <c r="K534">
        <v>-0.101493544876575</v>
      </c>
      <c r="L534">
        <v>0.17729778587818101</v>
      </c>
      <c r="M534">
        <v>-0.252355366945267</v>
      </c>
      <c r="N534">
        <v>0.18849803507328</v>
      </c>
      <c r="O534">
        <v>0.105631053447723</v>
      </c>
      <c r="P534">
        <v>-0.13165193796157801</v>
      </c>
      <c r="Q534">
        <v>6.7840188741684002E-2</v>
      </c>
      <c r="R534">
        <v>0.51330196857452404</v>
      </c>
      <c r="S534">
        <v>1.50580298900604</v>
      </c>
      <c r="T534">
        <v>0.102197714149952</v>
      </c>
      <c r="U534">
        <v>8.7823003530502305E-2</v>
      </c>
      <c r="V534">
        <v>-0.124216943979263</v>
      </c>
      <c r="W534">
        <v>-0.19057063758373299</v>
      </c>
      <c r="X534">
        <v>0.31471836566924999</v>
      </c>
      <c r="Y534">
        <v>-0.50306719541549705</v>
      </c>
      <c r="Z534">
        <v>0.21242639422416701</v>
      </c>
      <c r="AA534">
        <v>7.3140963912010207E-2</v>
      </c>
      <c r="AC534" s="13">
        <v>2890</v>
      </c>
      <c r="AD534" s="7">
        <f t="shared" si="16"/>
        <v>0.11225007710835094</v>
      </c>
      <c r="AE534" s="12">
        <f t="shared" si="17"/>
        <v>6.3992260941093081E-3</v>
      </c>
    </row>
    <row r="535" spans="1:31" x14ac:dyDescent="0.25">
      <c r="A535">
        <v>2885</v>
      </c>
      <c r="B535">
        <v>-7.2885610163211795E-2</v>
      </c>
      <c r="C535">
        <v>-0.16231155395507799</v>
      </c>
      <c r="D535">
        <v>1.17617351934314E-2</v>
      </c>
      <c r="E535">
        <v>0.10892120003700299</v>
      </c>
      <c r="F535">
        <v>-4.5164715498685802E-2</v>
      </c>
      <c r="G535">
        <v>0.32002738118171697</v>
      </c>
      <c r="H535">
        <v>0.13287399709224701</v>
      </c>
      <c r="I535">
        <v>0.46601068973541299</v>
      </c>
      <c r="J535">
        <v>0.33999043703079201</v>
      </c>
      <c r="K535">
        <v>3.9692822843790103E-2</v>
      </c>
      <c r="L535">
        <v>0.45622575283050498</v>
      </c>
      <c r="M535">
        <v>-6.0947783291339902E-2</v>
      </c>
      <c r="N535">
        <v>-3.7644267082214397E-2</v>
      </c>
      <c r="O535">
        <v>5.5729612708091701E-2</v>
      </c>
      <c r="P535">
        <v>-0.30181455612182601</v>
      </c>
      <c r="Q535">
        <v>0.12222733348608</v>
      </c>
      <c r="R535">
        <v>-3.8918465375900303E-2</v>
      </c>
      <c r="S535">
        <v>1.2833549976348899</v>
      </c>
      <c r="T535">
        <v>0.15340112149715401</v>
      </c>
      <c r="U535">
        <v>0.38726451992988598</v>
      </c>
      <c r="V535">
        <v>0.12883120775222801</v>
      </c>
      <c r="W535">
        <v>1.13381224218756E-3</v>
      </c>
      <c r="X535">
        <v>0.35116356611251798</v>
      </c>
      <c r="Y535">
        <v>-0.28434461355209401</v>
      </c>
      <c r="Z535">
        <v>0.30124774575233498</v>
      </c>
      <c r="AA535">
        <v>0.114649750292301</v>
      </c>
      <c r="AC535" s="13">
        <v>2892</v>
      </c>
      <c r="AD535" s="7">
        <f t="shared" si="16"/>
        <v>0.14501831224277767</v>
      </c>
      <c r="AE535" s="12">
        <f t="shared" si="17"/>
        <v>8.2672991567917103E-3</v>
      </c>
    </row>
    <row r="536" spans="1:31" x14ac:dyDescent="0.25">
      <c r="A536">
        <v>2887</v>
      </c>
      <c r="B536">
        <v>-0.40425971150398299</v>
      </c>
      <c r="C536">
        <v>2.8818765655159999E-2</v>
      </c>
      <c r="D536">
        <v>-2.5781843811273599E-2</v>
      </c>
      <c r="E536">
        <v>-1.7766237724572401E-3</v>
      </c>
      <c r="F536">
        <v>-4.0828615427017198E-2</v>
      </c>
      <c r="G536">
        <v>0.332099199295044</v>
      </c>
      <c r="H536">
        <v>0.32652610540389998</v>
      </c>
      <c r="I536">
        <v>0.227435767650604</v>
      </c>
      <c r="J536">
        <v>1.6393128782510799E-2</v>
      </c>
      <c r="K536">
        <v>1.56036587432027E-2</v>
      </c>
      <c r="L536">
        <v>0.28598973155021701</v>
      </c>
      <c r="M536">
        <v>0.14128018915653201</v>
      </c>
      <c r="N536">
        <v>5.4628115147352198E-2</v>
      </c>
      <c r="O536">
        <v>0.60856604576110795</v>
      </c>
      <c r="P536">
        <v>-0.24668216705322299</v>
      </c>
      <c r="Q536">
        <v>2.9932131990790398E-2</v>
      </c>
      <c r="R536">
        <v>-3.0408650636673001E-2</v>
      </c>
      <c r="S536">
        <v>1.0746390819549601</v>
      </c>
      <c r="T536">
        <v>0.34634083509445202</v>
      </c>
      <c r="U536">
        <v>0.53399682044982899</v>
      </c>
      <c r="V536">
        <v>-9.29094757884741E-3</v>
      </c>
      <c r="W536">
        <v>4.1699010878801297E-2</v>
      </c>
      <c r="X536">
        <v>0.154424384236336</v>
      </c>
      <c r="Y536">
        <v>3.61007004976273E-2</v>
      </c>
      <c r="Z536">
        <v>0.29462242126464799</v>
      </c>
      <c r="AA536">
        <v>9.1778479516506195E-2</v>
      </c>
      <c r="AC536" s="13">
        <v>2894</v>
      </c>
      <c r="AD536" s="7">
        <f t="shared" si="16"/>
        <v>0.14930176974023487</v>
      </c>
      <c r="AE536" s="12">
        <f t="shared" si="17"/>
        <v>8.5114933141309315E-3</v>
      </c>
    </row>
    <row r="537" spans="1:31" x14ac:dyDescent="0.25">
      <c r="A537">
        <v>2889</v>
      </c>
      <c r="B537">
        <v>-0.23395638167858099</v>
      </c>
      <c r="C537">
        <v>-0.19608682394027699</v>
      </c>
      <c r="D537">
        <v>7.0676960051059695E-2</v>
      </c>
      <c r="E537">
        <v>-7.0249140262603803E-3</v>
      </c>
      <c r="F537">
        <v>-0.10819504410028501</v>
      </c>
      <c r="G537">
        <v>0.43172773718833901</v>
      </c>
      <c r="H537">
        <v>0.24822083115577701</v>
      </c>
      <c r="I537">
        <v>6.7094914615154294E-2</v>
      </c>
      <c r="J537">
        <v>4.87290835008025E-3</v>
      </c>
      <c r="K537">
        <v>4.2194716632366201E-2</v>
      </c>
      <c r="L537">
        <v>0.14611649513244601</v>
      </c>
      <c r="M537">
        <v>-6.2787249684333801E-2</v>
      </c>
      <c r="N537">
        <v>0.210144802927971</v>
      </c>
      <c r="O537">
        <v>0.464394271373749</v>
      </c>
      <c r="P537">
        <v>2.16889046132565E-2</v>
      </c>
      <c r="Q537">
        <v>0.16394010186195401</v>
      </c>
      <c r="R537">
        <v>-4.3164059519767803E-2</v>
      </c>
      <c r="S537">
        <v>0.78201490640640303</v>
      </c>
      <c r="T537">
        <v>0.38945248723030101</v>
      </c>
      <c r="U537">
        <v>0.492406636476517</v>
      </c>
      <c r="V537">
        <v>-3.3595453947782503E-2</v>
      </c>
      <c r="W537">
        <v>-0.16504919528961201</v>
      </c>
      <c r="X537">
        <v>0.43916016817092901</v>
      </c>
      <c r="Y537">
        <v>8.0408066511154203E-2</v>
      </c>
      <c r="Z537">
        <v>0.28772073984146102</v>
      </c>
      <c r="AA537">
        <v>5.86156323552132E-2</v>
      </c>
      <c r="AC537" s="13">
        <v>2896</v>
      </c>
      <c r="AD537" s="7">
        <f t="shared" si="16"/>
        <v>0.1365766214887397</v>
      </c>
      <c r="AE537" s="12">
        <f t="shared" si="17"/>
        <v>7.7860497078537181E-3</v>
      </c>
    </row>
    <row r="538" spans="1:31" x14ac:dyDescent="0.25">
      <c r="A538">
        <v>2891</v>
      </c>
      <c r="B538">
        <v>-0.15016119182109799</v>
      </c>
      <c r="C538">
        <v>4.84309792518616E-2</v>
      </c>
      <c r="D538">
        <v>-4.2910329997539499E-2</v>
      </c>
      <c r="E538">
        <v>0.13391031324863401</v>
      </c>
      <c r="F538">
        <v>-1.6171414405107502E-2</v>
      </c>
      <c r="G538">
        <v>0.10238696634769399</v>
      </c>
      <c r="H538">
        <v>0.19117282330989799</v>
      </c>
      <c r="I538">
        <v>-0.123181760311127</v>
      </c>
      <c r="J538">
        <v>-5.84562122821808E-2</v>
      </c>
      <c r="K538">
        <v>-9.3451380729675307E-2</v>
      </c>
      <c r="L538">
        <v>0.14978207647800401</v>
      </c>
      <c r="M538">
        <v>-0.166538536548615</v>
      </c>
      <c r="N538">
        <v>9.1687679290771498E-2</v>
      </c>
      <c r="O538">
        <v>0.30366745591163602</v>
      </c>
      <c r="P538">
        <v>-0.10444973409175901</v>
      </c>
      <c r="Q538">
        <v>0.14431846141815199</v>
      </c>
      <c r="R538">
        <v>0.233420550823212</v>
      </c>
      <c r="S538">
        <v>1.2692896127700799</v>
      </c>
      <c r="T538">
        <v>0.14668498933315299</v>
      </c>
      <c r="U538">
        <v>-9.7313158214092296E-2</v>
      </c>
      <c r="V538">
        <v>-0.366102665662766</v>
      </c>
      <c r="W538">
        <v>-0.294104725122452</v>
      </c>
      <c r="X538">
        <v>0.357284516096115</v>
      </c>
      <c r="Y538">
        <v>-6.4093381166458102E-2</v>
      </c>
      <c r="Z538">
        <v>0.308430194854736</v>
      </c>
      <c r="AA538">
        <v>6.4864449203014402E-2</v>
      </c>
      <c r="AC538" s="13">
        <v>2898</v>
      </c>
      <c r="AD538" s="7">
        <f t="shared" si="16"/>
        <v>7.5707560691695791E-2</v>
      </c>
      <c r="AE538" s="12">
        <f t="shared" si="17"/>
        <v>4.3159863260674881E-3</v>
      </c>
    </row>
    <row r="539" spans="1:31" x14ac:dyDescent="0.25">
      <c r="A539">
        <v>2893</v>
      </c>
      <c r="B539">
        <v>-8.4170535206794697E-2</v>
      </c>
      <c r="C539">
        <v>7.8330568969249698E-2</v>
      </c>
      <c r="D539">
        <v>-0.257238209247589</v>
      </c>
      <c r="E539">
        <v>0.167095482349396</v>
      </c>
      <c r="F539">
        <v>6.8571016192436204E-2</v>
      </c>
      <c r="G539">
        <v>-0.107707694172859</v>
      </c>
      <c r="H539">
        <v>0.13532286882400499</v>
      </c>
      <c r="I539">
        <v>-0.17237411439418801</v>
      </c>
      <c r="J539">
        <v>0.12528194487094901</v>
      </c>
      <c r="K539">
        <v>9.1661147773265797E-2</v>
      </c>
      <c r="L539">
        <v>0.55009692907333396</v>
      </c>
      <c r="M539">
        <v>-0.19120283424854301</v>
      </c>
      <c r="N539" s="3">
        <v>-9.0691450168378705E-5</v>
      </c>
      <c r="O539">
        <v>0.52790600061416604</v>
      </c>
      <c r="P539">
        <v>-8.3862744271755205E-2</v>
      </c>
      <c r="Q539">
        <v>-6.6527195274829906E-2</v>
      </c>
      <c r="R539">
        <v>0.24735012650489799</v>
      </c>
      <c r="S539">
        <v>1.2200396060943599</v>
      </c>
      <c r="T539">
        <v>2.5346934795379601E-2</v>
      </c>
      <c r="U539">
        <v>-0.31343454122543302</v>
      </c>
      <c r="V539">
        <v>-0.18736656010150901</v>
      </c>
      <c r="W539">
        <v>-4.3136976659297901E-2</v>
      </c>
      <c r="X539">
        <v>0.15845899283886</v>
      </c>
      <c r="Y539">
        <v>-1.1683881748467699E-3</v>
      </c>
      <c r="Z539">
        <v>0.27392390370369002</v>
      </c>
      <c r="AA539">
        <v>1.6310332342982299E-2</v>
      </c>
      <c r="AC539" s="13">
        <v>2900</v>
      </c>
      <c r="AD539" s="7">
        <f t="shared" si="16"/>
        <v>8.3746745019967608E-2</v>
      </c>
      <c r="AE539" s="12">
        <f t="shared" si="17"/>
        <v>4.7742894244179159E-3</v>
      </c>
    </row>
    <row r="540" spans="1:31" x14ac:dyDescent="0.25">
      <c r="A540">
        <v>2895</v>
      </c>
      <c r="B540">
        <v>0.15030443668365501</v>
      </c>
      <c r="C540">
        <v>-0.41174089908599898</v>
      </c>
      <c r="D540">
        <v>-0.35063481330871599</v>
      </c>
      <c r="E540">
        <v>0.101663328707218</v>
      </c>
      <c r="F540">
        <v>-0.261764407157898</v>
      </c>
      <c r="G540">
        <v>0.13458833098411599</v>
      </c>
      <c r="H540">
        <v>-0.103902943432331</v>
      </c>
      <c r="I540">
        <v>-9.1992408037185697E-2</v>
      </c>
      <c r="J540">
        <v>0.147385254502296</v>
      </c>
      <c r="K540">
        <v>-5.8553744107484797E-2</v>
      </c>
      <c r="L540">
        <v>0.43944531679153398</v>
      </c>
      <c r="M540">
        <v>0.27440956234931901</v>
      </c>
      <c r="N540">
        <v>-0.16828899085521701</v>
      </c>
      <c r="O540">
        <v>0.206222429871559</v>
      </c>
      <c r="P540">
        <v>0.156308144330978</v>
      </c>
      <c r="Q540">
        <v>-0.29331973195076</v>
      </c>
      <c r="R540">
        <v>-7.5393080711364704E-2</v>
      </c>
      <c r="S540">
        <v>1.3420559167861901</v>
      </c>
      <c r="T540">
        <v>0.27843236923217801</v>
      </c>
      <c r="U540">
        <v>-7.2203002870082897E-2</v>
      </c>
      <c r="V540">
        <v>-0.12975019216537501</v>
      </c>
      <c r="W540">
        <v>0.25958928465843201</v>
      </c>
      <c r="X540">
        <v>0.13456544280052199</v>
      </c>
      <c r="Y540">
        <v>0.137708514928818</v>
      </c>
      <c r="Z540">
        <v>0.189188256859779</v>
      </c>
      <c r="AA540">
        <v>-4.5065905898809398E-2</v>
      </c>
      <c r="AC540" s="13">
        <v>2902</v>
      </c>
      <c r="AD540" s="7">
        <f t="shared" si="16"/>
        <v>7.2663710380975799E-2</v>
      </c>
      <c r="AE540" s="12">
        <f t="shared" si="17"/>
        <v>4.1424605090997152E-3</v>
      </c>
    </row>
    <row r="541" spans="1:31" x14ac:dyDescent="0.25">
      <c r="A541">
        <v>2897</v>
      </c>
      <c r="B541">
        <v>0.157517969608307</v>
      </c>
      <c r="C541">
        <v>-0.17509904503822299</v>
      </c>
      <c r="D541">
        <v>-0.331319630146027</v>
      </c>
      <c r="E541">
        <v>2.5497673079371501E-2</v>
      </c>
      <c r="F541">
        <v>-0.16960662603378299</v>
      </c>
      <c r="G541">
        <v>0.31937152147293102</v>
      </c>
      <c r="H541">
        <v>-0.22231267392635301</v>
      </c>
      <c r="I541">
        <v>-1.1395901674404699E-3</v>
      </c>
      <c r="J541">
        <v>6.2499154359102201E-2</v>
      </c>
      <c r="K541">
        <v>-0.12010900676250499</v>
      </c>
      <c r="L541">
        <v>0.48386251926422102</v>
      </c>
      <c r="M541">
        <v>-1.9921157509088499E-2</v>
      </c>
      <c r="N541">
        <v>-0.10184422135353099</v>
      </c>
      <c r="O541">
        <v>0.27238142490387002</v>
      </c>
      <c r="P541">
        <v>-0.23684117197990401</v>
      </c>
      <c r="Q541">
        <v>-0.180112019181252</v>
      </c>
      <c r="R541">
        <v>-0.14398001134395599</v>
      </c>
      <c r="S541">
        <v>1.1494001150131199</v>
      </c>
      <c r="T541">
        <v>0.56432801485061601</v>
      </c>
      <c r="U541">
        <v>-0.12748959660530099</v>
      </c>
      <c r="V541">
        <v>0.103014066815376</v>
      </c>
      <c r="W541">
        <v>7.0882111787796007E-2</v>
      </c>
      <c r="X541">
        <v>4.7188308089971501E-2</v>
      </c>
      <c r="Y541">
        <v>-4.5055720955133403E-2</v>
      </c>
      <c r="Z541">
        <v>0.17985227704048201</v>
      </c>
      <c r="AA541">
        <v>-3.9963960647583001E-2</v>
      </c>
      <c r="AC541" s="13">
        <v>2904</v>
      </c>
      <c r="AD541" s="7">
        <f t="shared" si="16"/>
        <v>5.850002787058016E-2</v>
      </c>
      <c r="AE541" s="12">
        <f t="shared" si="17"/>
        <v>3.3350079973146663E-3</v>
      </c>
    </row>
    <row r="542" spans="1:31" x14ac:dyDescent="0.25">
      <c r="A542">
        <v>2899</v>
      </c>
      <c r="B542">
        <v>0.19295680522918701</v>
      </c>
      <c r="C542">
        <v>0.144062399864197</v>
      </c>
      <c r="D542">
        <v>-9.6501056104898505E-3</v>
      </c>
      <c r="E542">
        <v>-6.3084131106734302E-3</v>
      </c>
      <c r="F542">
        <v>-0.28355312347412098</v>
      </c>
      <c r="G542">
        <v>0.64707267284393299</v>
      </c>
      <c r="H542">
        <v>-0.211200341582298</v>
      </c>
      <c r="I542">
        <v>0.48328679800033603</v>
      </c>
      <c r="J542">
        <v>0.149988248944283</v>
      </c>
      <c r="K542">
        <v>-4.6485014259815202E-2</v>
      </c>
      <c r="L542">
        <v>0.455645442008972</v>
      </c>
      <c r="M542">
        <v>5.7528484612703303E-2</v>
      </c>
      <c r="N542">
        <v>9.0171352028846699E-2</v>
      </c>
      <c r="O542">
        <v>0.71616011857986495</v>
      </c>
      <c r="P542">
        <v>-3.1362403184175498E-2</v>
      </c>
      <c r="Q542">
        <v>-0.42395520210266102</v>
      </c>
      <c r="R542">
        <v>0.14852301776409099</v>
      </c>
      <c r="S542">
        <v>1.1842632293701201</v>
      </c>
      <c r="T542">
        <v>0.258375644683838</v>
      </c>
      <c r="U542">
        <v>5.1139490678906397E-3</v>
      </c>
      <c r="V542">
        <v>-2.8573257848620401E-2</v>
      </c>
      <c r="W542">
        <v>-0.461920917034149</v>
      </c>
      <c r="X542">
        <v>1.3459982583299301E-3</v>
      </c>
      <c r="Y542">
        <v>-4.3068874627351802E-2</v>
      </c>
      <c r="Z542">
        <v>0.26014491915702798</v>
      </c>
      <c r="AA542">
        <v>-1.3714603148400799E-2</v>
      </c>
      <c r="AC542" s="13">
        <v>2906</v>
      </c>
      <c r="AD542" s="7">
        <f t="shared" si="16"/>
        <v>0.12441718555503327</v>
      </c>
      <c r="AE542" s="12">
        <f t="shared" si="17"/>
        <v>7.0928566008100907E-3</v>
      </c>
    </row>
    <row r="543" spans="1:31" x14ac:dyDescent="0.25">
      <c r="A543">
        <v>2901</v>
      </c>
      <c r="B543">
        <v>0.21783687174320199</v>
      </c>
      <c r="C543">
        <v>2.6110548526048698E-2</v>
      </c>
      <c r="D543">
        <v>-6.9466635584831196E-2</v>
      </c>
      <c r="E543">
        <v>-0.24339394271373699</v>
      </c>
      <c r="F543">
        <v>-0.26774007081985501</v>
      </c>
      <c r="G543">
        <v>0.60196334123611495</v>
      </c>
      <c r="H543">
        <v>-0.12574543058872201</v>
      </c>
      <c r="I543">
        <v>0.64235913753509499</v>
      </c>
      <c r="J543">
        <v>0.453091710805893</v>
      </c>
      <c r="K543">
        <v>2.51758173108101E-2</v>
      </c>
      <c r="L543">
        <v>0.15948456525802601</v>
      </c>
      <c r="M543">
        <v>0.26888674497604398</v>
      </c>
      <c r="N543">
        <v>0.22536364197730999</v>
      </c>
      <c r="O543">
        <v>0.73097121715545699</v>
      </c>
      <c r="P543">
        <v>1.46696772426367E-2</v>
      </c>
      <c r="Q543">
        <v>-0.36061105132103</v>
      </c>
      <c r="R543">
        <v>0.49941429495811501</v>
      </c>
      <c r="S543">
        <v>1.3780316114425699</v>
      </c>
      <c r="T543">
        <v>-0.13305102288723</v>
      </c>
      <c r="U543">
        <v>0.24303041398525199</v>
      </c>
      <c r="V543">
        <v>-0.24181991815567</v>
      </c>
      <c r="W543">
        <v>-0.37789013981819197</v>
      </c>
      <c r="X543">
        <v>0.25543728470802302</v>
      </c>
      <c r="Y543">
        <v>-0.226050645112991</v>
      </c>
      <c r="Z543">
        <v>0.22379747033119199</v>
      </c>
      <c r="AA543">
        <v>3.1265649944543797E-2</v>
      </c>
      <c r="AC543" s="13">
        <v>2908</v>
      </c>
      <c r="AD543" s="7">
        <f t="shared" si="16"/>
        <v>0.15196619777438752</v>
      </c>
      <c r="AE543" s="12">
        <f t="shared" si="17"/>
        <v>8.6633887768446712E-3</v>
      </c>
    </row>
    <row r="544" spans="1:31" x14ac:dyDescent="0.25">
      <c r="A544">
        <v>2903</v>
      </c>
      <c r="B544">
        <v>-1.77202560007572E-2</v>
      </c>
      <c r="C544">
        <v>1.5110265463590599E-2</v>
      </c>
      <c r="D544">
        <v>-0.19795526564121199</v>
      </c>
      <c r="E544">
        <v>-1.8867393955588299E-2</v>
      </c>
      <c r="F544">
        <v>-0.17745015025138899</v>
      </c>
      <c r="G544">
        <v>0.32059881091117898</v>
      </c>
      <c r="H544">
        <v>-0.17721503973007199</v>
      </c>
      <c r="I544">
        <v>0.40784180164337203</v>
      </c>
      <c r="J544">
        <v>0.33121773600578303</v>
      </c>
      <c r="K544">
        <v>-8.7673917412757901E-2</v>
      </c>
      <c r="L544">
        <v>0.28010511398315402</v>
      </c>
      <c r="M544">
        <v>0.247883260250092</v>
      </c>
      <c r="N544">
        <v>0.16710764169692999</v>
      </c>
      <c r="O544">
        <v>0.77162498235702504</v>
      </c>
      <c r="P544">
        <v>-0.149917542934418</v>
      </c>
      <c r="Q544">
        <v>7.3120348155498505E-2</v>
      </c>
      <c r="R544">
        <v>0.27273991703987099</v>
      </c>
      <c r="S544">
        <v>1.7227301597595199</v>
      </c>
      <c r="T544">
        <v>4.9393955618143102E-2</v>
      </c>
      <c r="U544">
        <v>0.142340794205666</v>
      </c>
      <c r="V544">
        <v>-0.13961757719516801</v>
      </c>
      <c r="W544">
        <v>-0.13870342075824699</v>
      </c>
      <c r="X544">
        <v>0.43650907278060902</v>
      </c>
      <c r="Y544">
        <v>6.22517578303814E-2</v>
      </c>
      <c r="Z544">
        <v>0.28271865844726601</v>
      </c>
      <c r="AA544">
        <v>0.106447756290436</v>
      </c>
      <c r="AC544" s="13">
        <v>2910</v>
      </c>
      <c r="AD544" s="7">
        <f t="shared" si="16"/>
        <v>0.17633159494457334</v>
      </c>
      <c r="AE544" s="12">
        <f t="shared" si="17"/>
        <v>1.0052427335938814E-2</v>
      </c>
    </row>
    <row r="545" spans="1:31" x14ac:dyDescent="0.25">
      <c r="A545">
        <v>2905</v>
      </c>
      <c r="B545">
        <v>3.8240335881710101E-2</v>
      </c>
      <c r="C545">
        <v>0.175236746668816</v>
      </c>
      <c r="D545">
        <v>-0.21743038296699499</v>
      </c>
      <c r="E545">
        <v>-0.118724219501019</v>
      </c>
      <c r="F545">
        <v>-6.12822026014328E-2</v>
      </c>
      <c r="G545">
        <v>0.43156129121780401</v>
      </c>
      <c r="H545">
        <v>0.27440375089645402</v>
      </c>
      <c r="I545">
        <v>0.51596027612686202</v>
      </c>
      <c r="J545">
        <v>0.44652584195137002</v>
      </c>
      <c r="K545">
        <v>0.165179744362831</v>
      </c>
      <c r="L545">
        <v>0.56938821077346802</v>
      </c>
      <c r="M545">
        <v>0.22803804278373699</v>
      </c>
      <c r="N545">
        <v>-0.11563090980052899</v>
      </c>
      <c r="O545">
        <v>0.990803003311157</v>
      </c>
      <c r="P545">
        <v>-0.114863030612469</v>
      </c>
      <c r="Q545">
        <v>0.12014389783144</v>
      </c>
      <c r="R545">
        <v>-3.6449793726205798E-2</v>
      </c>
      <c r="S545">
        <v>1.2374117374420199</v>
      </c>
      <c r="T545">
        <v>5.21288327872753E-2</v>
      </c>
      <c r="U545">
        <v>4.7234516590833699E-2</v>
      </c>
      <c r="V545">
        <v>6.2684096395969405E-2</v>
      </c>
      <c r="W545">
        <v>0.24218846857547799</v>
      </c>
      <c r="X545">
        <v>0.249901562929153</v>
      </c>
      <c r="Y545">
        <v>0.411787450313568</v>
      </c>
      <c r="Z545">
        <v>0.36323592066764798</v>
      </c>
      <c r="AA545">
        <v>0.102104991674423</v>
      </c>
      <c r="AC545" s="13">
        <v>2912</v>
      </c>
      <c r="AD545" s="7">
        <f t="shared" si="16"/>
        <v>0.23306839153743722</v>
      </c>
      <c r="AE545" s="12">
        <f t="shared" si="17"/>
        <v>1.3286915886915636E-2</v>
      </c>
    </row>
    <row r="546" spans="1:31" x14ac:dyDescent="0.25">
      <c r="A546">
        <v>2907</v>
      </c>
      <c r="B546">
        <v>5.97697123885155E-2</v>
      </c>
      <c r="C546">
        <v>0.31535920500755299</v>
      </c>
      <c r="D546">
        <v>-0.15500463545322399</v>
      </c>
      <c r="E546">
        <v>-0.116835065186024</v>
      </c>
      <c r="F546">
        <v>0.41093331575393699</v>
      </c>
      <c r="G546">
        <v>0.62792927026748702</v>
      </c>
      <c r="H546">
        <v>-0.102548763155937</v>
      </c>
      <c r="I546">
        <v>0.25234442949295</v>
      </c>
      <c r="J546">
        <v>0.90554612874984697</v>
      </c>
      <c r="K546">
        <v>0.30758753418922402</v>
      </c>
      <c r="L546">
        <v>-5.3043186664581299E-2</v>
      </c>
      <c r="M546">
        <v>-9.8346099257469205E-2</v>
      </c>
      <c r="N546">
        <v>-2.6690775528550099E-2</v>
      </c>
      <c r="O546">
        <v>0.84779477119445801</v>
      </c>
      <c r="P546">
        <v>-0.25937885046005199</v>
      </c>
      <c r="Q546">
        <v>0.18722100555896801</v>
      </c>
      <c r="R546">
        <v>-0.30816081166267401</v>
      </c>
      <c r="S546">
        <v>1.0121655464172401</v>
      </c>
      <c r="T546">
        <v>-4.35425788164139E-2</v>
      </c>
      <c r="U546">
        <v>5.6875213980674702E-2</v>
      </c>
      <c r="V546">
        <v>-0.103078380227089</v>
      </c>
      <c r="W546">
        <v>0.173380866646767</v>
      </c>
      <c r="X546">
        <v>0.55230563879013095</v>
      </c>
      <c r="Y546">
        <v>0.34542545676231401</v>
      </c>
      <c r="Z546">
        <v>0.40999066829681402</v>
      </c>
      <c r="AA546">
        <v>7.0316925644874601E-2</v>
      </c>
      <c r="AC546" s="13">
        <v>2914</v>
      </c>
      <c r="AD546" s="7">
        <f t="shared" si="16"/>
        <v>0.20262755933575927</v>
      </c>
      <c r="AE546" s="12">
        <f t="shared" si="17"/>
        <v>1.1551524938690726E-2</v>
      </c>
    </row>
    <row r="547" spans="1:31" x14ac:dyDescent="0.25">
      <c r="A547">
        <v>2909</v>
      </c>
      <c r="B547">
        <v>-0.13425125181674999</v>
      </c>
      <c r="C547">
        <v>-0.33984526991844199</v>
      </c>
      <c r="D547">
        <v>-0.18537527322769201</v>
      </c>
      <c r="E547">
        <v>-0.20564858615398399</v>
      </c>
      <c r="F547">
        <v>9.01958793401718E-2</v>
      </c>
      <c r="G547">
        <v>0.64600831270217896</v>
      </c>
      <c r="H547">
        <v>0.1154645383358</v>
      </c>
      <c r="I547">
        <v>0.42925369739532498</v>
      </c>
      <c r="J547">
        <v>0.66370940208435103</v>
      </c>
      <c r="K547">
        <v>-0.244201764464378</v>
      </c>
      <c r="L547">
        <v>-3.9157599210739101E-2</v>
      </c>
      <c r="M547">
        <v>8.5454136133193997E-2</v>
      </c>
      <c r="N547">
        <v>0.30108612775802601</v>
      </c>
      <c r="O547">
        <v>0.65547782182693504</v>
      </c>
      <c r="P547">
        <v>-0.318865746259689</v>
      </c>
      <c r="Q547">
        <v>0.100549593567848</v>
      </c>
      <c r="R547">
        <v>-0.22914576530456501</v>
      </c>
      <c r="S547">
        <v>0.90594232082366899</v>
      </c>
      <c r="T547">
        <v>0.14885677397251099</v>
      </c>
      <c r="U547">
        <v>0.25170099735259999</v>
      </c>
      <c r="V547">
        <v>-0.248510971665382</v>
      </c>
      <c r="W547">
        <v>3.9616551250219303E-2</v>
      </c>
      <c r="X547">
        <v>0.18107636272907299</v>
      </c>
      <c r="Y547">
        <v>0.218831136822701</v>
      </c>
      <c r="Z547">
        <v>0.38819301128387501</v>
      </c>
      <c r="AA547">
        <v>6.4360335469245897E-2</v>
      </c>
      <c r="AC547" s="13">
        <v>2916</v>
      </c>
      <c r="AD547" s="7">
        <f t="shared" si="16"/>
        <v>0.12849133733946549</v>
      </c>
      <c r="AE547" s="12">
        <f t="shared" si="17"/>
        <v>7.3251185206405318E-3</v>
      </c>
    </row>
    <row r="548" spans="1:31" x14ac:dyDescent="0.25">
      <c r="A548">
        <v>2911</v>
      </c>
      <c r="B548">
        <v>2.7095200493931802E-2</v>
      </c>
      <c r="C548">
        <v>-0.19269931316375699</v>
      </c>
      <c r="D548">
        <v>-0.21507555246353099</v>
      </c>
      <c r="E548">
        <v>-8.5275322198867798E-2</v>
      </c>
      <c r="F548">
        <v>-0.16101166605949399</v>
      </c>
      <c r="G548">
        <v>0.86111032962799094</v>
      </c>
      <c r="H548">
        <v>0.1541857868433</v>
      </c>
      <c r="I548">
        <v>0.181887477636337</v>
      </c>
      <c r="J548">
        <v>0.52156424522399902</v>
      </c>
      <c r="K548">
        <v>-0.26895222067832902</v>
      </c>
      <c r="L548">
        <v>-2.0762035623192801E-2</v>
      </c>
      <c r="M548">
        <v>0.26743754744529702</v>
      </c>
      <c r="N548">
        <v>0.47015282511711098</v>
      </c>
      <c r="O548">
        <v>0.69768369197845503</v>
      </c>
      <c r="P548">
        <v>-0.25066652894020103</v>
      </c>
      <c r="Q548">
        <v>-5.0986938178539297E-2</v>
      </c>
      <c r="R548">
        <v>-0.380755394697189</v>
      </c>
      <c r="S548">
        <v>1.03587710857391</v>
      </c>
      <c r="T548">
        <v>8.7625183165073395E-2</v>
      </c>
      <c r="U548">
        <v>0.217747837305069</v>
      </c>
      <c r="V548">
        <v>-0.35221835970878601</v>
      </c>
      <c r="W548">
        <v>3.5588927567005199E-2</v>
      </c>
      <c r="X548">
        <v>-0.131123065948486</v>
      </c>
      <c r="Y548">
        <v>-1.84579230844975E-2</v>
      </c>
      <c r="Z548">
        <v>0.37244236469268799</v>
      </c>
      <c r="AA548">
        <v>9.3038409948348999E-2</v>
      </c>
      <c r="AC548" s="13">
        <v>2918</v>
      </c>
      <c r="AD548" s="7">
        <f t="shared" si="16"/>
        <v>0.11136356211052484</v>
      </c>
      <c r="AE548" s="12">
        <f t="shared" si="17"/>
        <v>6.3486870650676435E-3</v>
      </c>
    </row>
    <row r="549" spans="1:31" x14ac:dyDescent="0.25">
      <c r="A549">
        <v>2913</v>
      </c>
      <c r="B549">
        <v>7.7986747026443495E-2</v>
      </c>
      <c r="C549">
        <v>-2.4581927806138999E-2</v>
      </c>
      <c r="D549">
        <v>-0.13273529708385501</v>
      </c>
      <c r="E549">
        <v>-7.13045299053192E-2</v>
      </c>
      <c r="F549">
        <v>0.199537023901939</v>
      </c>
      <c r="G549">
        <v>1.05223429203033</v>
      </c>
      <c r="H549">
        <v>-0.214350014925003</v>
      </c>
      <c r="I549">
        <v>0.23953014612197901</v>
      </c>
      <c r="J549">
        <v>0.60967636108398404</v>
      </c>
      <c r="K549">
        <v>-0.32690134644508401</v>
      </c>
      <c r="L549">
        <v>-0.17325909435749101</v>
      </c>
      <c r="M549">
        <v>-0.13835336267948201</v>
      </c>
      <c r="N549">
        <v>-0.22676129639148701</v>
      </c>
      <c r="O549">
        <v>0.992520451545715</v>
      </c>
      <c r="P549">
        <v>7.0002630352973896E-2</v>
      </c>
      <c r="Q549">
        <v>-4.0764112025499302E-2</v>
      </c>
      <c r="R549">
        <v>0.19894592463970201</v>
      </c>
      <c r="S549">
        <v>1.4851871728897099</v>
      </c>
      <c r="T549">
        <v>9.8294802010059398E-2</v>
      </c>
      <c r="U549">
        <v>0.58870095014572099</v>
      </c>
      <c r="V549">
        <v>-0.212311580777168</v>
      </c>
      <c r="W549">
        <v>-7.1310482919216198E-2</v>
      </c>
      <c r="X549">
        <v>0.13582633435726199</v>
      </c>
      <c r="Y549">
        <v>0.105159692466259</v>
      </c>
      <c r="Z549">
        <v>0.33159345388412498</v>
      </c>
      <c r="AA549">
        <v>6.8588949739933E-2</v>
      </c>
      <c r="AC549" s="13">
        <v>2920</v>
      </c>
      <c r="AD549" s="7">
        <f t="shared" si="16"/>
        <v>0.17773661103386118</v>
      </c>
      <c r="AE549" s="12">
        <f t="shared" si="17"/>
        <v>1.0132525415626861E-2</v>
      </c>
    </row>
    <row r="550" spans="1:31" x14ac:dyDescent="0.25">
      <c r="A550">
        <v>2915</v>
      </c>
      <c r="B550">
        <v>-0.151634901762009</v>
      </c>
      <c r="C550">
        <v>6.1045393347740201E-2</v>
      </c>
      <c r="D550">
        <v>-0.20106539130210899</v>
      </c>
      <c r="E550">
        <v>-0.10369267314672501</v>
      </c>
      <c r="F550">
        <v>0.29265770316124001</v>
      </c>
      <c r="G550">
        <v>0.72877138853073098</v>
      </c>
      <c r="H550">
        <v>-7.4262768030166598E-2</v>
      </c>
      <c r="I550">
        <v>-0.16097860038280501</v>
      </c>
      <c r="J550">
        <v>0.690388143062592</v>
      </c>
      <c r="K550">
        <v>-0.323909342288971</v>
      </c>
      <c r="L550">
        <v>0.15865865349769601</v>
      </c>
      <c r="M550">
        <v>-0.16964413225650801</v>
      </c>
      <c r="N550">
        <v>1.16764158010483E-2</v>
      </c>
      <c r="O550">
        <v>1.09772741794586</v>
      </c>
      <c r="P550">
        <v>-0.66257637739181496</v>
      </c>
      <c r="Q550">
        <v>0.40795084834098799</v>
      </c>
      <c r="R550">
        <v>0.91946321725845304</v>
      </c>
      <c r="S550">
        <v>0.86893743276596103</v>
      </c>
      <c r="T550">
        <v>2.6915136724710499E-2</v>
      </c>
      <c r="U550">
        <v>0.575286865234375</v>
      </c>
      <c r="V550">
        <v>-0.29749888181686401</v>
      </c>
      <c r="W550">
        <v>0.167464420199394</v>
      </c>
      <c r="X550">
        <v>-0.21973873674869501</v>
      </c>
      <c r="Y550">
        <v>-0.252947717905045</v>
      </c>
      <c r="Z550">
        <v>0.412302136421204</v>
      </c>
      <c r="AA550">
        <v>2.82257739454508E-2</v>
      </c>
      <c r="AC550" s="13">
        <v>2922</v>
      </c>
      <c r="AD550" s="7">
        <f t="shared" si="16"/>
        <v>0.14728928550791273</v>
      </c>
      <c r="AE550" s="12">
        <f t="shared" si="17"/>
        <v>8.3967642917087155E-3</v>
      </c>
    </row>
    <row r="551" spans="1:31" x14ac:dyDescent="0.25">
      <c r="A551">
        <v>2917</v>
      </c>
      <c r="B551">
        <v>-0.26814451813697798</v>
      </c>
      <c r="C551">
        <v>-0.29420012235641502</v>
      </c>
      <c r="D551">
        <v>-8.4333136677742004E-2</v>
      </c>
      <c r="E551">
        <v>-0.28193071484565702</v>
      </c>
      <c r="F551">
        <v>3.9244487881660503E-2</v>
      </c>
      <c r="G551">
        <v>0.49338060617446899</v>
      </c>
      <c r="H551">
        <v>0.233658418059349</v>
      </c>
      <c r="I551">
        <v>-0.11320269852876701</v>
      </c>
      <c r="J551">
        <v>0.63962519168853804</v>
      </c>
      <c r="K551">
        <v>-0.25498145818710299</v>
      </c>
      <c r="L551">
        <v>0.30061441659927401</v>
      </c>
      <c r="M551">
        <v>0.23514677584171301</v>
      </c>
      <c r="N551">
        <v>-0.16617496311664601</v>
      </c>
      <c r="O551">
        <v>1.23389720916748</v>
      </c>
      <c r="P551">
        <v>-0.121981635689735</v>
      </c>
      <c r="Q551">
        <v>0.41156017780303999</v>
      </c>
      <c r="R551">
        <v>0.52449077367782604</v>
      </c>
      <c r="S551">
        <v>0.73461699485778797</v>
      </c>
      <c r="T551">
        <v>-3.30870933830738E-2</v>
      </c>
      <c r="U551">
        <v>-8.9213445782661396E-2</v>
      </c>
      <c r="V551">
        <v>0.24379175901413</v>
      </c>
      <c r="W551">
        <v>-0.24562749266624501</v>
      </c>
      <c r="X551">
        <v>0.13440513610839799</v>
      </c>
      <c r="Y551">
        <v>-5.1147248595953002E-2</v>
      </c>
      <c r="Z551">
        <v>0.36756551265716603</v>
      </c>
      <c r="AA551">
        <v>6.4037633128464196E-3</v>
      </c>
      <c r="AC551" s="13">
        <v>2924</v>
      </c>
      <c r="AD551" s="7">
        <f t="shared" si="16"/>
        <v>0.13824525749525776</v>
      </c>
      <c r="AE551" s="12">
        <f t="shared" si="17"/>
        <v>7.8811764048641233E-3</v>
      </c>
    </row>
    <row r="552" spans="1:31" x14ac:dyDescent="0.25">
      <c r="A552">
        <v>2919</v>
      </c>
      <c r="B552">
        <v>-0.190707817673683</v>
      </c>
      <c r="C552">
        <v>-0.138227954506874</v>
      </c>
      <c r="D552">
        <v>-0.14617490768432601</v>
      </c>
      <c r="E552">
        <v>-0.117345727980137</v>
      </c>
      <c r="F552">
        <v>-0.130894750356674</v>
      </c>
      <c r="G552">
        <v>0.54825985431671098</v>
      </c>
      <c r="H552">
        <v>7.3431767523288699E-2</v>
      </c>
      <c r="I552">
        <v>-7.8227289021015195E-2</v>
      </c>
      <c r="J552">
        <v>-7.3735758662223802E-2</v>
      </c>
      <c r="K552">
        <v>-7.2768894024193304E-3</v>
      </c>
      <c r="L552">
        <v>0.72568154335021995</v>
      </c>
      <c r="M552">
        <v>-0.37613898515701299</v>
      </c>
      <c r="N552">
        <v>0.44183444976806602</v>
      </c>
      <c r="O552">
        <v>1.1563735008239699</v>
      </c>
      <c r="P552">
        <v>-7.0163048803806305E-2</v>
      </c>
      <c r="Q552">
        <v>0.217292696237564</v>
      </c>
      <c r="R552">
        <v>0.15956221520900701</v>
      </c>
      <c r="S552">
        <v>1.39018082618713</v>
      </c>
      <c r="T552">
        <v>-0.59714168310165405</v>
      </c>
      <c r="U552">
        <v>-0.123572148382664</v>
      </c>
      <c r="V552">
        <v>6.36628493666649E-2</v>
      </c>
      <c r="W552">
        <v>-0.47701567411422702</v>
      </c>
      <c r="X552">
        <v>0.106743976473808</v>
      </c>
      <c r="Y552">
        <v>0.25469243526458701</v>
      </c>
      <c r="Z552">
        <v>0.34747514128684998</v>
      </c>
      <c r="AA552">
        <v>-7.4290826916694599E-2</v>
      </c>
      <c r="AC552" s="13">
        <v>2926</v>
      </c>
      <c r="AD552" s="7">
        <f t="shared" si="16"/>
        <v>0.11093376130940212</v>
      </c>
      <c r="AE552" s="12">
        <f t="shared" si="17"/>
        <v>6.3241846988095008E-3</v>
      </c>
    </row>
    <row r="553" spans="1:31" x14ac:dyDescent="0.25">
      <c r="A553">
        <v>2921</v>
      </c>
      <c r="B553">
        <v>-0.13797874748706801</v>
      </c>
      <c r="C553">
        <v>0.276041299104691</v>
      </c>
      <c r="D553">
        <v>-0.13876156508922599</v>
      </c>
      <c r="E553">
        <v>-1.5655949711799601E-2</v>
      </c>
      <c r="F553">
        <v>-2.18022745102644E-2</v>
      </c>
      <c r="G553">
        <v>0.58244824409484897</v>
      </c>
      <c r="H553">
        <v>5.8619882911443703E-2</v>
      </c>
      <c r="I553">
        <v>5.3107231855392498E-2</v>
      </c>
      <c r="J553">
        <v>-0.106330543756485</v>
      </c>
      <c r="K553">
        <v>0.20031985640525801</v>
      </c>
      <c r="L553">
        <v>0.56346863508224498</v>
      </c>
      <c r="M553">
        <v>-8.7176963686943096E-2</v>
      </c>
      <c r="N553">
        <v>0.48781290650367698</v>
      </c>
      <c r="O553">
        <v>0.51805883646011397</v>
      </c>
      <c r="P553">
        <v>-0.63050508499145497</v>
      </c>
      <c r="Q553">
        <v>0.39790683984756497</v>
      </c>
      <c r="R553">
        <v>0.15056103467941301</v>
      </c>
      <c r="S553">
        <v>1.65983366966248</v>
      </c>
      <c r="T553">
        <v>-1.14490548148751E-2</v>
      </c>
      <c r="U553">
        <v>0.12756861746311199</v>
      </c>
      <c r="V553">
        <v>1.84095208533108E-3</v>
      </c>
      <c r="W553">
        <v>-8.9483976364135701E-2</v>
      </c>
      <c r="X553">
        <v>0.26094102859497098</v>
      </c>
      <c r="Y553">
        <v>-0.149335026741028</v>
      </c>
      <c r="Z553">
        <v>0.29276806116104098</v>
      </c>
      <c r="AA553">
        <v>-5.5182591080665602E-2</v>
      </c>
      <c r="AC553" s="13">
        <v>2928</v>
      </c>
      <c r="AD553" s="7">
        <f t="shared" si="16"/>
        <v>0.16106289683375533</v>
      </c>
      <c r="AE553" s="12">
        <f t="shared" si="17"/>
        <v>9.1819793693016932E-3</v>
      </c>
    </row>
    <row r="554" spans="1:31" x14ac:dyDescent="0.25">
      <c r="A554">
        <v>2923</v>
      </c>
      <c r="B554">
        <v>-0.341018706560135</v>
      </c>
      <c r="C554">
        <v>-7.2229146957397503E-2</v>
      </c>
      <c r="D554">
        <v>-0.143094271421432</v>
      </c>
      <c r="E554">
        <v>-0.171502456068993</v>
      </c>
      <c r="F554">
        <v>-0.18015810847282401</v>
      </c>
      <c r="G554">
        <v>0.32632762193679798</v>
      </c>
      <c r="H554">
        <v>4.6614151448011398E-2</v>
      </c>
      <c r="I554">
        <v>-7.3091045022010803E-2</v>
      </c>
      <c r="J554">
        <v>5.7722732424736002E-2</v>
      </c>
      <c r="K554">
        <v>0.313827484846115</v>
      </c>
      <c r="L554">
        <v>0.71356964111328103</v>
      </c>
      <c r="M554">
        <v>-5.9112347662448897E-2</v>
      </c>
      <c r="N554">
        <v>0.50959753990173295</v>
      </c>
      <c r="O554">
        <v>1.0310636758804299</v>
      </c>
      <c r="P554">
        <v>-0.48468139767646801</v>
      </c>
      <c r="Q554">
        <v>0.25135484337806702</v>
      </c>
      <c r="R554">
        <v>0.104742586612701</v>
      </c>
      <c r="S554">
        <v>1.53764808177948</v>
      </c>
      <c r="T554">
        <v>0.45289948582649198</v>
      </c>
      <c r="U554">
        <v>-0.291878521442413</v>
      </c>
      <c r="V554">
        <v>3.1218510121107101E-2</v>
      </c>
      <c r="W554">
        <v>-0.20325443148613001</v>
      </c>
      <c r="X554">
        <v>0.64065623283386197</v>
      </c>
      <c r="Y554">
        <v>-1.00956633687019E-2</v>
      </c>
      <c r="Z554">
        <v>0.26938223838806202</v>
      </c>
      <c r="AA554">
        <v>5.03824427723885E-2</v>
      </c>
      <c r="AC554" s="13">
        <v>2930</v>
      </c>
      <c r="AD554" s="7">
        <f t="shared" si="16"/>
        <v>0.16564966050478114</v>
      </c>
      <c r="AE554" s="12">
        <f t="shared" si="17"/>
        <v>9.4434646041208093E-3</v>
      </c>
    </row>
    <row r="555" spans="1:31" x14ac:dyDescent="0.25">
      <c r="A555">
        <v>2925</v>
      </c>
      <c r="B555">
        <v>-0.316829353570938</v>
      </c>
      <c r="C555">
        <v>-0.51167690753936801</v>
      </c>
      <c r="D555">
        <v>9.1172963380813599E-2</v>
      </c>
      <c r="E555">
        <v>-0.16335871815681499</v>
      </c>
      <c r="F555">
        <v>-0.22433486580848699</v>
      </c>
      <c r="G555">
        <v>0.10839445888996101</v>
      </c>
      <c r="H555">
        <v>0.203669488430023</v>
      </c>
      <c r="I555">
        <v>-2.7400013059377702E-2</v>
      </c>
      <c r="J555">
        <v>0.413517355918884</v>
      </c>
      <c r="K555">
        <v>-0.22770188748836501</v>
      </c>
      <c r="L555">
        <v>0.89602512121200595</v>
      </c>
      <c r="M555">
        <v>2.6658629998564699E-2</v>
      </c>
      <c r="N555">
        <v>0.53780615329742398</v>
      </c>
      <c r="O555">
        <v>1.8715240955352801</v>
      </c>
      <c r="P555">
        <v>-0.30520299077034002</v>
      </c>
      <c r="Q555">
        <v>4.2386759072542197E-2</v>
      </c>
      <c r="R555">
        <v>-0.40802907943725603</v>
      </c>
      <c r="S555">
        <v>1.6537514925003101</v>
      </c>
      <c r="T555">
        <v>0.32015964388847401</v>
      </c>
      <c r="U555">
        <v>0.162850096821785</v>
      </c>
      <c r="V555">
        <v>3.4631870221346599E-3</v>
      </c>
      <c r="W555">
        <v>-7.5105234980583205E-2</v>
      </c>
      <c r="X555">
        <v>0.60139441490173295</v>
      </c>
      <c r="Y555">
        <v>-0.23687092959880801</v>
      </c>
      <c r="Z555">
        <v>0.30878412723541299</v>
      </c>
      <c r="AA555">
        <v>8.9122205972671491E-3</v>
      </c>
      <c r="AC555" s="13">
        <v>2932</v>
      </c>
      <c r="AD555" s="7">
        <f t="shared" si="16"/>
        <v>0.18284462416508757</v>
      </c>
      <c r="AE555" s="12">
        <f t="shared" si="17"/>
        <v>1.0423726381901878E-2</v>
      </c>
    </row>
    <row r="556" spans="1:31" x14ac:dyDescent="0.25">
      <c r="A556">
        <v>2927</v>
      </c>
      <c r="B556">
        <v>0.104779615998268</v>
      </c>
      <c r="C556">
        <v>-0.20299682021141099</v>
      </c>
      <c r="D556">
        <v>0.2013119161129</v>
      </c>
      <c r="E556">
        <v>0.13124760985374501</v>
      </c>
      <c r="F556">
        <v>-0.247902646660805</v>
      </c>
      <c r="G556">
        <v>0.311967372894287</v>
      </c>
      <c r="H556">
        <v>0.24032199382781999</v>
      </c>
      <c r="I556">
        <v>-3.7856202572584201E-2</v>
      </c>
      <c r="J556">
        <v>0.83047878742217995</v>
      </c>
      <c r="K556">
        <v>0.137708485126495</v>
      </c>
      <c r="L556">
        <v>0.480789095163345</v>
      </c>
      <c r="M556">
        <v>0.51152777671813998</v>
      </c>
      <c r="N556">
        <v>2.2694826126098602E-2</v>
      </c>
      <c r="O556">
        <v>1.4576835632324201</v>
      </c>
      <c r="P556">
        <v>-0.37767246365547202</v>
      </c>
      <c r="Q556">
        <v>-0.20692634582519501</v>
      </c>
      <c r="R556">
        <v>-0.301871657371521</v>
      </c>
      <c r="S556">
        <v>1.8102877140045199</v>
      </c>
      <c r="T556">
        <v>0.112478837370872</v>
      </c>
      <c r="U556">
        <v>0.13629759848117801</v>
      </c>
      <c r="V556">
        <v>3.7108637392520898E-2</v>
      </c>
      <c r="W556">
        <v>-5.8006614446640001E-2</v>
      </c>
      <c r="X556">
        <v>0.127481609582901</v>
      </c>
      <c r="Y556">
        <v>-0.28805911540985102</v>
      </c>
      <c r="Z556">
        <v>0.33145883679389998</v>
      </c>
      <c r="AA556">
        <v>2.43843924254179E-2</v>
      </c>
      <c r="AC556" s="13">
        <v>2934</v>
      </c>
      <c r="AD556" s="7">
        <f t="shared" si="16"/>
        <v>0.20341218470667416</v>
      </c>
      <c r="AE556" s="12">
        <f t="shared" si="17"/>
        <v>1.1596255376985323E-2</v>
      </c>
    </row>
    <row r="557" spans="1:31" x14ac:dyDescent="0.25">
      <c r="A557">
        <v>2929</v>
      </c>
      <c r="B557">
        <v>-0.23551470041274999</v>
      </c>
      <c r="C557">
        <v>-5.0284422934055301E-2</v>
      </c>
      <c r="D557">
        <v>5.7497732341289499E-2</v>
      </c>
      <c r="E557">
        <v>0.31477388739585899</v>
      </c>
      <c r="F557">
        <v>-0.25170081853866599</v>
      </c>
      <c r="G557">
        <v>0.52985316514968905</v>
      </c>
      <c r="H557">
        <v>-0.18814586102962499</v>
      </c>
      <c r="I557">
        <v>0.110539510846138</v>
      </c>
      <c r="J557">
        <v>0.37368181347847002</v>
      </c>
      <c r="K557">
        <v>0.25184988975524902</v>
      </c>
      <c r="L557">
        <v>-7.02390447258949E-2</v>
      </c>
      <c r="M557">
        <v>8.4700688719749506E-2</v>
      </c>
      <c r="N557">
        <v>-0.28759330511093101</v>
      </c>
      <c r="O557">
        <v>0.58534312248230003</v>
      </c>
      <c r="P557">
        <v>-0.69227623939514205</v>
      </c>
      <c r="Q557">
        <v>5.2786543965339702E-2</v>
      </c>
      <c r="R557">
        <v>-0.54171681404113803</v>
      </c>
      <c r="S557">
        <v>1.5568819046020499</v>
      </c>
      <c r="T557">
        <v>0.641071736812592</v>
      </c>
      <c r="U557">
        <v>-0.57457077503204301</v>
      </c>
      <c r="V557">
        <v>0.21948292851448101</v>
      </c>
      <c r="W557">
        <v>-0.18830826878547699</v>
      </c>
      <c r="X557">
        <v>-0.14692863821983301</v>
      </c>
      <c r="Y557">
        <v>0.204175129532814</v>
      </c>
      <c r="Z557">
        <v>0.289065212011337</v>
      </c>
      <c r="AA557">
        <v>-1.05485471431166E-3</v>
      </c>
      <c r="AC557" s="13">
        <v>2936</v>
      </c>
      <c r="AD557" s="7">
        <f t="shared" si="16"/>
        <v>7.8591135487211181E-2</v>
      </c>
      <c r="AE557" s="12">
        <f t="shared" si="17"/>
        <v>4.4803750512348332E-3</v>
      </c>
    </row>
    <row r="558" spans="1:31" x14ac:dyDescent="0.25">
      <c r="A558">
        <v>2931</v>
      </c>
      <c r="B558">
        <v>-0.73164415359497104</v>
      </c>
      <c r="C558">
        <v>-0.157741159200668</v>
      </c>
      <c r="D558">
        <v>-0.27446061372757002</v>
      </c>
      <c r="E558">
        <v>4.5499511063098901E-2</v>
      </c>
      <c r="F558">
        <v>-5.55121004581451E-2</v>
      </c>
      <c r="G558">
        <v>-3.9101209491491297E-2</v>
      </c>
      <c r="H558">
        <v>-6.7623473703861195E-2</v>
      </c>
      <c r="I558">
        <v>-7.4660800397396102E-2</v>
      </c>
      <c r="J558">
        <v>0.39436924457549999</v>
      </c>
      <c r="K558">
        <v>-4.0145602077245698E-2</v>
      </c>
      <c r="L558">
        <v>-8.1769444048404694E-2</v>
      </c>
      <c r="M558">
        <v>-0.51977026462554898</v>
      </c>
      <c r="N558">
        <v>-0.21616430580616</v>
      </c>
      <c r="O558">
        <v>1.1614085435867301</v>
      </c>
      <c r="P558">
        <v>-0.35117590427398698</v>
      </c>
      <c r="Q558">
        <v>0.76614189147949197</v>
      </c>
      <c r="R558">
        <v>-0.122424401342869</v>
      </c>
      <c r="S558">
        <v>1.66551733016968</v>
      </c>
      <c r="T558">
        <v>-0.41924396157264698</v>
      </c>
      <c r="U558">
        <v>-0.27483248710632302</v>
      </c>
      <c r="V558">
        <v>0.37314999103546098</v>
      </c>
      <c r="W558">
        <v>-0.188357383012772</v>
      </c>
      <c r="X558">
        <v>-0.29016840457916299</v>
      </c>
      <c r="Y558">
        <v>0.35769617557525601</v>
      </c>
      <c r="Z558">
        <v>0.491167902946472</v>
      </c>
      <c r="AA558">
        <v>-9.17055979371071E-2</v>
      </c>
      <c r="AC558" s="13">
        <v>2938</v>
      </c>
      <c r="AD558" s="7">
        <f t="shared" si="16"/>
        <v>4.8401897056744608E-2</v>
      </c>
      <c r="AE558" s="12">
        <f t="shared" si="17"/>
        <v>2.7593271259042161E-3</v>
      </c>
    </row>
    <row r="559" spans="1:31" x14ac:dyDescent="0.25">
      <c r="A559">
        <v>2933</v>
      </c>
      <c r="B559">
        <v>-0.107690885663033</v>
      </c>
      <c r="C559">
        <v>-0.56952619552612305</v>
      </c>
      <c r="D559">
        <v>-0.29411405324935902</v>
      </c>
      <c r="E559">
        <v>-3.89292538166046E-2</v>
      </c>
      <c r="F559">
        <v>4.1183106601238299E-2</v>
      </c>
      <c r="G559">
        <v>0.220104649662971</v>
      </c>
      <c r="H559">
        <v>0.21036835014820099</v>
      </c>
      <c r="I559">
        <v>-1.9272457808256101E-2</v>
      </c>
      <c r="J559">
        <v>9.7989812493324294E-2</v>
      </c>
      <c r="K559">
        <v>6.0004293918609602E-3</v>
      </c>
      <c r="L559">
        <v>-0.17990723252296401</v>
      </c>
      <c r="M559">
        <v>-0.38232043385505698</v>
      </c>
      <c r="N559">
        <v>0.39527007937431302</v>
      </c>
      <c r="O559">
        <v>1.46802830696106</v>
      </c>
      <c r="P559">
        <v>-0.99943631887435902</v>
      </c>
      <c r="Q559">
        <v>0.57292217016220104</v>
      </c>
      <c r="R559">
        <v>-0.34182077646255499</v>
      </c>
      <c r="S559">
        <v>1.49178743362427</v>
      </c>
      <c r="T559">
        <v>-5.75323328375816E-2</v>
      </c>
      <c r="U559">
        <v>-0.64772045612335205</v>
      </c>
      <c r="V559">
        <v>-0.19426064193248699</v>
      </c>
      <c r="W559">
        <v>-0.28563791513442999</v>
      </c>
      <c r="X559">
        <v>-0.15124005079269401</v>
      </c>
      <c r="Y559">
        <v>-0.43576005101203902</v>
      </c>
      <c r="Z559">
        <v>0.507579565048218</v>
      </c>
      <c r="AA559">
        <v>-0.185508698225021</v>
      </c>
      <c r="AC559" s="13">
        <v>2940</v>
      </c>
      <c r="AD559" s="7">
        <f t="shared" si="16"/>
        <v>4.6367749858362362E-3</v>
      </c>
      <c r="AE559" s="12">
        <f t="shared" si="17"/>
        <v>2.6433631268899237E-4</v>
      </c>
    </row>
    <row r="560" spans="1:31" x14ac:dyDescent="0.25">
      <c r="A560">
        <v>2935</v>
      </c>
      <c r="B560">
        <v>-0.110169544816017</v>
      </c>
      <c r="C560">
        <v>0.24729877710342399</v>
      </c>
      <c r="D560">
        <v>-0.48538035154342701</v>
      </c>
      <c r="E560">
        <v>0.415733993053436</v>
      </c>
      <c r="F560">
        <v>-3.1165685504674901E-2</v>
      </c>
      <c r="G560">
        <v>0.37537848949432401</v>
      </c>
      <c r="H560">
        <v>-8.8427409529686002E-2</v>
      </c>
      <c r="I560">
        <v>0.102267488837242</v>
      </c>
      <c r="J560">
        <v>-0.289047241210938</v>
      </c>
      <c r="K560">
        <v>-9.7856692969799E-2</v>
      </c>
      <c r="L560">
        <v>0.46603190898895303</v>
      </c>
      <c r="M560">
        <v>-0.45651152729988098</v>
      </c>
      <c r="N560">
        <v>0.342827558517456</v>
      </c>
      <c r="O560">
        <v>1.0442353487014799</v>
      </c>
      <c r="P560">
        <v>-0.918936908245087</v>
      </c>
      <c r="Q560">
        <v>0.58863204717636097</v>
      </c>
      <c r="R560">
        <v>3.5970207303762401E-2</v>
      </c>
      <c r="S560">
        <v>0.68390291929244995</v>
      </c>
      <c r="T560">
        <v>0.46543210744857799</v>
      </c>
      <c r="U560">
        <v>-0.49550577998161299</v>
      </c>
      <c r="V560">
        <v>8.3627440035343198E-2</v>
      </c>
      <c r="W560">
        <v>-0.14852188527584101</v>
      </c>
      <c r="X560">
        <v>0.42360290884971602</v>
      </c>
      <c r="Y560">
        <v>-0.25055503845214799</v>
      </c>
      <c r="Z560">
        <v>0.41548383235931402</v>
      </c>
      <c r="AA560">
        <v>-0.103016972541809</v>
      </c>
      <c r="AC560" s="13">
        <v>2942</v>
      </c>
      <c r="AD560" s="7">
        <f t="shared" si="16"/>
        <v>8.5204999607343027E-2</v>
      </c>
      <c r="AE560" s="12">
        <f t="shared" si="17"/>
        <v>4.8574225593589265E-3</v>
      </c>
    </row>
    <row r="561" spans="1:31" x14ac:dyDescent="0.25">
      <c r="A561">
        <v>2937</v>
      </c>
      <c r="B561">
        <v>0.169206872582436</v>
      </c>
      <c r="C561">
        <v>0.37466341257095298</v>
      </c>
      <c r="D561">
        <v>-0.127548962831497</v>
      </c>
      <c r="E561">
        <v>0.43678665161132801</v>
      </c>
      <c r="F561">
        <v>-0.28106483817100503</v>
      </c>
      <c r="G561">
        <v>0.11068227887153601</v>
      </c>
      <c r="H561">
        <v>-0.25049683451652499</v>
      </c>
      <c r="I561">
        <v>0.39543333649635298</v>
      </c>
      <c r="J561">
        <v>9.2778436839580494E-2</v>
      </c>
      <c r="K561">
        <v>0.25793716311454801</v>
      </c>
      <c r="L561">
        <v>1.8593262881040601E-2</v>
      </c>
      <c r="M561">
        <v>-0.61812901496887196</v>
      </c>
      <c r="N561">
        <v>-6.6553264856338501E-2</v>
      </c>
      <c r="O561">
        <v>0.46990084648132302</v>
      </c>
      <c r="P561">
        <v>-0.36284193396568298</v>
      </c>
      <c r="Q561">
        <v>0.96977257728576705</v>
      </c>
      <c r="R561">
        <v>-0.20835863053798701</v>
      </c>
      <c r="S561">
        <v>1.11627745628357</v>
      </c>
      <c r="T561">
        <v>0.18837706744670901</v>
      </c>
      <c r="U561">
        <v>0.24480979144573201</v>
      </c>
      <c r="V561">
        <v>5.1011703908443499E-2</v>
      </c>
      <c r="W561">
        <v>8.9732438325882E-2</v>
      </c>
      <c r="X561">
        <v>0.50854289531707797</v>
      </c>
      <c r="Y561">
        <v>8.9754037559032399E-2</v>
      </c>
      <c r="Z561">
        <v>0.41890144348144498</v>
      </c>
      <c r="AA561">
        <v>-5.7488279417157199E-3</v>
      </c>
      <c r="AC561" s="13">
        <v>2944</v>
      </c>
      <c r="AD561" s="7">
        <f t="shared" si="16"/>
        <v>0.15701612941204363</v>
      </c>
      <c r="AE561" s="12">
        <f t="shared" si="17"/>
        <v>8.9512785952005555E-3</v>
      </c>
    </row>
    <row r="562" spans="1:31" x14ac:dyDescent="0.25">
      <c r="A562">
        <v>2939</v>
      </c>
      <c r="B562">
        <v>-3.8351535331457901E-3</v>
      </c>
      <c r="C562">
        <v>-0.27238494157791099</v>
      </c>
      <c r="D562">
        <v>-0.28455081582069403</v>
      </c>
      <c r="E562">
        <v>0.22223991155624401</v>
      </c>
      <c r="F562">
        <v>-0.13263790309429199</v>
      </c>
      <c r="G562">
        <v>-0.32139608263969399</v>
      </c>
      <c r="H562">
        <v>-0.26650506258010898</v>
      </c>
      <c r="I562">
        <v>0.67168700695037797</v>
      </c>
      <c r="J562">
        <v>-4.3839912861585603E-2</v>
      </c>
      <c r="K562">
        <v>0.74402701854705799</v>
      </c>
      <c r="L562">
        <v>0.16815029084682501</v>
      </c>
      <c r="M562">
        <v>-0.266842901706696</v>
      </c>
      <c r="N562">
        <v>-0.80290859937667802</v>
      </c>
      <c r="O562">
        <v>0.133939623832703</v>
      </c>
      <c r="P562">
        <v>-0.100861251354218</v>
      </c>
      <c r="Q562">
        <v>0.875907182693481</v>
      </c>
      <c r="R562">
        <v>-0.238430440425873</v>
      </c>
      <c r="S562">
        <v>0.62359648942947399</v>
      </c>
      <c r="T562">
        <v>-0.41302999854087802</v>
      </c>
      <c r="U562">
        <v>-0.204171031713486</v>
      </c>
      <c r="V562">
        <v>-0.17674271762371099</v>
      </c>
      <c r="W562">
        <v>-0.43310979008674599</v>
      </c>
      <c r="X562">
        <v>0.19201433658599901</v>
      </c>
      <c r="Y562">
        <v>0.70359742641448997</v>
      </c>
      <c r="Z562">
        <v>0.29606309533119202</v>
      </c>
      <c r="AA562">
        <v>0.16208975017070801</v>
      </c>
      <c r="AC562" s="13">
        <v>2946</v>
      </c>
      <c r="AD562" s="7">
        <f t="shared" si="16"/>
        <v>3.2002520362416714E-2</v>
      </c>
      <c r="AE562" s="12">
        <f t="shared" si="17"/>
        <v>1.824420692226018E-3</v>
      </c>
    </row>
    <row r="563" spans="1:31" x14ac:dyDescent="0.25">
      <c r="A563">
        <v>2941</v>
      </c>
      <c r="B563">
        <v>-0.31113949418067899</v>
      </c>
      <c r="C563">
        <v>-3.7178874015808099E-2</v>
      </c>
      <c r="D563">
        <v>-0.48673227429389998</v>
      </c>
      <c r="E563">
        <v>-0.147836178541183</v>
      </c>
      <c r="F563">
        <v>-0.491699278354645</v>
      </c>
      <c r="G563">
        <v>-0.221961259841919</v>
      </c>
      <c r="H563">
        <v>0.44894036650657698</v>
      </c>
      <c r="I563">
        <v>0.22846138477325401</v>
      </c>
      <c r="J563">
        <v>0.41108858585357699</v>
      </c>
      <c r="K563">
        <v>0.57664775848388705</v>
      </c>
      <c r="L563">
        <v>0.23418587446212799</v>
      </c>
      <c r="M563">
        <v>0.82535445690154996</v>
      </c>
      <c r="N563">
        <v>-0.20790129899978599</v>
      </c>
      <c r="O563">
        <v>0.56999123096466098</v>
      </c>
      <c r="P563">
        <v>-0.49432137608528098</v>
      </c>
      <c r="Q563">
        <v>0.19367747008800501</v>
      </c>
      <c r="R563">
        <v>-0.48713859915733299</v>
      </c>
      <c r="S563">
        <v>0.88427156209945701</v>
      </c>
      <c r="T563">
        <v>0.22660174965858501</v>
      </c>
      <c r="U563">
        <v>-3.2917942851781803E-2</v>
      </c>
      <c r="V563">
        <v>-9.7838334739208194E-2</v>
      </c>
      <c r="W563">
        <v>-0.117104977369308</v>
      </c>
      <c r="X563">
        <v>0.20673280954361001</v>
      </c>
      <c r="Y563">
        <v>4.4458020478487001E-2</v>
      </c>
      <c r="Z563">
        <v>0.384589493274689</v>
      </c>
      <c r="AA563">
        <v>0.18443204462528201</v>
      </c>
      <c r="AC563" s="13">
        <v>2948</v>
      </c>
      <c r="AD563" s="7">
        <f t="shared" si="16"/>
        <v>8.7910112280112182E-2</v>
      </c>
      <c r="AE563" s="12">
        <f t="shared" si="17"/>
        <v>5.0116373986626075E-3</v>
      </c>
    </row>
    <row r="564" spans="1:31" x14ac:dyDescent="0.25">
      <c r="A564">
        <v>2943</v>
      </c>
      <c r="B564">
        <v>9.9126175045967102E-2</v>
      </c>
      <c r="C564">
        <v>0.72179883718490601</v>
      </c>
      <c r="D564">
        <v>-0.30426082015037498</v>
      </c>
      <c r="E564">
        <v>-0.38462644815444902</v>
      </c>
      <c r="F564">
        <v>-0.77944475412368797</v>
      </c>
      <c r="G564">
        <v>0.21685911715030701</v>
      </c>
      <c r="H564">
        <v>0.77061647176742598</v>
      </c>
      <c r="I564">
        <v>0.53859418630599998</v>
      </c>
      <c r="J564">
        <v>0.74244874715805098</v>
      </c>
      <c r="K564">
        <v>0.142548367381096</v>
      </c>
      <c r="L564">
        <v>0.57313424348831199</v>
      </c>
      <c r="M564">
        <v>0.42049086093902599</v>
      </c>
      <c r="N564">
        <v>0.16739828884601601</v>
      </c>
      <c r="O564">
        <v>0.350082337856293</v>
      </c>
      <c r="P564">
        <v>-1.21605384349823</v>
      </c>
      <c r="Q564">
        <v>1.0854469537735001</v>
      </c>
      <c r="R564">
        <v>-0.64203965663909901</v>
      </c>
      <c r="S564">
        <v>0.65195554494857799</v>
      </c>
      <c r="T564">
        <v>0.241104036569595</v>
      </c>
      <c r="U564">
        <v>-5.4968908429145799E-2</v>
      </c>
      <c r="V564">
        <v>0.50049805641174305</v>
      </c>
      <c r="W564">
        <v>0.30823880434036299</v>
      </c>
      <c r="X564">
        <v>-0.312967538833618</v>
      </c>
      <c r="Y564">
        <v>-0.367918610572815</v>
      </c>
      <c r="Z564">
        <v>0.52560406923294101</v>
      </c>
      <c r="AA564">
        <v>3.38705703616142E-2</v>
      </c>
      <c r="AC564" s="13">
        <v>2950</v>
      </c>
      <c r="AD564" s="7">
        <f t="shared" si="16"/>
        <v>0.15490519570616593</v>
      </c>
      <c r="AE564" s="12">
        <f t="shared" si="17"/>
        <v>8.8309371005524193E-3</v>
      </c>
    </row>
    <row r="565" spans="1:31" x14ac:dyDescent="0.25">
      <c r="A565">
        <v>2945</v>
      </c>
      <c r="B565">
        <v>-0.25321596860885598</v>
      </c>
      <c r="C565">
        <v>0.52127802371978804</v>
      </c>
      <c r="D565">
        <v>-0.195037737488747</v>
      </c>
      <c r="E565">
        <v>0.14079998433589899</v>
      </c>
      <c r="F565">
        <v>-0.16756181418895699</v>
      </c>
      <c r="G565">
        <v>0.19143840670585599</v>
      </c>
      <c r="H565">
        <v>-0.32775285840034502</v>
      </c>
      <c r="I565">
        <v>0.53551727533340499</v>
      </c>
      <c r="J565">
        <v>0.754696905612946</v>
      </c>
      <c r="K565">
        <v>-0.62011826038360596</v>
      </c>
      <c r="L565">
        <v>1.2200305461883501</v>
      </c>
      <c r="M565">
        <v>0.464850634336472</v>
      </c>
      <c r="N565">
        <v>-0.61109697818756104</v>
      </c>
      <c r="O565">
        <v>-2.7699995785951601E-2</v>
      </c>
      <c r="P565">
        <v>-1.05092084407806</v>
      </c>
      <c r="Q565">
        <v>1.35956943035126</v>
      </c>
      <c r="R565">
        <v>-0.14232407510280601</v>
      </c>
      <c r="S565">
        <v>1.08933782577515</v>
      </c>
      <c r="T565">
        <v>3.15730646252632E-2</v>
      </c>
      <c r="U565">
        <v>-0.32862466573715199</v>
      </c>
      <c r="V565">
        <v>-0.15741127729415899</v>
      </c>
      <c r="W565">
        <v>8.4069564938545199E-2</v>
      </c>
      <c r="X565">
        <v>7.7199377119541196E-2</v>
      </c>
      <c r="Y565">
        <v>0.28364720940589899</v>
      </c>
      <c r="Z565">
        <v>0.65792775154113803</v>
      </c>
      <c r="AA565">
        <v>-7.6780192553996998E-2</v>
      </c>
      <c r="AC565" s="13">
        <v>2952</v>
      </c>
      <c r="AD565" s="7">
        <f t="shared" si="16"/>
        <v>0.13282274354535828</v>
      </c>
      <c r="AE565" s="12">
        <f t="shared" si="17"/>
        <v>7.572046169431198E-3</v>
      </c>
    </row>
    <row r="566" spans="1:31" x14ac:dyDescent="0.25">
      <c r="A566">
        <v>2947</v>
      </c>
      <c r="B566">
        <v>-0.32816129922866799</v>
      </c>
      <c r="C566">
        <v>-0.20703303813934301</v>
      </c>
      <c r="D566">
        <v>-0.67299658060073897</v>
      </c>
      <c r="E566">
        <v>0.47360146045684798</v>
      </c>
      <c r="F566">
        <v>-0.29972964525222801</v>
      </c>
      <c r="G566">
        <v>0.946330547332764</v>
      </c>
      <c r="H566">
        <v>-9.8941788077354403E-2</v>
      </c>
      <c r="I566">
        <v>0.27966362237930298</v>
      </c>
      <c r="J566">
        <v>0.74210214614868197</v>
      </c>
      <c r="K566">
        <v>0.36780631542205799</v>
      </c>
      <c r="L566">
        <v>1.8649142980575599</v>
      </c>
      <c r="M566">
        <v>0.26589313149452198</v>
      </c>
      <c r="N566">
        <v>-0.25540146231651301</v>
      </c>
      <c r="O566">
        <v>-0.72062343358993497</v>
      </c>
      <c r="P566">
        <v>-0.88749480247497603</v>
      </c>
      <c r="Q566">
        <v>0.95124042034149203</v>
      </c>
      <c r="R566">
        <v>-0.48286798596382102</v>
      </c>
      <c r="S566">
        <v>1.0728725194930999</v>
      </c>
      <c r="T566">
        <v>0.80001974105835005</v>
      </c>
      <c r="U566">
        <v>5.0616942346095997E-2</v>
      </c>
      <c r="V566">
        <v>-0.56243234872818004</v>
      </c>
      <c r="W566">
        <v>-0.38107797503471402</v>
      </c>
      <c r="X566">
        <v>0.46333622932434099</v>
      </c>
      <c r="Y566">
        <v>-3.3255152404308298E-2</v>
      </c>
      <c r="Z566">
        <v>0.61932981014251698</v>
      </c>
      <c r="AA566">
        <v>-0.115220911800861</v>
      </c>
      <c r="AC566" s="13">
        <v>2954</v>
      </c>
      <c r="AD566" s="7">
        <f t="shared" si="16"/>
        <v>0.14817272155330738</v>
      </c>
      <c r="AE566" s="12">
        <f t="shared" si="17"/>
        <v>8.4471277938086668E-3</v>
      </c>
    </row>
    <row r="567" spans="1:31" x14ac:dyDescent="0.25">
      <c r="A567">
        <v>2949</v>
      </c>
      <c r="B567">
        <v>-0.26926586031913802</v>
      </c>
      <c r="C567">
        <v>-0.380390405654907</v>
      </c>
      <c r="D567">
        <v>-0.746263086795807</v>
      </c>
      <c r="E567">
        <v>0.81628745794296298</v>
      </c>
      <c r="F567">
        <v>-0.45038443803787198</v>
      </c>
      <c r="G567">
        <v>1.84551966190338</v>
      </c>
      <c r="H567">
        <v>-0.13080334663391099</v>
      </c>
      <c r="I567">
        <v>0.52024549245834395</v>
      </c>
      <c r="J567">
        <v>-4.8860110342502601E-2</v>
      </c>
      <c r="K567">
        <v>0.15255485475063299</v>
      </c>
      <c r="L567">
        <v>1.20607733726501</v>
      </c>
      <c r="M567">
        <v>-0.36190354824066201</v>
      </c>
      <c r="N567">
        <v>0.78993952274322499</v>
      </c>
      <c r="O567">
        <v>6.7906707525253296E-2</v>
      </c>
      <c r="P567">
        <v>-0.38388773798942599</v>
      </c>
      <c r="Q567">
        <v>1.3601315021514899</v>
      </c>
      <c r="R567">
        <v>-0.13065110146999401</v>
      </c>
      <c r="S567">
        <v>0.49847620725631703</v>
      </c>
      <c r="T567">
        <v>1.2048983573913601</v>
      </c>
      <c r="U567">
        <v>-0.14430528879165599</v>
      </c>
      <c r="V567">
        <v>-0.43825936317443798</v>
      </c>
      <c r="W567">
        <v>-8.6969748139381395E-2</v>
      </c>
      <c r="X567">
        <v>0.15771147608757</v>
      </c>
      <c r="Y567">
        <v>0.13018973171711001</v>
      </c>
      <c r="Z567">
        <v>0.39862179756164601</v>
      </c>
      <c r="AA567">
        <v>-0.154947340488434</v>
      </c>
      <c r="AC567" s="13">
        <v>2956</v>
      </c>
      <c r="AD567" s="7">
        <f t="shared" si="16"/>
        <v>0.20852572041062206</v>
      </c>
      <c r="AE567" s="12">
        <f t="shared" si="17"/>
        <v>1.1887771177711918E-2</v>
      </c>
    </row>
    <row r="568" spans="1:31" x14ac:dyDescent="0.25">
      <c r="A568">
        <v>2951</v>
      </c>
      <c r="B568">
        <v>-0.48947113752365101</v>
      </c>
      <c r="C568">
        <v>-0.145027756690979</v>
      </c>
      <c r="D568">
        <v>-0.66964763402938798</v>
      </c>
      <c r="E568">
        <v>0.64952194690704301</v>
      </c>
      <c r="F568">
        <v>-0.52782869338989302</v>
      </c>
      <c r="G568">
        <v>0.80333328247070301</v>
      </c>
      <c r="H568">
        <v>-6.0141023248434101E-2</v>
      </c>
      <c r="I568">
        <v>0.56224083900451705</v>
      </c>
      <c r="J568">
        <v>-8.7944127619266496E-2</v>
      </c>
      <c r="K568">
        <v>0.50212621688842796</v>
      </c>
      <c r="L568">
        <v>-0.34945425391197199</v>
      </c>
      <c r="M568">
        <v>0.40965563058853099</v>
      </c>
      <c r="N568">
        <v>-0.44482091069221502</v>
      </c>
      <c r="O568">
        <v>0.57600289583206199</v>
      </c>
      <c r="P568">
        <v>-1.2523175477981601</v>
      </c>
      <c r="Q568">
        <v>0.23270408809185</v>
      </c>
      <c r="R568">
        <v>0.21874400973319999</v>
      </c>
      <c r="S568">
        <v>1.07454562187195</v>
      </c>
      <c r="T568">
        <v>-7.1221619844436604E-2</v>
      </c>
      <c r="U568">
        <v>0.17613381147384599</v>
      </c>
      <c r="V568">
        <v>-0.39034089446067799</v>
      </c>
      <c r="W568">
        <v>-0.96765518188476596</v>
      </c>
      <c r="X568">
        <v>1.5595768578350501E-2</v>
      </c>
      <c r="Y568">
        <v>-0.426037847995758</v>
      </c>
      <c r="Z568">
        <v>0.50357097387313798</v>
      </c>
      <c r="AA568">
        <v>-0.15871398150920901</v>
      </c>
      <c r="AC568" s="13">
        <v>2958</v>
      </c>
      <c r="AD568" s="7">
        <f t="shared" si="16"/>
        <v>-1.2171058664814926E-2</v>
      </c>
      <c r="AE568" s="12">
        <f t="shared" si="17"/>
        <v>-6.9385570332961954E-4</v>
      </c>
    </row>
    <row r="569" spans="1:31" x14ac:dyDescent="0.25">
      <c r="A569">
        <v>2953</v>
      </c>
      <c r="B569">
        <v>-0.50988882780075095</v>
      </c>
      <c r="C569">
        <v>-5.8333318680524798E-2</v>
      </c>
      <c r="D569">
        <v>-0.20272910594940199</v>
      </c>
      <c r="E569">
        <v>0.276669591665268</v>
      </c>
      <c r="F569">
        <v>-0.34925684332847601</v>
      </c>
      <c r="G569">
        <v>-0.55877846479415905</v>
      </c>
      <c r="H569">
        <v>-0.870438992977142</v>
      </c>
      <c r="I569">
        <v>0.111984625458717</v>
      </c>
      <c r="J569">
        <v>0.35622534155845598</v>
      </c>
      <c r="K569">
        <v>0.26759666204452498</v>
      </c>
      <c r="L569">
        <v>-0.24310415983200101</v>
      </c>
      <c r="M569">
        <v>-0.23767881095409399</v>
      </c>
      <c r="N569">
        <v>-0.90646564960479703</v>
      </c>
      <c r="O569">
        <v>5.1402639597654301E-2</v>
      </c>
      <c r="P569">
        <v>-0.43085116147995001</v>
      </c>
      <c r="Q569">
        <v>-0.54946994781494096</v>
      </c>
      <c r="R569">
        <v>-3.9769183844327899E-2</v>
      </c>
      <c r="S569">
        <v>0.40655705332755998</v>
      </c>
      <c r="T569">
        <v>-0.71676653623580899</v>
      </c>
      <c r="U569">
        <v>0.44353672862052901</v>
      </c>
      <c r="V569">
        <v>-3.9102585287764701E-4</v>
      </c>
      <c r="W569">
        <v>-1.07553386688232</v>
      </c>
      <c r="X569">
        <v>-0.15308740735053999</v>
      </c>
      <c r="Y569">
        <v>-0.49899786710739102</v>
      </c>
      <c r="Z569">
        <v>0.80451720952987704</v>
      </c>
      <c r="AA569">
        <v>-9.3842685222625705E-2</v>
      </c>
      <c r="AC569" s="13">
        <v>2960</v>
      </c>
      <c r="AD569" s="7">
        <f t="shared" si="16"/>
        <v>-0.18372669245805937</v>
      </c>
      <c r="AE569" s="12">
        <f t="shared" si="17"/>
        <v>-1.0474011910273704E-2</v>
      </c>
    </row>
    <row r="570" spans="1:31" x14ac:dyDescent="0.25">
      <c r="A570">
        <v>2955</v>
      </c>
      <c r="B570">
        <v>0.14366526901721999</v>
      </c>
      <c r="C570">
        <v>-0.26020422577857999</v>
      </c>
      <c r="D570">
        <v>0.19494739174842801</v>
      </c>
      <c r="E570">
        <v>0.233847141265869</v>
      </c>
      <c r="F570">
        <v>0.50442343950271595</v>
      </c>
      <c r="G570">
        <v>0.43074971437454201</v>
      </c>
      <c r="H570">
        <v>0.13948628306388899</v>
      </c>
      <c r="I570">
        <v>0.75752890110015902</v>
      </c>
      <c r="J570">
        <v>0.91825509071350098</v>
      </c>
      <c r="K570">
        <v>1.0549522638320901</v>
      </c>
      <c r="L570">
        <v>1.57217228412628</v>
      </c>
      <c r="M570">
        <v>-0.31873598694801297</v>
      </c>
      <c r="N570">
        <v>4.8684213310480097E-2</v>
      </c>
      <c r="O570">
        <v>-0.265518128871918</v>
      </c>
      <c r="P570">
        <v>-1.3348586559295701</v>
      </c>
      <c r="Q570">
        <v>-0.88211816549301103</v>
      </c>
      <c r="R570">
        <v>0.92238187789917003</v>
      </c>
      <c r="S570">
        <v>0.80119335651397705</v>
      </c>
      <c r="T570">
        <v>-0.25260633230209401</v>
      </c>
      <c r="U570">
        <v>-0.105867810547352</v>
      </c>
      <c r="V570">
        <v>0.23623472452163699</v>
      </c>
      <c r="W570">
        <v>-1.33754122257233</v>
      </c>
      <c r="X570">
        <v>0.52236020565033003</v>
      </c>
      <c r="Y570">
        <v>-1.1668002605438199</v>
      </c>
      <c r="Z570">
        <v>0.70208680629730202</v>
      </c>
      <c r="AA570">
        <v>-0.155897602438927</v>
      </c>
      <c r="AC570" s="13">
        <v>2962</v>
      </c>
      <c r="AD570" s="7">
        <f t="shared" si="16"/>
        <v>0.11933925275046059</v>
      </c>
      <c r="AE570" s="12">
        <f t="shared" si="17"/>
        <v>6.8033704735463284E-3</v>
      </c>
    </row>
    <row r="571" spans="1:31" x14ac:dyDescent="0.25">
      <c r="A571">
        <v>2957</v>
      </c>
      <c r="B571">
        <v>8.0671407282352406E-2</v>
      </c>
      <c r="C571">
        <v>-0.50988858938217196</v>
      </c>
      <c r="D571">
        <v>-0.207432121038437</v>
      </c>
      <c r="E571">
        <v>-0.120235487818718</v>
      </c>
      <c r="F571">
        <v>0.29037252068519598</v>
      </c>
      <c r="G571">
        <v>0.63247364759445202</v>
      </c>
      <c r="H571">
        <v>0.82425993680954002</v>
      </c>
      <c r="I571">
        <v>0.22258953750133501</v>
      </c>
      <c r="J571">
        <v>-0.11031586676836</v>
      </c>
      <c r="K571">
        <v>0.77056312561035201</v>
      </c>
      <c r="L571">
        <v>2.1822984218597399</v>
      </c>
      <c r="M571">
        <v>-0.115502439439297</v>
      </c>
      <c r="N571">
        <v>1.0272741317748999</v>
      </c>
      <c r="O571">
        <v>-0.78951901197433505</v>
      </c>
      <c r="P571">
        <v>0.34954112768173201</v>
      </c>
      <c r="Q571">
        <v>-0.53804624080658003</v>
      </c>
      <c r="R571">
        <v>1.0386158227920499</v>
      </c>
      <c r="S571">
        <v>9.4071969389915494E-2</v>
      </c>
      <c r="T571">
        <v>-0.25491857528686501</v>
      </c>
      <c r="U571">
        <v>0.34095391631126398</v>
      </c>
      <c r="V571">
        <v>-0.13908314704895</v>
      </c>
      <c r="W571">
        <v>-1.0650119781494101</v>
      </c>
      <c r="X571">
        <v>1.32797479629517</v>
      </c>
      <c r="Y571">
        <v>-0.52328455448150601</v>
      </c>
      <c r="Z571">
        <v>0.50622749328613303</v>
      </c>
      <c r="AA571">
        <v>-0.167147666215897</v>
      </c>
      <c r="AC571" s="13">
        <v>2964</v>
      </c>
      <c r="AD571" s="7">
        <f t="shared" si="16"/>
        <v>0.19798085294090784</v>
      </c>
      <c r="AE571" s="12">
        <f t="shared" si="17"/>
        <v>1.1286622449716082E-2</v>
      </c>
    </row>
    <row r="572" spans="1:31" x14ac:dyDescent="0.25">
      <c r="A572">
        <v>2959</v>
      </c>
      <c r="B572">
        <v>-0.82297366857528698</v>
      </c>
      <c r="C572">
        <v>0.38921749591827398</v>
      </c>
      <c r="D572">
        <v>-2.99513097852468E-2</v>
      </c>
      <c r="E572">
        <v>-0.37653991580009499</v>
      </c>
      <c r="F572">
        <v>-0.65131634473800704</v>
      </c>
      <c r="G572">
        <v>-7.9306639730930301E-2</v>
      </c>
      <c r="H572">
        <v>0.25072568655013999</v>
      </c>
      <c r="I572">
        <v>0.318771332502365</v>
      </c>
      <c r="J572">
        <v>0.67812764644622803</v>
      </c>
      <c r="K572">
        <v>0.81495088338851895</v>
      </c>
      <c r="L572">
        <v>0.20272096991538999</v>
      </c>
      <c r="M572">
        <v>-5.0631076097488403E-2</v>
      </c>
      <c r="N572">
        <v>1.5494402647018399</v>
      </c>
      <c r="O572">
        <v>0.32116377353668202</v>
      </c>
      <c r="P572">
        <v>-0.50904136896133401</v>
      </c>
      <c r="Q572">
        <v>1.2247314453125</v>
      </c>
      <c r="R572">
        <v>0.84392791986465499</v>
      </c>
      <c r="S572">
        <v>-0.67094343900680498</v>
      </c>
      <c r="T572">
        <v>-2.1353402137756299</v>
      </c>
      <c r="U572">
        <v>0.91852974891662598</v>
      </c>
      <c r="V572">
        <v>-0.36047515273094199</v>
      </c>
      <c r="W572">
        <v>-1.04906630516052</v>
      </c>
      <c r="X572">
        <v>0.90579634904861495</v>
      </c>
      <c r="Y572">
        <v>-0.46619084477424599</v>
      </c>
      <c r="Z572">
        <v>0.33454638719558699</v>
      </c>
      <c r="AA572">
        <v>-0.133674621582031</v>
      </c>
      <c r="AC572" s="13">
        <v>2966</v>
      </c>
      <c r="AD572" s="7">
        <f t="shared" si="16"/>
        <v>5.4507653945340739E-2</v>
      </c>
      <c r="AE572" s="12">
        <f t="shared" si="17"/>
        <v>3.1074081233727264E-3</v>
      </c>
    </row>
    <row r="573" spans="1:31" x14ac:dyDescent="0.25">
      <c r="A573">
        <v>2961</v>
      </c>
      <c r="B573">
        <v>-1.5787560939788801</v>
      </c>
      <c r="C573">
        <v>1.9262158870696999</v>
      </c>
      <c r="D573">
        <v>0.14747910201549499</v>
      </c>
      <c r="E573">
        <v>-0.17754001915454901</v>
      </c>
      <c r="F573">
        <v>-0.67799603939056396</v>
      </c>
      <c r="G573">
        <v>0.438235133886337</v>
      </c>
      <c r="H573">
        <v>0.19759547710418701</v>
      </c>
      <c r="I573">
        <v>-0.99390530586242698</v>
      </c>
      <c r="J573">
        <v>7.7415317296981798E-2</v>
      </c>
      <c r="K573">
        <v>0.23438720405101801</v>
      </c>
      <c r="L573">
        <v>0.59726530313491799</v>
      </c>
      <c r="M573">
        <v>1.0629757642746001</v>
      </c>
      <c r="N573">
        <v>0.67806136608123802</v>
      </c>
      <c r="O573">
        <v>0.68107634782791104</v>
      </c>
      <c r="P573">
        <v>-1.45354616641998</v>
      </c>
      <c r="Q573">
        <v>1.1587792634964</v>
      </c>
      <c r="R573">
        <v>0.74520707130432096</v>
      </c>
      <c r="S573">
        <v>-0.88366311788559004</v>
      </c>
      <c r="T573">
        <v>-0.97121298313140902</v>
      </c>
      <c r="U573">
        <v>0.54581308364868197</v>
      </c>
      <c r="V573">
        <v>0.25145623087883001</v>
      </c>
      <c r="W573">
        <v>-0.70279520750045799</v>
      </c>
      <c r="X573">
        <v>-0.17423717677593201</v>
      </c>
      <c r="Y573">
        <v>-1.48510682582855</v>
      </c>
      <c r="Z573">
        <v>0.42401066422462502</v>
      </c>
      <c r="AA573">
        <v>-0.17656724154949199</v>
      </c>
      <c r="AC573" s="13">
        <v>2968</v>
      </c>
      <c r="AD573" s="7">
        <f t="shared" si="16"/>
        <v>-4.2058831224072064E-3</v>
      </c>
      <c r="AE573" s="12">
        <f t="shared" si="17"/>
        <v>-2.3977174643454929E-4</v>
      </c>
    </row>
    <row r="574" spans="1:31" x14ac:dyDescent="0.25">
      <c r="A574">
        <v>2963</v>
      </c>
      <c r="B574">
        <v>-1.19096207618713</v>
      </c>
      <c r="C574">
        <v>1.3994544744491599</v>
      </c>
      <c r="D574">
        <v>-0.71482557058334395</v>
      </c>
      <c r="E574">
        <v>0.34059661626815801</v>
      </c>
      <c r="F574">
        <v>3.1839385628700298E-2</v>
      </c>
      <c r="G574">
        <v>0.65968394279480003</v>
      </c>
      <c r="H574">
        <v>-4.3034136295318597E-2</v>
      </c>
      <c r="I574">
        <v>-0.91114807128906306</v>
      </c>
      <c r="J574">
        <v>0.788898825645447</v>
      </c>
      <c r="K574">
        <v>-0.65280342102050803</v>
      </c>
      <c r="L574">
        <v>0.31925454735755898</v>
      </c>
      <c r="M574">
        <v>-9.1271400451660198E-2</v>
      </c>
      <c r="N574">
        <v>0.67087191343307495</v>
      </c>
      <c r="O574">
        <v>-0.47726926207542397</v>
      </c>
      <c r="P574">
        <v>-0.70308727025985696</v>
      </c>
      <c r="Q574">
        <v>0.60749292373657204</v>
      </c>
      <c r="R574">
        <v>-0.97328668832778897</v>
      </c>
      <c r="S574">
        <v>-0.66023164987564098</v>
      </c>
      <c r="T574">
        <v>-1.0722365379333501</v>
      </c>
      <c r="U574">
        <v>-0.13486991822719599</v>
      </c>
      <c r="V574">
        <v>0.24410474300384499</v>
      </c>
      <c r="W574">
        <v>0.66550576686859098</v>
      </c>
      <c r="X574">
        <v>1.16759145259857</v>
      </c>
      <c r="Y574">
        <v>-1.4652390480041499</v>
      </c>
      <c r="Z574">
        <v>0.74898964166641202</v>
      </c>
      <c r="AA574">
        <v>-0.26942533254623402</v>
      </c>
      <c r="AC574" s="13">
        <v>2970</v>
      </c>
      <c r="AD574" s="7">
        <f t="shared" si="16"/>
        <v>-6.5977159600991389E-2</v>
      </c>
      <c r="AE574" s="12">
        <f t="shared" si="17"/>
        <v>-3.761269232147979E-3</v>
      </c>
    </row>
    <row r="575" spans="1:31" x14ac:dyDescent="0.25">
      <c r="A575">
        <v>2965</v>
      </c>
      <c r="B575">
        <v>-1.2438998222351101</v>
      </c>
      <c r="C575">
        <v>0.33822259306907698</v>
      </c>
      <c r="D575">
        <v>-0.48990339040756198</v>
      </c>
      <c r="E575">
        <v>0.33695891499519298</v>
      </c>
      <c r="F575">
        <v>-1.4544985294342001</v>
      </c>
      <c r="G575">
        <v>-0.39756143093109098</v>
      </c>
      <c r="H575">
        <v>1.1438427492976201E-2</v>
      </c>
      <c r="I575">
        <v>0.16775122284889199</v>
      </c>
      <c r="J575">
        <v>0.17247259616851801</v>
      </c>
      <c r="K575">
        <v>-1.1699353456497199</v>
      </c>
      <c r="L575">
        <v>0.31858915090560902</v>
      </c>
      <c r="M575">
        <v>-0.77491879463195801</v>
      </c>
      <c r="N575">
        <v>0.16241747140884399</v>
      </c>
      <c r="O575">
        <v>-0.57874423265457198</v>
      </c>
      <c r="P575">
        <v>-2.0512046813964799</v>
      </c>
      <c r="Q575">
        <v>0.140174120664597</v>
      </c>
      <c r="R575">
        <v>-0.44395139813423201</v>
      </c>
      <c r="S575">
        <v>1.9940663576126101</v>
      </c>
      <c r="T575">
        <v>-1.73497343063354</v>
      </c>
      <c r="U575">
        <v>0.184726342558861</v>
      </c>
      <c r="V575">
        <v>6.6475652158260304E-2</v>
      </c>
      <c r="W575">
        <v>0.460252285003662</v>
      </c>
      <c r="X575">
        <v>-0.37740734219551098</v>
      </c>
      <c r="Y575">
        <v>-0.65979236364364602</v>
      </c>
      <c r="Z575">
        <v>0.91894078254699696</v>
      </c>
      <c r="AA575">
        <v>-0.56237834692001298</v>
      </c>
      <c r="AC575" s="13">
        <v>2972</v>
      </c>
      <c r="AD575" s="7">
        <f t="shared" si="16"/>
        <v>-0.25641089197821298</v>
      </c>
      <c r="AE575" s="12">
        <f t="shared" si="17"/>
        <v>-1.4617640477671908E-2</v>
      </c>
    </row>
    <row r="576" spans="1:31" x14ac:dyDescent="0.25">
      <c r="A576">
        <v>2967</v>
      </c>
      <c r="B576">
        <v>0.795024394989014</v>
      </c>
      <c r="C576">
        <v>-0.69006747007369995</v>
      </c>
      <c r="D576">
        <v>-0.72389787435531605</v>
      </c>
      <c r="E576">
        <v>-4.2761325836181599E-2</v>
      </c>
      <c r="F576">
        <v>-2.4526424407959002</v>
      </c>
      <c r="G576">
        <v>-0.30573812127113298</v>
      </c>
      <c r="H576">
        <v>-4.4446717947721502E-2</v>
      </c>
      <c r="I576">
        <v>-0.22131094336509699</v>
      </c>
      <c r="J576">
        <v>-0.69040697813034102</v>
      </c>
      <c r="K576">
        <v>1.68078720569611</v>
      </c>
      <c r="L576">
        <v>1.35541915893555</v>
      </c>
      <c r="M576">
        <v>-0.49827969074249301</v>
      </c>
      <c r="N576">
        <v>0.74685180187225297</v>
      </c>
      <c r="O576">
        <v>0.60151106119155895</v>
      </c>
      <c r="P576">
        <v>-1.8476047515869101</v>
      </c>
      <c r="Q576">
        <v>1.0533524751663199</v>
      </c>
      <c r="R576">
        <v>2.24392485618591</v>
      </c>
      <c r="S576">
        <v>1.2520979642868</v>
      </c>
      <c r="T576">
        <v>-2.8796808719635001</v>
      </c>
      <c r="U576">
        <v>-0.57661175727844205</v>
      </c>
      <c r="V576">
        <v>-0.21331387758254999</v>
      </c>
      <c r="W576">
        <v>-0.69266337156295799</v>
      </c>
      <c r="X576">
        <v>-0.31243374943733199</v>
      </c>
      <c r="Y576">
        <v>0.65271228551864602</v>
      </c>
      <c r="Z576">
        <v>0.61157655715942405</v>
      </c>
      <c r="AA576">
        <v>-0.55824160575866699</v>
      </c>
      <c r="AC576" s="13">
        <v>2974</v>
      </c>
      <c r="AD576" s="7">
        <f t="shared" si="16"/>
        <v>-6.7570914872563767E-2</v>
      </c>
      <c r="AE576" s="12">
        <f t="shared" si="17"/>
        <v>-3.8521270790573018E-3</v>
      </c>
    </row>
    <row r="577" spans="1:31" x14ac:dyDescent="0.25">
      <c r="A577">
        <v>2969</v>
      </c>
      <c r="B577">
        <v>1.2807362079620399</v>
      </c>
      <c r="C577">
        <v>1.13584840297699</v>
      </c>
      <c r="D577">
        <v>-0.46443468332290599</v>
      </c>
      <c r="E577">
        <v>0.61629068851470903</v>
      </c>
      <c r="F577">
        <v>-2.4516308307647701</v>
      </c>
      <c r="G577">
        <v>1.30934309959412</v>
      </c>
      <c r="H577">
        <v>-0.403310596942902</v>
      </c>
      <c r="I577">
        <v>1.4361486434936499</v>
      </c>
      <c r="J577">
        <v>-0.51470541954040505</v>
      </c>
      <c r="K577">
        <v>2.0311300754547101</v>
      </c>
      <c r="L577">
        <v>2.2493324279785201</v>
      </c>
      <c r="M577">
        <v>0.241544529795647</v>
      </c>
      <c r="N577">
        <v>0.42167425155639598</v>
      </c>
      <c r="O577">
        <v>4.9056917428970302E-2</v>
      </c>
      <c r="P577">
        <v>0.45187681913375899</v>
      </c>
      <c r="Q577">
        <v>1.8056169748306301</v>
      </c>
      <c r="R577">
        <v>2.40689921379089</v>
      </c>
      <c r="S577">
        <v>0.67957252264022805</v>
      </c>
      <c r="T577">
        <v>-1.87992250919342</v>
      </c>
      <c r="U577">
        <v>-0.33522126078605702</v>
      </c>
      <c r="V577">
        <v>-0.50177145004272505</v>
      </c>
      <c r="W577">
        <v>-0.92999100685119596</v>
      </c>
      <c r="X577">
        <v>1.2960716485977199</v>
      </c>
      <c r="Y577">
        <v>-0.65722638368606601</v>
      </c>
      <c r="Z577">
        <v>-4.3768294155597701E-2</v>
      </c>
      <c r="AA577">
        <v>-0.38878917694091802</v>
      </c>
      <c r="AC577" s="13">
        <v>2976</v>
      </c>
      <c r="AD577" s="7">
        <f t="shared" si="16"/>
        <v>0.34001426198161605</v>
      </c>
      <c r="AE577" s="12">
        <f t="shared" si="17"/>
        <v>1.9383756285011971E-2</v>
      </c>
    </row>
    <row r="578" spans="1:31" x14ac:dyDescent="0.25">
      <c r="A578">
        <v>2971</v>
      </c>
      <c r="B578">
        <v>0.44877594709396401</v>
      </c>
      <c r="C578">
        <v>0.50281351804733299</v>
      </c>
      <c r="D578">
        <v>0.67920279502868697</v>
      </c>
      <c r="E578">
        <v>1.2684485912323</v>
      </c>
      <c r="F578">
        <v>-1.19876325130463</v>
      </c>
      <c r="G578">
        <v>0.98979061841964699</v>
      </c>
      <c r="H578">
        <v>-0.87006801366805997</v>
      </c>
      <c r="I578">
        <v>0.19569148123264299</v>
      </c>
      <c r="J578">
        <v>0.97044485807418801</v>
      </c>
      <c r="K578">
        <v>0.23159337043762199</v>
      </c>
      <c r="L578">
        <v>2.2588424682617201</v>
      </c>
      <c r="M578">
        <v>-0.374488204717636</v>
      </c>
      <c r="N578">
        <v>-1.12437295913696</v>
      </c>
      <c r="O578">
        <v>3.6307826042175302</v>
      </c>
      <c r="P578">
        <v>-0.44269829988479598</v>
      </c>
      <c r="Q578">
        <v>0.13974387943744701</v>
      </c>
      <c r="R578">
        <v>3.4451589584350599</v>
      </c>
      <c r="S578">
        <v>0.85653382539749101</v>
      </c>
      <c r="T578">
        <v>0.42581689357757602</v>
      </c>
      <c r="U578">
        <v>-0.25495675206184398</v>
      </c>
      <c r="V578">
        <v>0.131496101617813</v>
      </c>
      <c r="W578">
        <v>-1.8411056995391799</v>
      </c>
      <c r="X578">
        <v>1.2147581577301001</v>
      </c>
      <c r="Y578">
        <v>-2.6252057552337602</v>
      </c>
      <c r="Z578">
        <v>0.11035004258155801</v>
      </c>
      <c r="AA578">
        <v>-0.303211569786072</v>
      </c>
      <c r="AC578" s="13">
        <v>2978</v>
      </c>
      <c r="AD578" s="7">
        <f t="shared" si="16"/>
        <v>0.32559129251883623</v>
      </c>
      <c r="AE578" s="12">
        <f t="shared" si="17"/>
        <v>1.8561522172409337E-2</v>
      </c>
    </row>
    <row r="579" spans="1:31" x14ac:dyDescent="0.25">
      <c r="A579">
        <v>2973</v>
      </c>
      <c r="B579">
        <v>-2.2013349533081099</v>
      </c>
      <c r="C579">
        <v>-2.3422367572784402</v>
      </c>
      <c r="D579">
        <v>0.60126996040344205</v>
      </c>
      <c r="E579">
        <v>0.66434699296951305</v>
      </c>
      <c r="F579">
        <v>-2.1047439575195299</v>
      </c>
      <c r="G579">
        <v>0.73603188991546598</v>
      </c>
      <c r="H579">
        <v>0.18668463826179499</v>
      </c>
      <c r="I579">
        <v>0.219149395823479</v>
      </c>
      <c r="J579">
        <v>0.25167909264564498</v>
      </c>
      <c r="K579">
        <v>-1.7782493829727199</v>
      </c>
      <c r="L579">
        <v>-0.70783185958862305</v>
      </c>
      <c r="M579">
        <v>0.20157568156719199</v>
      </c>
      <c r="N579">
        <v>2.0597152709960902</v>
      </c>
      <c r="O579">
        <v>1.40549647808075</v>
      </c>
      <c r="P579">
        <v>-2.72472071647644</v>
      </c>
      <c r="Q579">
        <v>-0.49290367960929898</v>
      </c>
      <c r="R579">
        <v>1.03184330463409</v>
      </c>
      <c r="S579">
        <v>-0.68243473768234297</v>
      </c>
      <c r="T579">
        <v>-1.23129510879517</v>
      </c>
      <c r="U579">
        <v>-1.96481657028198</v>
      </c>
      <c r="V579">
        <v>0.39812576770782498</v>
      </c>
      <c r="W579">
        <v>-1.6472914218902599</v>
      </c>
      <c r="X579">
        <v>0.125352382659912</v>
      </c>
      <c r="Y579">
        <v>-3.3414657115936302</v>
      </c>
      <c r="Z579">
        <v>1.0377955436706501</v>
      </c>
      <c r="AA579">
        <v>-0.249708727002144</v>
      </c>
      <c r="AC579" s="13">
        <v>2980</v>
      </c>
      <c r="AD579" s="7">
        <f t="shared" si="16"/>
        <v>-0.48269104556395531</v>
      </c>
      <c r="AE579" s="12">
        <f t="shared" si="17"/>
        <v>-2.7517568038587747E-2</v>
      </c>
    </row>
    <row r="580" spans="1:31" x14ac:dyDescent="0.25">
      <c r="A580">
        <v>2975</v>
      </c>
      <c r="B580">
        <v>-2.9387555122375502</v>
      </c>
      <c r="C580">
        <v>-2.2400128841400102</v>
      </c>
      <c r="D580">
        <v>-0.67547780275344804</v>
      </c>
      <c r="E580">
        <v>-0.81299209594726596</v>
      </c>
      <c r="F580">
        <v>-3.1264171600341801</v>
      </c>
      <c r="G580">
        <v>-0.932606101036072</v>
      </c>
      <c r="H580">
        <v>-0.31059291958808899</v>
      </c>
      <c r="I580">
        <v>0.69291031360626198</v>
      </c>
      <c r="J580">
        <v>1.21336257457733</v>
      </c>
      <c r="K580">
        <v>-2.08291435241699</v>
      </c>
      <c r="L580">
        <v>-1.74076628684998</v>
      </c>
      <c r="M580">
        <v>-1.1581790447235101</v>
      </c>
      <c r="N580">
        <v>1.2172623872757</v>
      </c>
      <c r="O580">
        <v>0.53407955169677701</v>
      </c>
      <c r="P580">
        <v>-1.35127937793732</v>
      </c>
      <c r="Q580">
        <v>1.42723476886749</v>
      </c>
      <c r="R580">
        <v>-1.80235707759857</v>
      </c>
      <c r="S580">
        <v>0.109218835830688</v>
      </c>
      <c r="T580">
        <v>-1.79285287857056</v>
      </c>
      <c r="U580">
        <v>-1.75502789020538</v>
      </c>
      <c r="V580">
        <v>-0.93237566947937001</v>
      </c>
      <c r="W580">
        <v>0.63562709093093905</v>
      </c>
      <c r="X580">
        <v>1.30618536472321</v>
      </c>
      <c r="Y580">
        <v>-0.86560744047164895</v>
      </c>
      <c r="Z580">
        <v>1.2809542417526201</v>
      </c>
      <c r="AA580">
        <v>-0.237406641244888</v>
      </c>
      <c r="AC580" s="13">
        <v>2982</v>
      </c>
      <c r="AD580" s="7">
        <f t="shared" ref="AD580:AD590" si="18">AVERAGE(B580:AA580)</f>
        <v>-0.62841484638360845</v>
      </c>
      <c r="AE580" s="12">
        <f t="shared" ref="AE580:AE590" si="19">AD580/$AD$1</f>
        <v>-3.5825086151361818E-2</v>
      </c>
    </row>
    <row r="581" spans="1:31" x14ac:dyDescent="0.25">
      <c r="A581">
        <v>2977</v>
      </c>
      <c r="B581">
        <v>-2.1268231868743901</v>
      </c>
      <c r="C581">
        <v>-4.1221647262573198</v>
      </c>
      <c r="D581">
        <v>-2.1587274074554399</v>
      </c>
      <c r="E581">
        <v>0.25291645526885997</v>
      </c>
      <c r="F581">
        <v>-2.6938855648040798</v>
      </c>
      <c r="G581">
        <v>-0.82906234264373802</v>
      </c>
      <c r="H581">
        <v>-1.1614303588867201</v>
      </c>
      <c r="I581">
        <v>-0.19216850399971</v>
      </c>
      <c r="J581">
        <v>0.61814361810684204</v>
      </c>
      <c r="K581">
        <v>0.682533919811249</v>
      </c>
      <c r="L581">
        <v>2.9702241420745801</v>
      </c>
      <c r="M581">
        <v>1.6437284946441699</v>
      </c>
      <c r="N581">
        <v>-0.67818260192871105</v>
      </c>
      <c r="O581">
        <v>-0.91713517904281605</v>
      </c>
      <c r="P581">
        <v>-5.8440655469894402E-2</v>
      </c>
      <c r="Q581">
        <v>1.13660728931427</v>
      </c>
      <c r="R581">
        <v>-1.28618705272675</v>
      </c>
      <c r="S581">
        <v>2.9862620830535902</v>
      </c>
      <c r="T581">
        <v>-3.6745572090148899</v>
      </c>
      <c r="U581">
        <v>-3.9876973628997798</v>
      </c>
      <c r="V581">
        <v>0.44232794642448398</v>
      </c>
      <c r="W581">
        <v>-1.2378060817718499</v>
      </c>
      <c r="X581">
        <v>1.27162218093872</v>
      </c>
      <c r="Y581">
        <v>-1.9977165460586499</v>
      </c>
      <c r="Z581">
        <v>0.517253637313843</v>
      </c>
      <c r="AA581">
        <v>-0.38198783993721003</v>
      </c>
      <c r="AC581" s="13">
        <v>2984</v>
      </c>
      <c r="AD581" s="7">
        <f t="shared" si="18"/>
        <v>-0.57624434049312867</v>
      </c>
      <c r="AE581" s="12">
        <f t="shared" si="19"/>
        <v>-3.2850915698766164E-2</v>
      </c>
    </row>
    <row r="582" spans="1:31" x14ac:dyDescent="0.25">
      <c r="A582">
        <v>2979</v>
      </c>
      <c r="B582">
        <v>-3.4585483074188201</v>
      </c>
      <c r="C582">
        <v>-1.3456624746322601</v>
      </c>
      <c r="D582">
        <v>0.235629707574844</v>
      </c>
      <c r="E582">
        <v>-0.40349444746971103</v>
      </c>
      <c r="F582">
        <v>-4.0489091873168901</v>
      </c>
      <c r="G582">
        <v>-2.7778680324554399</v>
      </c>
      <c r="H582">
        <v>-2.9327118396759002</v>
      </c>
      <c r="I582">
        <v>-0.55531877279281605</v>
      </c>
      <c r="J582">
        <v>1.6368387937545801</v>
      </c>
      <c r="K582">
        <v>5.7062573432922399</v>
      </c>
      <c r="L582">
        <v>1.62730371952057</v>
      </c>
      <c r="M582">
        <v>1.6497377157211299</v>
      </c>
      <c r="N582">
        <v>-3.38868308067322</v>
      </c>
      <c r="O582">
        <v>-1.44840329885483E-2</v>
      </c>
      <c r="P582">
        <v>-1.0027945041656501</v>
      </c>
      <c r="Q582">
        <v>-0.380677610635757</v>
      </c>
      <c r="R582">
        <v>-1.54606938362122</v>
      </c>
      <c r="S582">
        <v>2.5802373886108398</v>
      </c>
      <c r="T582">
        <v>-6.2282695770263699</v>
      </c>
      <c r="U582">
        <v>-0.73160094022750899</v>
      </c>
      <c r="V582">
        <v>2.6922574043273899</v>
      </c>
      <c r="W582">
        <v>0.32103607058525102</v>
      </c>
      <c r="X582">
        <v>0.59800523519516002</v>
      </c>
      <c r="Y582">
        <v>-1.78599309921265</v>
      </c>
      <c r="Z582">
        <v>-0.13551515340805101</v>
      </c>
      <c r="AA582">
        <v>-0.20151346921920801</v>
      </c>
      <c r="AC582" s="13">
        <v>2986</v>
      </c>
      <c r="AD582" s="7">
        <f t="shared" si="18"/>
        <v>-0.53426194362915447</v>
      </c>
      <c r="AE582" s="12">
        <f t="shared" si="19"/>
        <v>-3.0457555654604465E-2</v>
      </c>
    </row>
    <row r="583" spans="1:31" x14ac:dyDescent="0.25">
      <c r="A583">
        <v>2981</v>
      </c>
      <c r="B583">
        <v>-0.79319173097610496</v>
      </c>
      <c r="C583">
        <v>0.21819698810577401</v>
      </c>
      <c r="D583">
        <v>-1.1642272472381601</v>
      </c>
      <c r="E583">
        <v>-0.119820043444633</v>
      </c>
      <c r="F583">
        <v>-2.85117888450623</v>
      </c>
      <c r="G583">
        <v>-1.82336902618408</v>
      </c>
      <c r="H583">
        <v>-2.2812652587890598</v>
      </c>
      <c r="I583">
        <v>-0.77725839614868197</v>
      </c>
      <c r="J583">
        <v>1.5472652912139899</v>
      </c>
      <c r="K583">
        <v>3.3129084110260001</v>
      </c>
      <c r="L583">
        <v>-0.69308400154113803</v>
      </c>
      <c r="M583">
        <v>0.252793669700623</v>
      </c>
      <c r="N583">
        <v>-3.5785052776336701</v>
      </c>
      <c r="O583">
        <v>-4.8946452140808097</v>
      </c>
      <c r="P583">
        <v>-2.4608466625213601</v>
      </c>
      <c r="Q583">
        <v>-4.7645721435546902</v>
      </c>
      <c r="R583">
        <v>5.2574648857116699</v>
      </c>
      <c r="S583">
        <v>4.0925812721252397</v>
      </c>
      <c r="T583">
        <v>-2.3078155517578098</v>
      </c>
      <c r="U583">
        <v>-2.7659637928009002</v>
      </c>
      <c r="V583">
        <v>2.3690414428710902</v>
      </c>
      <c r="W583">
        <v>1.3279324769973799</v>
      </c>
      <c r="X583">
        <v>0.21813926100730899</v>
      </c>
      <c r="Y583">
        <v>0.56774699687957797</v>
      </c>
      <c r="Z583">
        <v>-0.36301475763320901</v>
      </c>
      <c r="AA583">
        <v>-0.121524550020695</v>
      </c>
      <c r="AC583" s="13">
        <v>2988</v>
      </c>
      <c r="AD583" s="7">
        <f t="shared" si="18"/>
        <v>-0.48446968627663761</v>
      </c>
      <c r="AE583" s="12">
        <f t="shared" si="19"/>
        <v>-2.7618965956111269E-2</v>
      </c>
    </row>
    <row r="584" spans="1:31" x14ac:dyDescent="0.25">
      <c r="A584">
        <v>2983</v>
      </c>
      <c r="B584">
        <v>2.9113235473632799</v>
      </c>
      <c r="C584">
        <v>-0.38617110252380399</v>
      </c>
      <c r="D584">
        <v>-2.36343574523926</v>
      </c>
      <c r="E584">
        <v>0.29614636301994302</v>
      </c>
      <c r="F584">
        <v>-5.53540134429932</v>
      </c>
      <c r="G584">
        <v>-1.53311491012573</v>
      </c>
      <c r="H584">
        <v>5.7019200325012198</v>
      </c>
      <c r="I584">
        <v>2.78486275672913</v>
      </c>
      <c r="J584">
        <v>3.7921054363250701</v>
      </c>
      <c r="K584">
        <v>-1.9256229400634799</v>
      </c>
      <c r="L584">
        <v>4.8062543869018599</v>
      </c>
      <c r="M584">
        <v>2.4778280258178702</v>
      </c>
      <c r="N584">
        <v>-1.79294192790985</v>
      </c>
      <c r="O584">
        <v>-3.0661935806274401</v>
      </c>
      <c r="P584">
        <v>1.2375308275222801</v>
      </c>
      <c r="Q584">
        <v>-7.1587142944335902</v>
      </c>
      <c r="R584">
        <v>4.3564720153808603</v>
      </c>
      <c r="S584">
        <v>0.14538136124610901</v>
      </c>
      <c r="T584">
        <v>-5.4566311836242702</v>
      </c>
      <c r="U584">
        <v>-3.0159602165222199</v>
      </c>
      <c r="V584">
        <v>4.8851342201232901</v>
      </c>
      <c r="W584">
        <v>-5.8872761726379403</v>
      </c>
      <c r="X584">
        <v>1.3136695623397801</v>
      </c>
      <c r="Y584">
        <v>-3.0716748237609899</v>
      </c>
      <c r="Z584">
        <v>-0.51648151874542203</v>
      </c>
      <c r="AA584">
        <v>-0.43628689646720897</v>
      </c>
      <c r="AC584" s="13">
        <v>2990</v>
      </c>
      <c r="AD584" s="7">
        <f t="shared" si="18"/>
        <v>-0.28604915852730123</v>
      </c>
      <c r="AE584" s="12">
        <f t="shared" si="19"/>
        <v>-1.6307278236245729E-2</v>
      </c>
    </row>
    <row r="585" spans="1:31" x14ac:dyDescent="0.25">
      <c r="A585">
        <v>2985</v>
      </c>
      <c r="B585">
        <v>-6.9057550430297896</v>
      </c>
      <c r="C585">
        <v>-8.5128870010375994</v>
      </c>
      <c r="D585">
        <v>-3.6243908405303999</v>
      </c>
      <c r="E585">
        <v>-0.78441148996353105</v>
      </c>
      <c r="F585">
        <v>-6.1545004844665501</v>
      </c>
      <c r="G585">
        <v>5.7831702232360804</v>
      </c>
      <c r="H585">
        <v>7.3847804069518999</v>
      </c>
      <c r="I585">
        <v>7.6664571762084996</v>
      </c>
      <c r="J585">
        <v>-5.0129160881042498</v>
      </c>
      <c r="K585">
        <v>-5.0759940147399902</v>
      </c>
      <c r="L585">
        <v>12.016081809997599</v>
      </c>
      <c r="M585">
        <v>16.159151077270501</v>
      </c>
      <c r="N585">
        <v>-1.4909580945968599</v>
      </c>
      <c r="O585">
        <v>-7.8635907173156703</v>
      </c>
      <c r="P585">
        <v>-6.9832396507263201</v>
      </c>
      <c r="Q585">
        <v>2.6841721534728999</v>
      </c>
      <c r="R585">
        <v>3.4990592002868701</v>
      </c>
      <c r="S585">
        <v>4.82076215744019</v>
      </c>
      <c r="T585">
        <v>-6.0433831214904803</v>
      </c>
      <c r="U585">
        <v>0.92321866750717196</v>
      </c>
      <c r="V585">
        <v>1.0507904291153001</v>
      </c>
      <c r="W585">
        <v>-7.1363711357116699</v>
      </c>
      <c r="X585">
        <v>4.5885152816772496</v>
      </c>
      <c r="Y585">
        <v>2.8416707515716602</v>
      </c>
      <c r="Z585">
        <v>1.18456506729126</v>
      </c>
      <c r="AA585">
        <v>-2.0311512947082502</v>
      </c>
      <c r="AC585" s="13">
        <v>2992</v>
      </c>
      <c r="AD585" s="7">
        <f t="shared" si="18"/>
        <v>0.11472482406176245</v>
      </c>
      <c r="AE585" s="12">
        <f t="shared" si="19"/>
        <v>6.5403080932361513E-3</v>
      </c>
    </row>
    <row r="586" spans="1:31" x14ac:dyDescent="0.25">
      <c r="A586">
        <v>2987</v>
      </c>
      <c r="B586">
        <v>1.5749917030334499</v>
      </c>
      <c r="C586">
        <v>-4.2926306724548304</v>
      </c>
      <c r="D586">
        <v>-3.11547875404358</v>
      </c>
      <c r="E586">
        <v>5.6381373405456499</v>
      </c>
      <c r="F586">
        <v>-4.28845119476318</v>
      </c>
      <c r="G586">
        <v>5.9316492080688503</v>
      </c>
      <c r="H586">
        <v>-3.5616259574890101</v>
      </c>
      <c r="I586">
        <v>21.702104568481399</v>
      </c>
      <c r="J586">
        <v>-5.6524314880371103</v>
      </c>
      <c r="K586">
        <v>-9.4519548416137695</v>
      </c>
      <c r="L586">
        <v>20.797046661376999</v>
      </c>
      <c r="M586">
        <v>19.152904510498001</v>
      </c>
      <c r="N586">
        <v>4.3881926536560103</v>
      </c>
      <c r="O586">
        <v>-4.5907869338989302</v>
      </c>
      <c r="P586">
        <v>-8.6917848587036097</v>
      </c>
      <c r="Q586">
        <v>6.3300628662109402</v>
      </c>
      <c r="R586">
        <v>-3.0558509826660201</v>
      </c>
      <c r="S586">
        <v>12.9952249526978</v>
      </c>
      <c r="T586">
        <v>-20.3050346374512</v>
      </c>
      <c r="U586">
        <v>-14.5790042877197</v>
      </c>
      <c r="V586">
        <v>-10.001549720764199</v>
      </c>
      <c r="W586">
        <v>-11.732160568237299</v>
      </c>
      <c r="X586">
        <v>14.895678520202599</v>
      </c>
      <c r="Y586">
        <v>-6.33862400054932</v>
      </c>
      <c r="Z586">
        <v>1.19878530502319</v>
      </c>
      <c r="AA586">
        <v>-1.77427577972412</v>
      </c>
      <c r="AC586" s="13">
        <v>2994</v>
      </c>
      <c r="AD586" s="7">
        <f t="shared" si="18"/>
        <v>0.12204360044919285</v>
      </c>
      <c r="AE586" s="12">
        <f t="shared" si="19"/>
        <v>6.957541702707867E-3</v>
      </c>
    </row>
    <row r="587" spans="1:31" x14ac:dyDescent="0.25">
      <c r="A587">
        <v>2989</v>
      </c>
      <c r="B587">
        <v>6.8275799751281703</v>
      </c>
      <c r="C587">
        <v>-3.2790694236755402</v>
      </c>
      <c r="D587">
        <v>-7.8705172538757298</v>
      </c>
      <c r="E587">
        <v>7.8231158256530797</v>
      </c>
      <c r="F587">
        <v>0.19215421378612499</v>
      </c>
      <c r="G587">
        <v>15.8023891448975</v>
      </c>
      <c r="H587">
        <v>-14.217456817626999</v>
      </c>
      <c r="I587">
        <v>7.9314155578613299</v>
      </c>
      <c r="J587">
        <v>-13.6914224624634</v>
      </c>
      <c r="K587">
        <v>-1.9861323833465601</v>
      </c>
      <c r="L587">
        <v>10.4084167480469</v>
      </c>
      <c r="M587">
        <v>5.37387895584106</v>
      </c>
      <c r="N587">
        <v>-9.4929380416870099</v>
      </c>
      <c r="O587">
        <v>3.39443731307983</v>
      </c>
      <c r="P587">
        <v>-22.208080291748001</v>
      </c>
      <c r="Q587">
        <v>11.366472244262701</v>
      </c>
      <c r="R587">
        <v>15.3081064224243</v>
      </c>
      <c r="S587">
        <v>5.5785398483276403</v>
      </c>
      <c r="T587">
        <v>-16.448444366455099</v>
      </c>
      <c r="U587">
        <v>-4.2726888656616202</v>
      </c>
      <c r="V587">
        <v>-12.279757499694799</v>
      </c>
      <c r="W587">
        <v>-28.338079452514599</v>
      </c>
      <c r="X587">
        <v>8.1829652786254901</v>
      </c>
      <c r="Y587">
        <v>-31.6866569519043</v>
      </c>
      <c r="Z587">
        <v>3.8571135997772199</v>
      </c>
      <c r="AA587">
        <v>-2.53997802734375</v>
      </c>
      <c r="AC587" s="13">
        <v>2996</v>
      </c>
      <c r="AD587" s="7">
        <f t="shared" si="18"/>
        <v>-2.5486398734725406</v>
      </c>
      <c r="AE587" s="12">
        <f t="shared" si="19"/>
        <v>-0.14529453522842686</v>
      </c>
    </row>
    <row r="588" spans="1:31" ht="15.75" thickBot="1" x14ac:dyDescent="0.3">
      <c r="A588">
        <v>2991</v>
      </c>
      <c r="B588">
        <v>9.5867671966552699</v>
      </c>
      <c r="C588">
        <v>10.270002365112299</v>
      </c>
      <c r="D588">
        <v>0.23100037872791301</v>
      </c>
      <c r="E588">
        <v>3.9075043201446502</v>
      </c>
      <c r="F588">
        <v>-1.38129794597626</v>
      </c>
      <c r="G588">
        <v>-4.0850696563720703</v>
      </c>
      <c r="H588">
        <v>-4.8105988502502397</v>
      </c>
      <c r="I588">
        <v>-1.25852704048157</v>
      </c>
      <c r="J588">
        <v>6.4831991195678702</v>
      </c>
      <c r="K588">
        <v>-6.5718688964843803</v>
      </c>
      <c r="L588">
        <v>23.097803115844702</v>
      </c>
      <c r="M588">
        <v>7.9852881431579599</v>
      </c>
      <c r="N588">
        <v>-2.0702202320098899</v>
      </c>
      <c r="O588">
        <v>6.6926417350768999</v>
      </c>
      <c r="P588">
        <v>-23.498426437377901</v>
      </c>
      <c r="Q588">
        <v>5.3359694480895996</v>
      </c>
      <c r="R588">
        <v>-0.56754702329635598</v>
      </c>
      <c r="S588">
        <v>19.571943283081101</v>
      </c>
      <c r="T588">
        <v>33.62646484375</v>
      </c>
      <c r="U588">
        <v>-3.9033217430114702</v>
      </c>
      <c r="V588">
        <v>-10.2433996200562</v>
      </c>
      <c r="W588">
        <v>-22.996179580688501</v>
      </c>
      <c r="X588">
        <v>14.5162954330444</v>
      </c>
      <c r="Y588">
        <v>-26.247980117797901</v>
      </c>
      <c r="Z588">
        <v>6.2788290977478001</v>
      </c>
      <c r="AA588">
        <v>0.39710208773612998</v>
      </c>
      <c r="AC588" s="15">
        <v>2998</v>
      </c>
      <c r="AD588" s="7">
        <f t="shared" si="18"/>
        <v>1.5517835932282251</v>
      </c>
      <c r="AE588" s="12">
        <f t="shared" si="19"/>
        <v>8.846509791357636E-2</v>
      </c>
    </row>
    <row r="589" spans="1:31" x14ac:dyDescent="0.25">
      <c r="A589">
        <v>2993</v>
      </c>
      <c r="B589">
        <v>3.9628243446350102</v>
      </c>
      <c r="C589">
        <v>-8.1984806060790998</v>
      </c>
      <c r="D589">
        <v>5.88668012619019</v>
      </c>
      <c r="E589">
        <v>9.7508506774902308</v>
      </c>
      <c r="F589">
        <v>-8.3130598068237305</v>
      </c>
      <c r="G589">
        <v>9.4638576507568395</v>
      </c>
      <c r="H589">
        <v>-5.6288576126098597</v>
      </c>
      <c r="I589">
        <v>24.044294357299801</v>
      </c>
      <c r="J589">
        <v>-12.118762016296399</v>
      </c>
      <c r="K589">
        <v>-22.270402908325199</v>
      </c>
      <c r="L589">
        <v>13.6569738388062</v>
      </c>
      <c r="M589">
        <v>-10.4883270263672</v>
      </c>
      <c r="N589">
        <v>-9.9421854019165004</v>
      </c>
      <c r="O589">
        <v>-7.5324578285217303</v>
      </c>
      <c r="P589">
        <v>-23.543674468994102</v>
      </c>
      <c r="Q589">
        <v>17.922704696655298</v>
      </c>
      <c r="R589">
        <v>11.6175394058228</v>
      </c>
      <c r="S589">
        <v>6.7300715446472203</v>
      </c>
      <c r="T589">
        <v>21.9289035797119</v>
      </c>
      <c r="U589">
        <v>-1.29052805900574</v>
      </c>
      <c r="V589">
        <v>4.2419028282165501</v>
      </c>
      <c r="W589">
        <v>-17.589473724365199</v>
      </c>
      <c r="X589">
        <v>11.9291391372681</v>
      </c>
      <c r="Y589">
        <v>-15.5855712890625</v>
      </c>
      <c r="Z589">
        <v>3.8594274520874001</v>
      </c>
      <c r="AA589">
        <v>2.5385332107543901</v>
      </c>
      <c r="AC589">
        <f t="shared" ref="AC589:AC590" si="20">AVERAGE(B589:AA589)</f>
        <v>0.19353546546056438</v>
      </c>
      <c r="AD589" s="7">
        <f t="shared" si="18"/>
        <v>0.19353546546056438</v>
      </c>
      <c r="AE589" s="12">
        <f t="shared" si="19"/>
        <v>1.1033196881596589E-2</v>
      </c>
    </row>
    <row r="590" spans="1:31" x14ac:dyDescent="0.25">
      <c r="A590">
        <v>2995</v>
      </c>
      <c r="B590">
        <v>2.3413016796112101</v>
      </c>
      <c r="C590">
        <v>-7.9381017684936497</v>
      </c>
      <c r="D590">
        <v>-2.7255661487579301</v>
      </c>
      <c r="E590">
        <v>10.4696340560913</v>
      </c>
      <c r="F590">
        <v>-11.732260704040501</v>
      </c>
      <c r="G590">
        <v>19.987403869628899</v>
      </c>
      <c r="H590">
        <v>-10.201453208923301</v>
      </c>
      <c r="I590">
        <v>20.4670104980469</v>
      </c>
      <c r="J590">
        <v>-10.2778406143188</v>
      </c>
      <c r="K590">
        <v>2.3589220046997101</v>
      </c>
      <c r="L590">
        <v>-3.7250742912292498</v>
      </c>
      <c r="M590">
        <v>0.285859644412994</v>
      </c>
      <c r="N590">
        <v>1.1563760042190601</v>
      </c>
      <c r="O590">
        <v>-14.3720102310181</v>
      </c>
      <c r="P590">
        <v>-15.7919406890869</v>
      </c>
      <c r="Q590">
        <v>15.84499168396</v>
      </c>
      <c r="R590">
        <v>15.3981370925903</v>
      </c>
      <c r="S590">
        <v>-10.935107231140099</v>
      </c>
      <c r="T590">
        <v>-16.815191268920898</v>
      </c>
      <c r="U590">
        <v>-2.0469765663146999</v>
      </c>
      <c r="V590">
        <v>0.75066500902175903</v>
      </c>
      <c r="W590">
        <v>-5.8896117210388201</v>
      </c>
      <c r="X590">
        <v>2.1246764659881601</v>
      </c>
      <c r="Y590">
        <v>-16.062501907348601</v>
      </c>
      <c r="Z590">
        <v>-0.20928651094436601</v>
      </c>
      <c r="AA590">
        <v>-0.28124237060546903</v>
      </c>
      <c r="AC590">
        <f t="shared" si="20"/>
        <v>-1.4545841239965809</v>
      </c>
      <c r="AD590" s="7">
        <f t="shared" si="18"/>
        <v>-1.4545841239965809</v>
      </c>
      <c r="AE590" s="12">
        <f t="shared" si="19"/>
        <v>-8.2923886754849782E-2</v>
      </c>
    </row>
  </sheetData>
  <mergeCells count="1">
    <mergeCell ref="B1:AA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8b1ee1b0f393cb97b2461bcddbbe3c1c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f90e0324a3f7763103a1a488a14e73e1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7FDA45-FCAA-4F1F-8071-F7CBA800103E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00a22d95-5ba0-4c78-bccf-20810623e2dd"/>
    <ds:schemaRef ds:uri="http://schemas.microsoft.com/office/infopath/2007/PartnerControls"/>
    <ds:schemaRef ds:uri="http://schemas.openxmlformats.org/package/2006/metadata/core-properties"/>
    <ds:schemaRef ds:uri="38a8f713-fea2-41f8-ba53-25c864bb5e3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F6B7C56-1606-4368-A6D1-D803087D11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2AD17C-6338-4D01-A08A-F057CCD046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a8f713-fea2-41f8-ba53-25c864bb5e37"/>
    <ds:schemaRef ds:uri="00a22d95-5ba0-4c78-bccf-20810623e2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 biomass</vt:lpstr>
      <vt:lpstr>Figure S12J</vt:lpstr>
      <vt:lpstr>raw data PTFE in slice</vt:lpstr>
      <vt:lpstr>raw data ptfe ref</vt:lpstr>
      <vt:lpstr>PTFE slice</vt:lpstr>
      <vt:lpstr>Final Plot for Figure S12I</vt:lpstr>
      <vt:lpstr>PTFE 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Arav Saherwala</dc:creator>
  <cp:keywords/>
  <dc:description/>
  <cp:lastModifiedBy>Arav Saherwala</cp:lastModifiedBy>
  <cp:revision/>
  <dcterms:created xsi:type="dcterms:W3CDTF">2025-04-24T16:40:17Z</dcterms:created>
  <dcterms:modified xsi:type="dcterms:W3CDTF">2026-01-27T19:02:17Z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